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ey\Documents\NSBE\"/>
    </mc:Choice>
  </mc:AlternateContent>
  <xr:revisionPtr revIDLastSave="0" documentId="13_ncr:1_{1387A664-BF69-4B70-BBA7-1C0FA1B2CE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G4" i="1" l="1"/>
  <c r="G237" i="1" l="1"/>
  <c r="G238" i="1"/>
  <c r="G239" i="1"/>
  <c r="G240" i="1"/>
  <c r="G241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rainey</author>
  </authors>
  <commentList>
    <comment ref="H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rainey:
limit of 3</t>
        </r>
      </text>
    </comment>
    <comment ref="I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rainey:</t>
        </r>
      </text>
    </comment>
    <comment ref="K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rainey:
top5 must attend 3 
CEB must attend 2</t>
        </r>
      </text>
    </comment>
    <comment ref="L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rainey:
CEB must attend 2+</t>
        </r>
      </text>
    </comment>
    <comment ref="M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rainey:
CEB must attend</t>
        </r>
      </text>
    </comment>
    <comment ref="N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rainey:
AWFE not counted
CEB must attend 2+</t>
        </r>
      </text>
    </comment>
    <comment ref="O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rainey:
CEB must attend 2+</t>
        </r>
      </text>
    </comment>
    <comment ref="P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rainey:
CEB submit 2+
Top5 submit 3+</t>
        </r>
      </text>
    </comment>
  </commentList>
</comments>
</file>

<file path=xl/sharedStrings.xml><?xml version="1.0" encoding="utf-8"?>
<sst xmlns="http://schemas.openxmlformats.org/spreadsheetml/2006/main" count="485" uniqueCount="377">
  <si>
    <t xml:space="preserve">NSBE 2019-2020 Master Attendance Spreadsheet </t>
  </si>
  <si>
    <t>Event Attendance-&gt;</t>
  </si>
  <si>
    <t>CEB Meetings</t>
  </si>
  <si>
    <t>GBM Meetings</t>
  </si>
  <si>
    <t>Socials</t>
  </si>
  <si>
    <t>Professional Events</t>
  </si>
  <si>
    <t>Academic Events</t>
  </si>
  <si>
    <t>FAT Meetings</t>
  </si>
  <si>
    <t>Community Service</t>
  </si>
  <si>
    <t xml:space="preserve">Members </t>
  </si>
  <si>
    <t xml:space="preserve">Officer Accountability Requirements </t>
  </si>
  <si>
    <t>Event Name</t>
  </si>
  <si>
    <t xml:space="preserve">Meeting #1 </t>
  </si>
  <si>
    <t>eid</t>
  </si>
  <si>
    <t>name</t>
  </si>
  <si>
    <t>major</t>
  </si>
  <si>
    <t>year</t>
  </si>
  <si>
    <t>officer?</t>
  </si>
  <si>
    <t>points</t>
  </si>
  <si>
    <t>Strikes</t>
  </si>
  <si>
    <t xml:space="preserve">GBM Absences </t>
  </si>
  <si>
    <t xml:space="preserve">CEB Absences </t>
  </si>
  <si>
    <t>FAT Presences</t>
  </si>
  <si>
    <t xml:space="preserve">Collab Events </t>
  </si>
  <si>
    <t>AWFE</t>
  </si>
  <si>
    <t>CS/Outreach</t>
  </si>
  <si>
    <t>Test Bank</t>
  </si>
  <si>
    <t>Date</t>
  </si>
  <si>
    <t>chh898</t>
  </si>
  <si>
    <t>Caleb Habtegebriel</t>
  </si>
  <si>
    <t>yes</t>
  </si>
  <si>
    <t>ee7228</t>
  </si>
  <si>
    <t>Edaline Engmann</t>
  </si>
  <si>
    <t>jfp833</t>
  </si>
  <si>
    <t>Jayvaughn Peter</t>
  </si>
  <si>
    <t>aio342</t>
  </si>
  <si>
    <t>Ayotelemi Ojo</t>
  </si>
  <si>
    <t>xnv55</t>
  </si>
  <si>
    <t>Xylon Vester</t>
  </si>
  <si>
    <t>sjd2495</t>
  </si>
  <si>
    <t>Surree Davis</t>
  </si>
  <si>
    <t>vta84</t>
  </si>
  <si>
    <t>Vittorio Adeagbo</t>
  </si>
  <si>
    <t>excused- flu</t>
  </si>
  <si>
    <t>law3785</t>
  </si>
  <si>
    <t>Landon Watson</t>
  </si>
  <si>
    <t>at36953</t>
  </si>
  <si>
    <t>Alexander Tekle</t>
  </si>
  <si>
    <t>rs53578</t>
  </si>
  <si>
    <t>Rainey Shah</t>
  </si>
  <si>
    <t>egm893</t>
  </si>
  <si>
    <t>Gideon Mukoro</t>
  </si>
  <si>
    <t>dw28549</t>
  </si>
  <si>
    <t>DeVohn White</t>
  </si>
  <si>
    <t>cdc3729</t>
  </si>
  <si>
    <t>Corrinne Cassel</t>
  </si>
  <si>
    <t>cje842</t>
  </si>
  <si>
    <t>Chinedu E</t>
  </si>
  <si>
    <t>amd4858</t>
  </si>
  <si>
    <t xml:space="preserve">Anthony Doe </t>
  </si>
  <si>
    <t>ajt2866</t>
  </si>
  <si>
    <t>Ashley Taylor</t>
  </si>
  <si>
    <t>ts34738</t>
  </si>
  <si>
    <t>Tyson Smiter</t>
  </si>
  <si>
    <t>lss2257</t>
  </si>
  <si>
    <t>Lydia Sevier</t>
  </si>
  <si>
    <t>fa22877</t>
  </si>
  <si>
    <t>Kemi Akingbade</t>
  </si>
  <si>
    <t>cy5686</t>
  </si>
  <si>
    <t>Cindy Yongoueth</t>
  </si>
  <si>
    <t>no</t>
  </si>
  <si>
    <t>ct29442</t>
  </si>
  <si>
    <t>Christian Tomah</t>
  </si>
  <si>
    <t>caa3878</t>
  </si>
  <si>
    <t>Chidumebi Ajaero</t>
  </si>
  <si>
    <t>gjg792</t>
  </si>
  <si>
    <t>Jordan Gibson</t>
  </si>
  <si>
    <t>mro593</t>
  </si>
  <si>
    <t>Morgan O</t>
  </si>
  <si>
    <t>ban758</t>
  </si>
  <si>
    <t>brianna nealy</t>
  </si>
  <si>
    <t>sdk927</t>
  </si>
  <si>
    <t>David Kossia</t>
  </si>
  <si>
    <t>jwf2237</t>
  </si>
  <si>
    <t>Joshua Fick</t>
  </si>
  <si>
    <t>oa5782</t>
  </si>
  <si>
    <t>Timi Adio</t>
  </si>
  <si>
    <t>bef622</t>
  </si>
  <si>
    <t>Brooke Franklin</t>
  </si>
  <si>
    <t>ljd868</t>
  </si>
  <si>
    <t>Louis Diara</t>
  </si>
  <si>
    <t>dkb2225</t>
  </si>
  <si>
    <t>Darius Bowen</t>
  </si>
  <si>
    <t>af33649</t>
  </si>
  <si>
    <t>Adamah</t>
  </si>
  <si>
    <t>cwd737</t>
  </si>
  <si>
    <t>Caitlin Dubay</t>
  </si>
  <si>
    <t>bty99</t>
  </si>
  <si>
    <t>Benhur Yonas</t>
  </si>
  <si>
    <t>dmd3523</t>
  </si>
  <si>
    <t>Diondre Dubose</t>
  </si>
  <si>
    <t>mct2483</t>
  </si>
  <si>
    <t>matthew thigpen</t>
  </si>
  <si>
    <t>mac22493</t>
  </si>
  <si>
    <t>Marcus Curry</t>
  </si>
  <si>
    <t>mao2847</t>
  </si>
  <si>
    <t>McTzviel Oyerinde</t>
  </si>
  <si>
    <t>euo86</t>
  </si>
  <si>
    <t>eustace ohuakanwa</t>
  </si>
  <si>
    <t>tmd2446</t>
  </si>
  <si>
    <t>Tadilo</t>
  </si>
  <si>
    <t>fio92</t>
  </si>
  <si>
    <t>Favour Olukosi</t>
  </si>
  <si>
    <t>aia743</t>
  </si>
  <si>
    <t>Abdulbari Agboola</t>
  </si>
  <si>
    <t>ooo685</t>
  </si>
  <si>
    <t>Olanike Oyedele</t>
  </si>
  <si>
    <t>tgw555</t>
  </si>
  <si>
    <t>Trent Walker</t>
  </si>
  <si>
    <t>cah5626</t>
  </si>
  <si>
    <t>Cameron Handy</t>
  </si>
  <si>
    <t>dg37986</t>
  </si>
  <si>
    <t>Dagmawi Gebreyes</t>
  </si>
  <si>
    <t>el27224</t>
  </si>
  <si>
    <t>Etean</t>
  </si>
  <si>
    <t>ccu236</t>
  </si>
  <si>
    <t>Colby Ughanze</t>
  </si>
  <si>
    <t>ah53468</t>
  </si>
  <si>
    <t>Allen Ho</t>
  </si>
  <si>
    <t>ozo57</t>
  </si>
  <si>
    <t>Oluwaniyinto Ogunmuyiwa</t>
  </si>
  <si>
    <t>jam25848</t>
  </si>
  <si>
    <t>Jaz Mitchell</t>
  </si>
  <si>
    <t>dmo654</t>
  </si>
  <si>
    <t>Dorcas Olaoye</t>
  </si>
  <si>
    <t>kci232</t>
  </si>
  <si>
    <t>Kamsi Ik-Ejiofor</t>
  </si>
  <si>
    <t>jjo785</t>
  </si>
  <si>
    <t>Jide Odobulu</t>
  </si>
  <si>
    <t>jem5862</t>
  </si>
  <si>
    <t>John McCarthy</t>
  </si>
  <si>
    <t>bm36577</t>
  </si>
  <si>
    <t>Brendon Mak</t>
  </si>
  <si>
    <t>aoo634</t>
  </si>
  <si>
    <t>Ola oke</t>
  </si>
  <si>
    <t>vgw235</t>
  </si>
  <si>
    <t>Victor Winston</t>
  </si>
  <si>
    <t>aai396</t>
  </si>
  <si>
    <t>Aurora Isaac</t>
  </si>
  <si>
    <t>nab2886</t>
  </si>
  <si>
    <t>Nahom Berhane</t>
  </si>
  <si>
    <t>ktn668</t>
  </si>
  <si>
    <t>Kevin Nguyen</t>
  </si>
  <si>
    <t>zjw362</t>
  </si>
  <si>
    <t>Zoe Welch</t>
  </si>
  <si>
    <t>sb54786</t>
  </si>
  <si>
    <t>SAmuel Bello</t>
  </si>
  <si>
    <t>dh36698</t>
  </si>
  <si>
    <t>Destiny Harris</t>
  </si>
  <si>
    <t>kmr3935</t>
  </si>
  <si>
    <t>kauyla roberson</t>
  </si>
  <si>
    <t>tjb3486</t>
  </si>
  <si>
    <t>Treshayla Brown</t>
  </si>
  <si>
    <t>do6754</t>
  </si>
  <si>
    <t>destiny okwubodu</t>
  </si>
  <si>
    <t>raz444</t>
  </si>
  <si>
    <t>Rheal Zackaria</t>
  </si>
  <si>
    <t>anj2232</t>
  </si>
  <si>
    <t>Alijah James</t>
  </si>
  <si>
    <t>jtg2595</t>
  </si>
  <si>
    <t>jeffrey gordon</t>
  </si>
  <si>
    <t>rm55947</t>
  </si>
  <si>
    <t>Ramtin Mahmoudkhani</t>
  </si>
  <si>
    <t>saf2777</t>
  </si>
  <si>
    <t>selena flot</t>
  </si>
  <si>
    <t>eae934</t>
  </si>
  <si>
    <t>Esther Egbulonu</t>
  </si>
  <si>
    <t>jui65</t>
  </si>
  <si>
    <t>Joshua Iwe</t>
  </si>
  <si>
    <t>nj5473</t>
  </si>
  <si>
    <t>Nikhil Jalla</t>
  </si>
  <si>
    <t>jnb2634</t>
  </si>
  <si>
    <t>Jaelyn Bethea</t>
  </si>
  <si>
    <t>wpn96</t>
  </si>
  <si>
    <t>William Ntsoane</t>
  </si>
  <si>
    <t>jew3279</t>
  </si>
  <si>
    <t>James White</t>
  </si>
  <si>
    <t>aed2565</t>
  </si>
  <si>
    <t>Amani Duncker</t>
  </si>
  <si>
    <t>acr3323</t>
  </si>
  <si>
    <t>Alexa Rodriguez</t>
  </si>
  <si>
    <t>arr3834</t>
  </si>
  <si>
    <t>Arturo Ramirez</t>
  </si>
  <si>
    <t>dp29888</t>
  </si>
  <si>
    <t>Devina Parihar</t>
  </si>
  <si>
    <t>sfm682</t>
  </si>
  <si>
    <t>sanaa mecci</t>
  </si>
  <si>
    <t>tag2739</t>
  </si>
  <si>
    <t>Tiffany Gilkes</t>
  </si>
  <si>
    <t>jaj3847</t>
  </si>
  <si>
    <t>Jade Jaiyesimi</t>
  </si>
  <si>
    <t>chg549</t>
  </si>
  <si>
    <t>Cole Greene</t>
  </si>
  <si>
    <t>sg44346</t>
  </si>
  <si>
    <t>Sebastian Garcia</t>
  </si>
  <si>
    <t>dtl583</t>
  </si>
  <si>
    <t>Dahlia Lopez</t>
  </si>
  <si>
    <t>rr44555</t>
  </si>
  <si>
    <t>Becky Ramirez</t>
  </si>
  <si>
    <t>prd437</t>
  </si>
  <si>
    <t>Pascual Roberto Diaz</t>
  </si>
  <si>
    <t>ae24243</t>
  </si>
  <si>
    <t>Arianne Elder</t>
  </si>
  <si>
    <t>eww445</t>
  </si>
  <si>
    <t>Errol Williams II</t>
  </si>
  <si>
    <t>fc6797</t>
  </si>
  <si>
    <t>felipe</t>
  </si>
  <si>
    <t>av28653</t>
  </si>
  <si>
    <t>Andrea</t>
  </si>
  <si>
    <t>era668</t>
  </si>
  <si>
    <t>Enrique Antunano</t>
  </si>
  <si>
    <t>al44632</t>
  </si>
  <si>
    <t>Andrew Lu</t>
  </si>
  <si>
    <t>caa3599</t>
  </si>
  <si>
    <t>christine a</t>
  </si>
  <si>
    <t>aaa5692</t>
  </si>
  <si>
    <t>Angie Adeyemo</t>
  </si>
  <si>
    <t>fp4485</t>
  </si>
  <si>
    <t>Felipe Palacios II</t>
  </si>
  <si>
    <t>mew3425</t>
  </si>
  <si>
    <t>Mijolae Wright</t>
  </si>
  <si>
    <t>kt23347</t>
  </si>
  <si>
    <t>Kiptoo Tonui</t>
  </si>
  <si>
    <t>snj534</t>
  </si>
  <si>
    <t>Samuel Johnson</t>
  </si>
  <si>
    <t>mcd2636</t>
  </si>
  <si>
    <t>Mykaela Dunn</t>
  </si>
  <si>
    <t>sd32534</t>
  </si>
  <si>
    <t>Sheina Duncan</t>
  </si>
  <si>
    <t>ama5664</t>
  </si>
  <si>
    <t>ayo-yusuf romola</t>
  </si>
  <si>
    <t>tyj88</t>
  </si>
  <si>
    <t>Taylor Johnson</t>
  </si>
  <si>
    <t>laf2756</t>
  </si>
  <si>
    <t>André Fuqua</t>
  </si>
  <si>
    <t>jjd2975</t>
  </si>
  <si>
    <t>Jamal Dudley</t>
  </si>
  <si>
    <t>aed565</t>
  </si>
  <si>
    <t>ts36698</t>
  </si>
  <si>
    <t>jrf3546</t>
  </si>
  <si>
    <t>jd48393</t>
  </si>
  <si>
    <t>ma55593</t>
  </si>
  <si>
    <t>say438</t>
  </si>
  <si>
    <t>sh44595</t>
  </si>
  <si>
    <t>xm2567</t>
  </si>
  <si>
    <t>moh363</t>
  </si>
  <si>
    <t>dl34755</t>
  </si>
  <si>
    <t>jag8476</t>
  </si>
  <si>
    <t>jdo862</t>
  </si>
  <si>
    <t>bc32624</t>
  </si>
  <si>
    <t>ff3982</t>
  </si>
  <si>
    <t>cwh2232</t>
  </si>
  <si>
    <t>iv2894</t>
  </si>
  <si>
    <t>ncd529</t>
  </si>
  <si>
    <t>jad5566</t>
  </si>
  <si>
    <t>elo947</t>
  </si>
  <si>
    <t>sk39944</t>
  </si>
  <si>
    <t>rat2359</t>
  </si>
  <si>
    <t>mag8238</t>
  </si>
  <si>
    <t>fg6964</t>
  </si>
  <si>
    <t>dy4573</t>
  </si>
  <si>
    <t>ee6959</t>
  </si>
  <si>
    <t>sah4764</t>
  </si>
  <si>
    <t xml:space="preserve">jfp833 </t>
  </si>
  <si>
    <t xml:space="preserve">mro593 </t>
  </si>
  <si>
    <t>kgl482</t>
  </si>
  <si>
    <t>lch2329</t>
  </si>
  <si>
    <t xml:space="preserve">jam25848 </t>
  </si>
  <si>
    <t>jef2237</t>
  </si>
  <si>
    <t>sevier</t>
  </si>
  <si>
    <t>eh25732</t>
  </si>
  <si>
    <t>kma2788</t>
  </si>
  <si>
    <t>dec2642</t>
  </si>
  <si>
    <t xml:space="preserve">lss2257 </t>
  </si>
  <si>
    <t>mc63324</t>
  </si>
  <si>
    <t>kdw2854</t>
  </si>
  <si>
    <t>cw37575</t>
  </si>
  <si>
    <t>otn78</t>
  </si>
  <si>
    <t>am83977</t>
  </si>
  <si>
    <t>ahr6321</t>
  </si>
  <si>
    <t>pgv234</t>
  </si>
  <si>
    <t>ejh2657</t>
  </si>
  <si>
    <t>has2477</t>
  </si>
  <si>
    <t>rxg74</t>
  </si>
  <si>
    <t>mao2542</t>
  </si>
  <si>
    <t>ar57874</t>
  </si>
  <si>
    <t>dh34952</t>
  </si>
  <si>
    <t>kgn255</t>
  </si>
  <si>
    <t>adl2864</t>
  </si>
  <si>
    <t>oo3879</t>
  </si>
  <si>
    <t>ic8289</t>
  </si>
  <si>
    <t>an26576</t>
  </si>
  <si>
    <t>yh8975</t>
  </si>
  <si>
    <t>km47467</t>
  </si>
  <si>
    <t>jaj384</t>
  </si>
  <si>
    <t>jg67444</t>
  </si>
  <si>
    <t>oam467</t>
  </si>
  <si>
    <t>srv569</t>
  </si>
  <si>
    <t>eu2243</t>
  </si>
  <si>
    <t>dm46254</t>
  </si>
  <si>
    <t>mah6449</t>
  </si>
  <si>
    <t>dec2624</t>
  </si>
  <si>
    <t>0943679</t>
  </si>
  <si>
    <t>oob226</t>
  </si>
  <si>
    <t>hlv282</t>
  </si>
  <si>
    <t>adm3965</t>
  </si>
  <si>
    <t>cal4435</t>
  </si>
  <si>
    <t xml:space="preserve">ah53468 </t>
  </si>
  <si>
    <t>ns28772</t>
  </si>
  <si>
    <t>lmp2964</t>
  </si>
  <si>
    <t>vs22952</t>
  </si>
  <si>
    <t>sjd2459</t>
  </si>
  <si>
    <t>ken658</t>
  </si>
  <si>
    <t>bdw2372</t>
  </si>
  <si>
    <t>id3824</t>
  </si>
  <si>
    <t>lem3673</t>
  </si>
  <si>
    <t>aho258</t>
  </si>
  <si>
    <t>tdz92</t>
  </si>
  <si>
    <t>sa45693</t>
  </si>
  <si>
    <t>nan682</t>
  </si>
  <si>
    <t>tr24642</t>
  </si>
  <si>
    <t>sa46783</t>
  </si>
  <si>
    <t>kjc2888</t>
  </si>
  <si>
    <t>bf8378</t>
  </si>
  <si>
    <t>jan2926</t>
  </si>
  <si>
    <t>co8922</t>
  </si>
  <si>
    <t>mcp2545</t>
  </si>
  <si>
    <t>ezt64</t>
  </si>
  <si>
    <t>lfh379</t>
  </si>
  <si>
    <t>vaf388</t>
  </si>
  <si>
    <t>zmo225</t>
  </si>
  <si>
    <t>mmp3247</t>
  </si>
  <si>
    <t>dkn377</t>
  </si>
  <si>
    <t>fal467</t>
  </si>
  <si>
    <t>ath2284</t>
  </si>
  <si>
    <t>enm655</t>
  </si>
  <si>
    <t>cen689</t>
  </si>
  <si>
    <t>soo358</t>
  </si>
  <si>
    <t>rh35657</t>
  </si>
  <si>
    <t>cms6335</t>
  </si>
  <si>
    <t>ddl895</t>
  </si>
  <si>
    <t>ad44858</t>
  </si>
  <si>
    <t>daj2328</t>
  </si>
  <si>
    <t>aos383</t>
  </si>
  <si>
    <t>hp7334</t>
  </si>
  <si>
    <t>rah3866</t>
  </si>
  <si>
    <t>ahr632</t>
  </si>
  <si>
    <t>mrj2239</t>
  </si>
  <si>
    <t>mjs5697</t>
  </si>
  <si>
    <t>lt23372</t>
  </si>
  <si>
    <t>mm87958</t>
  </si>
  <si>
    <t>ger627</t>
  </si>
  <si>
    <t>mvs597</t>
  </si>
  <si>
    <t>ssp2484</t>
  </si>
  <si>
    <t>laj2272</t>
  </si>
  <si>
    <t>dsw946</t>
  </si>
  <si>
    <t>gnn237</t>
  </si>
  <si>
    <t>nvs338</t>
  </si>
  <si>
    <t>ar58366</t>
  </si>
  <si>
    <t>jsd2467</t>
  </si>
  <si>
    <t>nwl286</t>
  </si>
  <si>
    <t>jem6862</t>
  </si>
  <si>
    <t>ma59584</t>
  </si>
  <si>
    <t>cdw3372</t>
  </si>
  <si>
    <t>ekj348</t>
  </si>
  <si>
    <t>mmm6855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</si>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</sst>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D7F1"/>
        <bgColor indexed="64"/>
      </patternFill>
    </fill>
    <fill>
      <patternFill patternType="solid">
        <fgColor rgb="FFFEDADA"/>
        <bgColor indexed="64"/>
      </patternFill>
    </fill>
    <fill>
      <patternFill patternType="solid">
        <fgColor rgb="FFFCB46C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1"/>
    <xf numFmtId="0" fontId="1" fillId="2" borderId="0"/>
    <xf numFmtId="0" fontId="1" fillId="3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3" borderId="2" xfId="3" applyBorder="1" applyAlignment="1">
      <alignment vertical="center"/>
    </xf>
    <xf numFmtId="0" fontId="1" fillId="2" borderId="2" xfId="2" applyBorder="1" applyAlignment="1">
      <alignment vertical="center"/>
    </xf>
    <xf numFmtId="0" fontId="5" fillId="8" borderId="2" xfId="2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/>
    </xf>
    <xf numFmtId="14" fontId="0" fillId="9" borderId="2" xfId="0" applyNumberFormat="1" applyFill="1" applyBorder="1"/>
    <xf numFmtId="14" fontId="0" fillId="5" borderId="2" xfId="0" applyNumberFormat="1" applyFill="1" applyBorder="1"/>
    <xf numFmtId="14" fontId="0" fillId="10" borderId="2" xfId="0" applyNumberFormat="1" applyFill="1" applyBorder="1"/>
    <xf numFmtId="14" fontId="0" fillId="6" borderId="2" xfId="0" applyNumberFormat="1" applyFill="1" applyBorder="1"/>
    <xf numFmtId="14" fontId="0" fillId="11" borderId="2" xfId="0" applyNumberFormat="1" applyFill="1" applyBorder="1"/>
    <xf numFmtId="14" fontId="0" fillId="12" borderId="2" xfId="0" applyNumberFormat="1" applyFill="1" applyBorder="1"/>
    <xf numFmtId="0" fontId="3" fillId="0" borderId="0" xfId="0" applyFont="1"/>
    <xf numFmtId="0" fontId="6" fillId="13" borderId="4" xfId="1" applyFont="1" applyFill="1" applyBorder="1" applyAlignment="1">
      <alignment horizontal="center"/>
    </xf>
    <xf numFmtId="14" fontId="0" fillId="13" borderId="2" xfId="0" applyNumberFormat="1" applyFill="1" applyBorder="1"/>
    <xf numFmtId="0" fontId="0" fillId="0" borderId="0" xfId="0"/>
    <xf numFmtId="0" fontId="0" fillId="14" borderId="0" xfId="0" applyFill="1"/>
    <xf numFmtId="0" fontId="0" fillId="0" borderId="0" xfId="0"/>
    <xf numFmtId="0" fontId="6" fillId="12" borderId="4" xfId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/>
    </xf>
    <xf numFmtId="0" fontId="6" fillId="9" borderId="4" xfId="1" applyFont="1" applyFill="1" applyBorder="1" applyAlignment="1">
      <alignment horizontal="center"/>
    </xf>
    <xf numFmtId="0" fontId="6" fillId="11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10" borderId="5" xfId="1" applyFont="1" applyFill="1" applyBorder="1" applyAlignment="1">
      <alignment horizontal="center"/>
    </xf>
    <xf numFmtId="0" fontId="7" fillId="0" borderId="0" xfId="0" applyFont="1"/>
    <xf numFmtId="0" fontId="3" fillId="0" borderId="0" xfId="0" applyFont="1" applyFill="1"/>
    <xf numFmtId="0" fontId="1" fillId="2" borderId="3" xfId="2" applyBorder="1" applyAlignment="1">
      <alignment horizontal="center"/>
    </xf>
    <xf numFmtId="0" fontId="0" fillId="0" borderId="0" xfId="0" applyAlignment="1"/>
    <xf numFmtId="0" fontId="4" fillId="7" borderId="6" xfId="1" applyFont="1" applyFill="1" applyBorder="1" applyAlignment="1">
      <alignment horizontal="center"/>
    </xf>
    <xf numFmtId="0" fontId="1" fillId="3" borderId="4" xfId="3" applyBorder="1" applyAlignment="1">
      <alignment horizontal="center"/>
    </xf>
  </cellXfs>
  <cellStyles count="4">
    <cellStyle name="20% - Accent1" xfId="2" builtinId="30"/>
    <cellStyle name="20% - Accent2" xfId="3" builtinId="3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41"/>
  <sheetViews>
    <sheetView tabSelected="1" zoomScale="70" zoomScaleNormal="70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D11" sqref="D11:D12"/>
    </sheetView>
  </sheetViews>
  <sheetFormatPr defaultRowHeight="15"/>
  <cols>
    <col min="1" max="1" width="11" style="16" customWidth="1"/>
    <col min="2" max="2" width="19.7109375" style="16" customWidth="1"/>
    <col min="3" max="3" width="19.7109375" style="18" customWidth="1"/>
    <col min="4" max="5" width="16.85546875" style="18" customWidth="1"/>
    <col min="7" max="7" width="9.140625" style="16" customWidth="1"/>
    <col min="8" max="8" width="7" style="16" customWidth="1"/>
    <col min="9" max="9" width="14.140625" style="16" customWidth="1"/>
    <col min="10" max="11" width="13.7109375" style="16" customWidth="1"/>
    <col min="12" max="12" width="13.5703125" style="16" customWidth="1"/>
    <col min="13" max="13" width="7.7109375" style="16" customWidth="1"/>
    <col min="14" max="15" width="12.7109375" style="16" customWidth="1"/>
    <col min="16" max="16" width="11.5703125" style="16" customWidth="1"/>
    <col min="17" max="17" width="24.28515625" style="16" customWidth="1"/>
    <col min="18" max="22" width="10.7109375" style="16" customWidth="1"/>
    <col min="23" max="23" width="16.28515625" style="16" customWidth="1"/>
    <col min="24" max="24" width="20.28515625" style="16" customWidth="1"/>
  </cols>
  <sheetData>
    <row r="1" spans="1:48" ht="20.25" customHeight="1">
      <c r="A1" s="29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6" t="s">
        <v>1</v>
      </c>
      <c r="R1" s="21" t="s">
        <v>2</v>
      </c>
      <c r="S1" s="24" t="s">
        <v>3</v>
      </c>
      <c r="T1" s="20" t="s">
        <v>4</v>
      </c>
      <c r="U1" s="23" t="s">
        <v>5</v>
      </c>
      <c r="V1" s="22" t="s">
        <v>6</v>
      </c>
      <c r="W1" s="19" t="s">
        <v>7</v>
      </c>
      <c r="X1" s="14" t="s">
        <v>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spans="1:48" ht="16.5" customHeight="1">
      <c r="A2" s="30" t="s">
        <v>9</v>
      </c>
      <c r="B2" s="28"/>
      <c r="C2" s="28"/>
      <c r="D2" s="28"/>
      <c r="E2" s="28"/>
      <c r="F2" s="28"/>
      <c r="G2" s="28"/>
      <c r="H2" s="27" t="s">
        <v>10</v>
      </c>
      <c r="I2" s="28"/>
      <c r="J2" s="28"/>
      <c r="K2" s="28"/>
      <c r="L2" s="28"/>
      <c r="M2" s="28"/>
      <c r="N2" s="28"/>
      <c r="O2" s="28"/>
      <c r="P2" s="28"/>
      <c r="Q2" s="5" t="s">
        <v>11</v>
      </c>
      <c r="R2" s="7" t="s">
        <v>12</v>
      </c>
      <c r="S2" s="9"/>
      <c r="T2" s="8"/>
      <c r="U2" s="10"/>
      <c r="V2" s="11"/>
      <c r="W2" s="12"/>
      <c r="X2" s="15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</row>
    <row r="3" spans="1:48" ht="21" customHeight="1">
      <c r="A3" s="2" t="s">
        <v>13</v>
      </c>
      <c r="B3" s="2" t="s">
        <v>14</v>
      </c>
      <c r="C3" s="2" t="s">
        <v>376</v>
      </c>
      <c r="D3" s="2" t="s">
        <v>15</v>
      </c>
      <c r="E3" s="2" t="s">
        <v>16</v>
      </c>
      <c r="F3" s="2" t="s">
        <v>17</v>
      </c>
      <c r="G3" s="2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4</v>
      </c>
      <c r="P3" s="3" t="s">
        <v>26</v>
      </c>
      <c r="Q3" s="4" t="s">
        <v>27</v>
      </c>
      <c r="R3" s="7">
        <v>43858</v>
      </c>
      <c r="S3" s="9"/>
      <c r="T3" s="8"/>
      <c r="U3" s="10"/>
      <c r="V3" s="11"/>
      <c r="W3" s="12"/>
      <c r="X3" s="15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>
      <c r="A4" s="13" t="s">
        <v>28</v>
      </c>
      <c r="B4" s="13" t="s">
        <v>29</v>
      </c>
      <c r="C4" s="13"/>
      <c r="D4" s="13"/>
      <c r="E4" s="13"/>
      <c r="F4" s="13" t="s">
        <v>30</v>
      </c>
      <c r="G4" s="13">
        <f>4*SUM(X4)+3*(SUM(U4:U4,W4:W4))+2*(SUM(S4:T4))+1*(SUM(V4:V4))</f>
        <v>0</v>
      </c>
      <c r="H4" s="18"/>
      <c r="I4" s="18"/>
      <c r="J4" s="18"/>
      <c r="K4" s="18"/>
      <c r="L4" s="18"/>
      <c r="M4" s="18"/>
      <c r="N4" s="18"/>
      <c r="O4" s="18"/>
      <c r="P4" s="18"/>
      <c r="Q4" s="17"/>
      <c r="R4" s="18">
        <v>1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</row>
    <row r="5" spans="1:48">
      <c r="A5" s="13" t="s">
        <v>31</v>
      </c>
      <c r="B5" s="13" t="s">
        <v>32</v>
      </c>
      <c r="C5" s="13"/>
      <c r="D5" s="13"/>
      <c r="E5" s="13"/>
      <c r="F5" s="13" t="s">
        <v>30</v>
      </c>
      <c r="G5" s="13">
        <f t="shared" ref="G5:G68" si="0">4*SUM(X5)+3*(SUM(U5:U5,W5:W5))+2*(SUM(S5:T5))+1*(SUM(V5:V5))</f>
        <v>0</v>
      </c>
      <c r="H5" s="18"/>
      <c r="I5" s="18"/>
      <c r="J5" s="18"/>
      <c r="K5" s="18"/>
      <c r="L5" s="18"/>
      <c r="M5" s="18"/>
      <c r="N5" s="18"/>
      <c r="O5" s="18"/>
      <c r="P5" s="18"/>
      <c r="Q5" s="17"/>
      <c r="R5" s="18">
        <v>1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48">
      <c r="A6" s="13" t="s">
        <v>33</v>
      </c>
      <c r="B6" s="13" t="s">
        <v>34</v>
      </c>
      <c r="C6" s="13"/>
      <c r="D6" s="13"/>
      <c r="E6" s="13"/>
      <c r="F6" s="13" t="s">
        <v>30</v>
      </c>
      <c r="G6" s="13">
        <f t="shared" si="0"/>
        <v>0</v>
      </c>
      <c r="H6" s="18"/>
      <c r="I6" s="18"/>
      <c r="J6" s="18"/>
      <c r="K6" s="18"/>
      <c r="L6" s="18"/>
      <c r="M6" s="18"/>
      <c r="N6" s="18"/>
      <c r="O6" s="18"/>
      <c r="P6" s="18"/>
      <c r="Q6" s="17"/>
      <c r="R6" s="18">
        <v>1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48">
      <c r="A7" s="13" t="s">
        <v>35</v>
      </c>
      <c r="B7" s="13" t="s">
        <v>36</v>
      </c>
      <c r="C7" s="13"/>
      <c r="D7" s="13"/>
      <c r="E7" s="13"/>
      <c r="F7" s="13" t="s">
        <v>30</v>
      </c>
      <c r="G7" s="13">
        <f t="shared" si="0"/>
        <v>0</v>
      </c>
      <c r="H7" s="18"/>
      <c r="I7" s="18"/>
      <c r="J7" s="18"/>
      <c r="K7" s="18"/>
      <c r="L7" s="18"/>
      <c r="M7" s="18"/>
      <c r="N7" s="18"/>
      <c r="O7" s="18"/>
      <c r="P7" s="18"/>
      <c r="Q7" s="17"/>
      <c r="R7" s="18">
        <v>1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1:48">
      <c r="A8" s="13" t="s">
        <v>37</v>
      </c>
      <c r="B8" s="13" t="s">
        <v>38</v>
      </c>
      <c r="C8" s="13"/>
      <c r="D8" s="13"/>
      <c r="E8" s="13"/>
      <c r="F8" s="13" t="s">
        <v>30</v>
      </c>
      <c r="G8" s="13">
        <f t="shared" si="0"/>
        <v>0</v>
      </c>
      <c r="H8" s="18"/>
      <c r="I8" s="18"/>
      <c r="J8" s="18"/>
      <c r="K8" s="18"/>
      <c r="L8" s="18"/>
      <c r="M8" s="18"/>
      <c r="N8" s="18"/>
      <c r="O8" s="18"/>
      <c r="P8" s="18"/>
      <c r="Q8" s="17"/>
      <c r="R8" s="18">
        <v>1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</row>
    <row r="9" spans="1:48">
      <c r="A9" s="13" t="s">
        <v>39</v>
      </c>
      <c r="B9" s="13" t="s">
        <v>40</v>
      </c>
      <c r="C9" s="13"/>
      <c r="D9" s="13"/>
      <c r="E9" s="13"/>
      <c r="F9" s="13" t="s">
        <v>30</v>
      </c>
      <c r="G9" s="13">
        <f t="shared" si="0"/>
        <v>0</v>
      </c>
      <c r="H9" s="18"/>
      <c r="I9" s="18"/>
      <c r="J9" s="1"/>
      <c r="K9" s="18"/>
      <c r="L9" s="18"/>
      <c r="M9" s="18"/>
      <c r="N9" s="18"/>
      <c r="O9" s="18"/>
      <c r="P9" s="18"/>
      <c r="Q9" s="17"/>
      <c r="R9" s="18">
        <v>1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48">
      <c r="A10" s="13" t="s">
        <v>41</v>
      </c>
      <c r="B10" s="13" t="s">
        <v>42</v>
      </c>
      <c r="C10" s="13"/>
      <c r="D10" s="13"/>
      <c r="E10" s="13"/>
      <c r="F10" s="13" t="s">
        <v>30</v>
      </c>
      <c r="G10" s="13">
        <f t="shared" si="0"/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7"/>
      <c r="R10" s="18" t="s">
        <v>43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</row>
    <row r="11" spans="1:48">
      <c r="A11" s="13" t="s">
        <v>44</v>
      </c>
      <c r="B11" s="13" t="s">
        <v>45</v>
      </c>
      <c r="C11" s="13"/>
      <c r="D11" s="13"/>
      <c r="E11" s="13"/>
      <c r="F11" s="13" t="s">
        <v>30</v>
      </c>
      <c r="G11" s="13">
        <f t="shared" si="0"/>
        <v>0</v>
      </c>
      <c r="H11" s="18"/>
      <c r="I11" s="18"/>
      <c r="J11" s="18"/>
      <c r="K11" s="18"/>
      <c r="L11" s="18"/>
      <c r="M11" s="18"/>
      <c r="N11" s="18"/>
      <c r="O11" s="18"/>
      <c r="P11" s="18"/>
      <c r="Q11" s="17"/>
      <c r="R11" s="18">
        <v>1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>
      <c r="A12" s="13" t="s">
        <v>46</v>
      </c>
      <c r="B12" s="13" t="s">
        <v>47</v>
      </c>
      <c r="C12" s="13"/>
      <c r="D12" s="13"/>
      <c r="E12" s="13"/>
      <c r="F12" s="13" t="s">
        <v>30</v>
      </c>
      <c r="G12" s="13">
        <f t="shared" si="0"/>
        <v>0</v>
      </c>
      <c r="H12" s="18"/>
      <c r="I12" s="18"/>
      <c r="J12" s="18"/>
      <c r="K12" s="18"/>
      <c r="L12" s="18"/>
      <c r="M12" s="18"/>
      <c r="N12" s="18"/>
      <c r="O12" s="18"/>
      <c r="P12" s="18"/>
      <c r="Q12" s="17"/>
      <c r="R12" s="18">
        <v>1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48">
      <c r="A13" s="13" t="s">
        <v>48</v>
      </c>
      <c r="B13" s="13" t="s">
        <v>49</v>
      </c>
      <c r="C13" s="13"/>
      <c r="D13" s="13"/>
      <c r="E13" s="13"/>
      <c r="F13" s="13" t="s">
        <v>30</v>
      </c>
      <c r="G13" s="13">
        <f t="shared" si="0"/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7"/>
      <c r="R13" s="18">
        <v>1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</row>
    <row r="14" spans="1:48">
      <c r="A14" s="26" t="s">
        <v>50</v>
      </c>
      <c r="B14" s="26" t="s">
        <v>51</v>
      </c>
      <c r="C14" s="26"/>
      <c r="D14" s="26"/>
      <c r="E14" s="26"/>
      <c r="F14" s="26" t="s">
        <v>30</v>
      </c>
      <c r="G14" s="13">
        <f t="shared" si="0"/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7"/>
      <c r="R14" s="18">
        <v>1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 spans="1:48">
      <c r="A15" s="13" t="s">
        <v>52</v>
      </c>
      <c r="B15" s="13" t="s">
        <v>53</v>
      </c>
      <c r="C15" s="13"/>
      <c r="D15" s="13"/>
      <c r="E15" s="13"/>
      <c r="F15" s="13" t="s">
        <v>30</v>
      </c>
      <c r="G15" s="13">
        <f t="shared" si="0"/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7"/>
      <c r="R15" s="18">
        <v>1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</row>
    <row r="16" spans="1:48">
      <c r="A16" s="13" t="s">
        <v>54</v>
      </c>
      <c r="B16" s="13" t="s">
        <v>55</v>
      </c>
      <c r="C16" s="13"/>
      <c r="D16" s="13"/>
      <c r="E16" s="13"/>
      <c r="F16" s="13" t="s">
        <v>30</v>
      </c>
      <c r="G16" s="13">
        <f t="shared" si="0"/>
        <v>0</v>
      </c>
      <c r="H16" s="18"/>
      <c r="I16" s="18"/>
      <c r="J16" s="18"/>
      <c r="K16" s="18"/>
      <c r="L16" s="18"/>
      <c r="M16" s="18"/>
      <c r="N16" s="18"/>
      <c r="O16" s="18"/>
      <c r="P16" s="18"/>
      <c r="Q16" s="17"/>
      <c r="R16" s="18">
        <v>1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</row>
    <row r="17" spans="1:48">
      <c r="A17" s="13" t="s">
        <v>56</v>
      </c>
      <c r="B17" s="13" t="s">
        <v>57</v>
      </c>
      <c r="C17" s="13"/>
      <c r="D17" s="13"/>
      <c r="E17" s="13"/>
      <c r="F17" s="13" t="s">
        <v>30</v>
      </c>
      <c r="G17" s="13">
        <f t="shared" si="0"/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7"/>
      <c r="R17" s="18">
        <v>1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</row>
    <row r="18" spans="1:48">
      <c r="A18" s="13" t="s">
        <v>58</v>
      </c>
      <c r="B18" s="13" t="s">
        <v>59</v>
      </c>
      <c r="C18" s="13"/>
      <c r="D18" s="13"/>
      <c r="E18" s="13"/>
      <c r="F18" s="13" t="s">
        <v>30</v>
      </c>
      <c r="G18" s="13">
        <f t="shared" si="0"/>
        <v>0</v>
      </c>
      <c r="H18" s="18"/>
      <c r="I18" s="18"/>
      <c r="J18" s="18"/>
      <c r="K18" s="18"/>
      <c r="L18" s="18"/>
      <c r="M18" s="18"/>
      <c r="N18" s="18"/>
      <c r="O18" s="18"/>
      <c r="P18" s="18"/>
      <c r="Q18" s="17"/>
      <c r="R18" s="18">
        <v>1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>
      <c r="A19" s="13" t="s">
        <v>60</v>
      </c>
      <c r="B19" s="13" t="s">
        <v>61</v>
      </c>
      <c r="C19" s="13"/>
      <c r="D19" s="13"/>
      <c r="E19" s="13"/>
      <c r="F19" s="13" t="s">
        <v>30</v>
      </c>
      <c r="G19" s="13">
        <f t="shared" si="0"/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7"/>
      <c r="R19" s="18">
        <v>1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</row>
    <row r="20" spans="1:48">
      <c r="A20" s="13" t="s">
        <v>62</v>
      </c>
      <c r="B20" s="13" t="s">
        <v>63</v>
      </c>
      <c r="C20" s="13"/>
      <c r="D20" s="13"/>
      <c r="E20" s="13"/>
      <c r="F20" s="13" t="s">
        <v>30</v>
      </c>
      <c r="G20" s="13">
        <f t="shared" si="0"/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7"/>
      <c r="R20" s="18">
        <v>1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48">
      <c r="A21" s="13" t="s">
        <v>64</v>
      </c>
      <c r="B21" s="13" t="s">
        <v>65</v>
      </c>
      <c r="C21" s="13"/>
      <c r="D21" s="13"/>
      <c r="E21" s="13"/>
      <c r="F21" s="13" t="s">
        <v>30</v>
      </c>
      <c r="G21" s="13">
        <f t="shared" si="0"/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7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</row>
    <row r="22" spans="1:48">
      <c r="A22" s="13" t="s">
        <v>66</v>
      </c>
      <c r="B22" s="13" t="s">
        <v>67</v>
      </c>
      <c r="C22" s="13"/>
      <c r="D22" s="13"/>
      <c r="E22" s="13"/>
      <c r="F22" s="13" t="s">
        <v>30</v>
      </c>
      <c r="G22" s="13">
        <f t="shared" si="0"/>
        <v>0</v>
      </c>
      <c r="H22" s="18"/>
      <c r="I22" s="18"/>
      <c r="J22" s="18"/>
      <c r="K22" s="18"/>
      <c r="L22" s="18"/>
      <c r="M22" s="18"/>
      <c r="N22" s="18"/>
      <c r="O22" s="18"/>
      <c r="P22" s="18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48" s="18" customFormat="1">
      <c r="A23" s="25" t="s">
        <v>68</v>
      </c>
      <c r="B23" s="25" t="s">
        <v>69</v>
      </c>
      <c r="C23" s="25"/>
      <c r="D23" s="25"/>
      <c r="E23" s="25"/>
      <c r="F23" s="25" t="s">
        <v>70</v>
      </c>
      <c r="G23" s="13">
        <f t="shared" si="0"/>
        <v>0</v>
      </c>
      <c r="Q23" s="17"/>
    </row>
    <row r="24" spans="1:48">
      <c r="A24" s="18" t="s">
        <v>71</v>
      </c>
      <c r="B24" s="18" t="s">
        <v>72</v>
      </c>
      <c r="F24" s="18" t="s">
        <v>70</v>
      </c>
      <c r="G24" s="13">
        <f t="shared" si="0"/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7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48">
      <c r="A25" s="18" t="s">
        <v>73</v>
      </c>
      <c r="B25" s="18" t="s">
        <v>74</v>
      </c>
      <c r="F25" s="18" t="s">
        <v>70</v>
      </c>
      <c r="G25" s="13">
        <f t="shared" si="0"/>
        <v>0</v>
      </c>
      <c r="H25" s="18"/>
      <c r="I25" s="18"/>
      <c r="J25" s="13"/>
      <c r="K25" s="13"/>
      <c r="L25" s="13"/>
      <c r="M25" s="18"/>
      <c r="N25" s="18"/>
      <c r="O25" s="18"/>
      <c r="P25" s="18"/>
      <c r="Q25" s="17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</row>
    <row r="26" spans="1:48">
      <c r="A26" s="18" t="s">
        <v>75</v>
      </c>
      <c r="B26" s="18" t="s">
        <v>76</v>
      </c>
      <c r="F26" s="18" t="s">
        <v>70</v>
      </c>
      <c r="G26" s="13">
        <f t="shared" si="0"/>
        <v>0</v>
      </c>
      <c r="H26" s="18"/>
      <c r="I26" s="18"/>
      <c r="J26" s="18"/>
      <c r="K26" s="18"/>
      <c r="L26" s="18"/>
      <c r="M26" s="18"/>
      <c r="N26" s="18"/>
      <c r="O26" s="18"/>
      <c r="P26" s="18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48">
      <c r="A27" s="18" t="s">
        <v>77</v>
      </c>
      <c r="B27" s="18" t="s">
        <v>78</v>
      </c>
      <c r="F27" s="18" t="s">
        <v>70</v>
      </c>
      <c r="G27" s="13">
        <f t="shared" si="0"/>
        <v>0</v>
      </c>
      <c r="H27" s="18"/>
      <c r="I27" s="18"/>
      <c r="J27" s="18"/>
      <c r="K27" s="18"/>
      <c r="L27" s="18"/>
      <c r="M27" s="18"/>
      <c r="N27" s="18"/>
      <c r="O27" s="18"/>
      <c r="P27" s="18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48" ht="15" customHeight="1">
      <c r="A28" s="18" t="s">
        <v>79</v>
      </c>
      <c r="B28" s="18" t="s">
        <v>80</v>
      </c>
      <c r="F28" s="18" t="s">
        <v>70</v>
      </c>
      <c r="G28" s="13">
        <f t="shared" si="0"/>
        <v>0</v>
      </c>
      <c r="H28" s="18"/>
      <c r="I28" s="18"/>
      <c r="J28" s="18"/>
      <c r="K28" s="18"/>
      <c r="L28" s="18"/>
      <c r="M28" s="18"/>
      <c r="N28" s="18"/>
      <c r="O28" s="18"/>
      <c r="P28" s="18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48">
      <c r="A29" s="18" t="s">
        <v>81</v>
      </c>
      <c r="B29" s="18" t="s">
        <v>82</v>
      </c>
      <c r="F29" s="18" t="s">
        <v>70</v>
      </c>
      <c r="G29" s="13">
        <f t="shared" si="0"/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48">
      <c r="A30" s="18" t="s">
        <v>83</v>
      </c>
      <c r="B30" s="18" t="s">
        <v>84</v>
      </c>
      <c r="F30" s="18" t="s">
        <v>70</v>
      </c>
      <c r="G30" s="13">
        <f t="shared" si="0"/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7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48">
      <c r="A31" s="18" t="s">
        <v>85</v>
      </c>
      <c r="B31" s="18" t="s">
        <v>86</v>
      </c>
      <c r="F31" s="18" t="s">
        <v>70</v>
      </c>
      <c r="G31" s="13">
        <f t="shared" si="0"/>
        <v>0</v>
      </c>
      <c r="H31" s="18"/>
      <c r="I31" s="18"/>
      <c r="J31" s="18"/>
      <c r="K31" s="18"/>
      <c r="L31" s="18"/>
      <c r="M31" s="18"/>
      <c r="N31" s="18"/>
      <c r="O31" s="18"/>
      <c r="P31" s="18"/>
      <c r="Q31" s="17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</row>
    <row r="32" spans="1:48">
      <c r="A32" s="18" t="s">
        <v>87</v>
      </c>
      <c r="B32" s="18" t="s">
        <v>88</v>
      </c>
      <c r="F32" s="18" t="s">
        <v>70</v>
      </c>
      <c r="G32" s="13">
        <f t="shared" si="0"/>
        <v>0</v>
      </c>
      <c r="H32" s="18"/>
      <c r="I32" s="18"/>
      <c r="J32" s="18"/>
      <c r="K32" s="18"/>
      <c r="L32" s="18"/>
      <c r="M32" s="18"/>
      <c r="N32" s="18"/>
      <c r="O32" s="18"/>
      <c r="P32" s="18"/>
      <c r="Q32" s="17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</row>
    <row r="33" spans="1:48">
      <c r="A33" s="18" t="s">
        <v>89</v>
      </c>
      <c r="B33" s="18" t="s">
        <v>90</v>
      </c>
      <c r="F33" s="18" t="s">
        <v>70</v>
      </c>
      <c r="G33" s="13">
        <f t="shared" si="0"/>
        <v>0</v>
      </c>
      <c r="H33" s="18"/>
      <c r="I33" s="18"/>
      <c r="J33" s="18"/>
      <c r="K33" s="18"/>
      <c r="L33" s="18"/>
      <c r="M33" s="18"/>
      <c r="N33" s="18"/>
      <c r="O33" s="18"/>
      <c r="P33" s="18"/>
      <c r="Q33" s="1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</row>
    <row r="34" spans="1:48">
      <c r="A34" s="18" t="s">
        <v>91</v>
      </c>
      <c r="B34" s="18" t="s">
        <v>92</v>
      </c>
      <c r="F34" s="18" t="s">
        <v>70</v>
      </c>
      <c r="G34" s="13">
        <f t="shared" si="0"/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</row>
    <row r="35" spans="1:48">
      <c r="A35" s="18" t="s">
        <v>93</v>
      </c>
      <c r="B35" s="18" t="s">
        <v>94</v>
      </c>
      <c r="F35" s="18" t="s">
        <v>70</v>
      </c>
      <c r="G35" s="13">
        <f t="shared" si="0"/>
        <v>0</v>
      </c>
      <c r="H35" s="18"/>
      <c r="I35" s="18"/>
      <c r="J35" s="18"/>
      <c r="K35" s="18"/>
      <c r="L35" s="18"/>
      <c r="M35" s="18"/>
      <c r="N35" s="18"/>
      <c r="O35" s="18"/>
      <c r="P35" s="18"/>
      <c r="Q35" s="1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</row>
    <row r="36" spans="1:48">
      <c r="A36" s="18" t="s">
        <v>95</v>
      </c>
      <c r="B36" s="18" t="s">
        <v>96</v>
      </c>
      <c r="F36" s="18" t="s">
        <v>70</v>
      </c>
      <c r="G36" s="13">
        <f t="shared" si="0"/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</row>
    <row r="37" spans="1:48">
      <c r="A37" s="18" t="s">
        <v>97</v>
      </c>
      <c r="B37" s="18" t="s">
        <v>98</v>
      </c>
      <c r="F37" s="18" t="s">
        <v>70</v>
      </c>
      <c r="G37" s="13">
        <f t="shared" si="0"/>
        <v>0</v>
      </c>
      <c r="H37" s="18"/>
      <c r="I37" s="18"/>
      <c r="J37" s="18"/>
      <c r="K37" s="18"/>
      <c r="L37" s="18"/>
      <c r="M37" s="18"/>
      <c r="N37" s="18"/>
      <c r="O37" s="18"/>
      <c r="P37" s="18"/>
      <c r="Q37" s="1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</row>
    <row r="38" spans="1:48">
      <c r="A38" s="18" t="s">
        <v>99</v>
      </c>
      <c r="B38" s="18" t="s">
        <v>100</v>
      </c>
      <c r="F38" s="18" t="s">
        <v>70</v>
      </c>
      <c r="G38" s="13">
        <f t="shared" si="0"/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</row>
    <row r="39" spans="1:48">
      <c r="A39" s="18" t="s">
        <v>101</v>
      </c>
      <c r="B39" s="18" t="s">
        <v>102</v>
      </c>
      <c r="F39" s="18" t="s">
        <v>70</v>
      </c>
      <c r="G39" s="13">
        <f t="shared" si="0"/>
        <v>0</v>
      </c>
      <c r="H39" s="18"/>
      <c r="I39" s="18"/>
      <c r="J39" s="18"/>
      <c r="K39" s="18"/>
      <c r="L39" s="18"/>
      <c r="M39" s="18"/>
      <c r="N39" s="18"/>
      <c r="O39" s="18"/>
      <c r="P39" s="18"/>
      <c r="Q39" s="1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</row>
    <row r="40" spans="1:48">
      <c r="A40" s="18" t="s">
        <v>103</v>
      </c>
      <c r="B40" s="18" t="s">
        <v>104</v>
      </c>
      <c r="F40" s="18" t="s">
        <v>70</v>
      </c>
      <c r="G40" s="13">
        <f t="shared" si="0"/>
        <v>0</v>
      </c>
      <c r="H40" s="18"/>
      <c r="I40" s="18"/>
      <c r="J40" s="18"/>
      <c r="K40" s="18"/>
      <c r="L40" s="18"/>
      <c r="M40" s="18"/>
      <c r="N40" s="18"/>
      <c r="O40" s="18"/>
      <c r="P40" s="18"/>
      <c r="Q40" s="1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</row>
    <row r="41" spans="1:48">
      <c r="A41" s="18" t="s">
        <v>105</v>
      </c>
      <c r="B41" s="18" t="s">
        <v>106</v>
      </c>
      <c r="F41" s="18" t="s">
        <v>70</v>
      </c>
      <c r="G41" s="13">
        <f t="shared" si="0"/>
        <v>0</v>
      </c>
      <c r="H41" s="18"/>
      <c r="I41" s="18"/>
      <c r="J41" s="18"/>
      <c r="K41" s="18"/>
      <c r="L41" s="18"/>
      <c r="M41" s="18"/>
      <c r="N41" s="18"/>
      <c r="O41" s="18"/>
      <c r="P41" s="18"/>
      <c r="Q41" s="1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</row>
    <row r="42" spans="1:48">
      <c r="A42" s="18" t="s">
        <v>107</v>
      </c>
      <c r="B42" s="18" t="s">
        <v>108</v>
      </c>
      <c r="F42" s="18" t="s">
        <v>70</v>
      </c>
      <c r="G42" s="13">
        <f t="shared" si="0"/>
        <v>0</v>
      </c>
      <c r="H42" s="18"/>
      <c r="I42" s="18"/>
      <c r="J42" s="18"/>
      <c r="K42" s="18"/>
      <c r="L42" s="18"/>
      <c r="M42" s="18"/>
      <c r="N42" s="18"/>
      <c r="O42" s="18"/>
      <c r="P42" s="18"/>
      <c r="Q42" s="17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</row>
    <row r="43" spans="1:48">
      <c r="A43" s="18" t="s">
        <v>109</v>
      </c>
      <c r="B43" s="18" t="s">
        <v>110</v>
      </c>
      <c r="F43" s="18" t="s">
        <v>70</v>
      </c>
      <c r="G43" s="13">
        <f t="shared" si="0"/>
        <v>0</v>
      </c>
      <c r="H43" s="18"/>
      <c r="I43" s="18"/>
      <c r="J43" s="18"/>
      <c r="K43" s="18"/>
      <c r="L43" s="18"/>
      <c r="M43" s="18"/>
      <c r="N43" s="18"/>
      <c r="O43" s="18"/>
      <c r="P43" s="18"/>
      <c r="Q43" s="17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</row>
    <row r="44" spans="1:48">
      <c r="A44" s="18" t="s">
        <v>111</v>
      </c>
      <c r="B44" s="18" t="s">
        <v>112</v>
      </c>
      <c r="F44" s="18" t="s">
        <v>70</v>
      </c>
      <c r="G44" s="13">
        <f t="shared" si="0"/>
        <v>0</v>
      </c>
      <c r="H44" s="18"/>
      <c r="I44" s="18"/>
      <c r="J44" s="18"/>
      <c r="K44" s="18"/>
      <c r="L44" s="18"/>
      <c r="M44" s="18"/>
      <c r="N44" s="18"/>
      <c r="O44" s="18"/>
      <c r="P44" s="18"/>
      <c r="Q44" s="1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</row>
    <row r="45" spans="1:48">
      <c r="A45" s="18" t="s">
        <v>113</v>
      </c>
      <c r="B45" s="18" t="s">
        <v>114</v>
      </c>
      <c r="F45" s="18" t="s">
        <v>70</v>
      </c>
      <c r="G45" s="13">
        <f t="shared" si="0"/>
        <v>0</v>
      </c>
      <c r="H45" s="18"/>
      <c r="I45" s="18"/>
      <c r="J45" s="18"/>
      <c r="K45" s="18"/>
      <c r="L45" s="18"/>
      <c r="M45" s="18"/>
      <c r="N45" s="18"/>
      <c r="O45" s="18"/>
      <c r="P45" s="18"/>
      <c r="Q45" s="1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</row>
    <row r="46" spans="1:48">
      <c r="A46" s="18" t="s">
        <v>115</v>
      </c>
      <c r="B46" s="18" t="s">
        <v>116</v>
      </c>
      <c r="F46" s="18" t="s">
        <v>70</v>
      </c>
      <c r="G46" s="13">
        <f t="shared" si="0"/>
        <v>0</v>
      </c>
      <c r="H46" s="18"/>
      <c r="I46" s="18"/>
      <c r="J46" s="18"/>
      <c r="K46" s="18"/>
      <c r="L46" s="18"/>
      <c r="M46" s="18"/>
      <c r="N46" s="18"/>
      <c r="O46" s="18"/>
      <c r="P46" s="18"/>
      <c r="Q46" s="1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</row>
    <row r="47" spans="1:48">
      <c r="A47" s="18" t="s">
        <v>117</v>
      </c>
      <c r="B47" s="18" t="s">
        <v>118</v>
      </c>
      <c r="F47" s="18" t="s">
        <v>70</v>
      </c>
      <c r="G47" s="13">
        <f t="shared" si="0"/>
        <v>0</v>
      </c>
      <c r="H47" s="18"/>
      <c r="I47" s="18"/>
      <c r="J47" s="18"/>
      <c r="K47" s="18"/>
      <c r="L47" s="18"/>
      <c r="M47" s="18"/>
      <c r="N47" s="18"/>
      <c r="O47" s="18"/>
      <c r="P47" s="18"/>
      <c r="Q47" s="1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</row>
    <row r="48" spans="1:48">
      <c r="A48" s="18" t="s">
        <v>119</v>
      </c>
      <c r="B48" s="18" t="s">
        <v>120</v>
      </c>
      <c r="F48" s="18" t="s">
        <v>70</v>
      </c>
      <c r="G48" s="13">
        <f t="shared" si="0"/>
        <v>0</v>
      </c>
      <c r="H48" s="18"/>
      <c r="I48" s="18"/>
      <c r="J48" s="18"/>
      <c r="K48" s="18"/>
      <c r="L48" s="18"/>
      <c r="M48" s="18"/>
      <c r="N48" s="18"/>
      <c r="O48" s="18"/>
      <c r="P48" s="18"/>
      <c r="Q48" s="1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</row>
    <row r="49" spans="1:48">
      <c r="A49" s="18" t="s">
        <v>121</v>
      </c>
      <c r="B49" s="18" t="s">
        <v>122</v>
      </c>
      <c r="F49" s="18" t="s">
        <v>70</v>
      </c>
      <c r="G49" s="13">
        <f t="shared" si="0"/>
        <v>0</v>
      </c>
      <c r="H49" s="18"/>
      <c r="I49" s="18"/>
      <c r="J49" s="18"/>
      <c r="K49" s="18"/>
      <c r="L49" s="18"/>
      <c r="M49" s="18"/>
      <c r="N49" s="18"/>
      <c r="O49" s="18"/>
      <c r="P49" s="18"/>
      <c r="Q49" s="1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</row>
    <row r="50" spans="1:48">
      <c r="A50" s="18" t="s">
        <v>123</v>
      </c>
      <c r="B50" s="18" t="s">
        <v>124</v>
      </c>
      <c r="F50" s="18" t="s">
        <v>70</v>
      </c>
      <c r="G50" s="13">
        <f t="shared" si="0"/>
        <v>0</v>
      </c>
      <c r="H50" s="18"/>
      <c r="I50" s="18"/>
      <c r="J50" s="18"/>
      <c r="K50" s="18"/>
      <c r="L50" s="18"/>
      <c r="M50" s="18"/>
      <c r="N50" s="18"/>
      <c r="O50" s="18"/>
      <c r="P50" s="18"/>
      <c r="Q50" s="1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</row>
    <row r="51" spans="1:48">
      <c r="A51" s="18" t="s">
        <v>125</v>
      </c>
      <c r="B51" s="18" t="s">
        <v>126</v>
      </c>
      <c r="F51" s="18" t="s">
        <v>70</v>
      </c>
      <c r="G51" s="13">
        <f t="shared" si="0"/>
        <v>0</v>
      </c>
      <c r="H51" s="18"/>
      <c r="I51" s="18"/>
      <c r="J51" s="18"/>
      <c r="K51" s="18"/>
      <c r="L51" s="18"/>
      <c r="M51" s="18"/>
      <c r="N51" s="18"/>
      <c r="O51" s="18"/>
      <c r="P51" s="18"/>
      <c r="Q51" s="1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</row>
    <row r="52" spans="1:48">
      <c r="A52" s="18" t="s">
        <v>127</v>
      </c>
      <c r="B52" s="18" t="s">
        <v>128</v>
      </c>
      <c r="F52" s="18" t="s">
        <v>70</v>
      </c>
      <c r="G52" s="13">
        <f t="shared" si="0"/>
        <v>0</v>
      </c>
      <c r="H52" s="18"/>
      <c r="I52" s="18"/>
      <c r="J52" s="18"/>
      <c r="K52" s="18"/>
      <c r="L52" s="18"/>
      <c r="M52" s="18"/>
      <c r="N52" s="18"/>
      <c r="O52" s="18"/>
      <c r="P52" s="18"/>
      <c r="Q52" s="17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</row>
    <row r="53" spans="1:48">
      <c r="A53" s="18" t="s">
        <v>129</v>
      </c>
      <c r="B53" s="18" t="s">
        <v>130</v>
      </c>
      <c r="F53" s="18" t="s">
        <v>70</v>
      </c>
      <c r="G53" s="13">
        <f t="shared" si="0"/>
        <v>0</v>
      </c>
      <c r="H53" s="18"/>
      <c r="I53" s="18"/>
      <c r="J53" s="18"/>
      <c r="K53" s="18"/>
      <c r="L53" s="18"/>
      <c r="M53" s="18"/>
      <c r="N53" s="18"/>
      <c r="O53" s="18"/>
      <c r="P53" s="18"/>
      <c r="Q53" s="17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</row>
    <row r="54" spans="1:48">
      <c r="A54" s="18" t="s">
        <v>131</v>
      </c>
      <c r="B54" s="18" t="s">
        <v>132</v>
      </c>
      <c r="F54" s="18" t="s">
        <v>70</v>
      </c>
      <c r="G54" s="13">
        <f t="shared" si="0"/>
        <v>0</v>
      </c>
      <c r="H54" s="18"/>
      <c r="I54" s="18"/>
      <c r="J54" s="18"/>
      <c r="K54" s="18"/>
      <c r="L54" s="18"/>
      <c r="M54" s="18"/>
      <c r="N54" s="18"/>
      <c r="O54" s="18"/>
      <c r="P54" s="18"/>
      <c r="Q54" s="17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</row>
    <row r="55" spans="1:48">
      <c r="A55" s="18" t="s">
        <v>133</v>
      </c>
      <c r="B55" s="18" t="s">
        <v>134</v>
      </c>
      <c r="F55" s="18" t="s">
        <v>70</v>
      </c>
      <c r="G55" s="13">
        <f t="shared" si="0"/>
        <v>0</v>
      </c>
      <c r="H55" s="18"/>
      <c r="I55" s="18"/>
      <c r="J55" s="18"/>
      <c r="K55" s="18"/>
      <c r="L55" s="18"/>
      <c r="M55" s="18"/>
      <c r="N55" s="18"/>
      <c r="O55" s="18"/>
      <c r="P55" s="18"/>
      <c r="Q55" s="17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</row>
    <row r="56" spans="1:48">
      <c r="A56" s="18" t="s">
        <v>135</v>
      </c>
      <c r="B56" s="18" t="s">
        <v>136</v>
      </c>
      <c r="F56" s="18" t="s">
        <v>70</v>
      </c>
      <c r="G56" s="13">
        <f t="shared" si="0"/>
        <v>0</v>
      </c>
      <c r="H56" s="18"/>
      <c r="I56" s="18"/>
      <c r="J56" s="18"/>
      <c r="K56" s="18"/>
      <c r="L56" s="18"/>
      <c r="M56" s="18"/>
      <c r="N56" s="18"/>
      <c r="O56" s="18"/>
      <c r="P56" s="18"/>
      <c r="Q56" s="17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</row>
    <row r="57" spans="1:48">
      <c r="A57" s="18" t="s">
        <v>137</v>
      </c>
      <c r="B57" s="18" t="s">
        <v>138</v>
      </c>
      <c r="F57" s="18" t="s">
        <v>70</v>
      </c>
      <c r="G57" s="13">
        <f t="shared" si="0"/>
        <v>0</v>
      </c>
      <c r="H57" s="18"/>
      <c r="I57" s="18"/>
      <c r="J57" s="18"/>
      <c r="K57" s="18"/>
      <c r="L57" s="18"/>
      <c r="M57" s="18"/>
      <c r="N57" s="18"/>
      <c r="O57" s="18"/>
      <c r="P57" s="18"/>
      <c r="Q57" s="17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</row>
    <row r="58" spans="1:48">
      <c r="A58" s="18" t="s">
        <v>139</v>
      </c>
      <c r="B58" s="18" t="s">
        <v>140</v>
      </c>
      <c r="F58" s="18" t="s">
        <v>70</v>
      </c>
      <c r="G58" s="13">
        <f t="shared" si="0"/>
        <v>0</v>
      </c>
      <c r="H58" s="18"/>
      <c r="I58" s="18"/>
      <c r="J58" s="18"/>
      <c r="K58" s="18"/>
      <c r="L58" s="18"/>
      <c r="M58" s="18"/>
      <c r="N58" s="18"/>
      <c r="O58" s="18"/>
      <c r="P58" s="18"/>
      <c r="Q58" s="17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</row>
    <row r="59" spans="1:48">
      <c r="A59" s="18" t="s">
        <v>141</v>
      </c>
      <c r="B59" s="18" t="s">
        <v>142</v>
      </c>
      <c r="F59" s="18" t="s">
        <v>70</v>
      </c>
      <c r="G59" s="13">
        <f t="shared" si="0"/>
        <v>0</v>
      </c>
      <c r="H59" s="18"/>
      <c r="I59" s="18"/>
      <c r="J59" s="18"/>
      <c r="K59" s="18"/>
      <c r="L59" s="18"/>
      <c r="M59" s="18"/>
      <c r="N59" s="18"/>
      <c r="O59" s="18"/>
      <c r="P59" s="18"/>
      <c r="Q59" s="17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</row>
    <row r="60" spans="1:48">
      <c r="A60" s="18" t="s">
        <v>143</v>
      </c>
      <c r="B60" s="18" t="s">
        <v>144</v>
      </c>
      <c r="F60" s="18" t="s">
        <v>70</v>
      </c>
      <c r="G60" s="13">
        <f t="shared" si="0"/>
        <v>0</v>
      </c>
      <c r="H60" s="18"/>
      <c r="I60" s="18"/>
      <c r="J60" s="18"/>
      <c r="K60" s="18"/>
      <c r="L60" s="18"/>
      <c r="M60" s="18"/>
      <c r="N60" s="18"/>
      <c r="O60" s="18"/>
      <c r="P60" s="18"/>
      <c r="Q60" s="17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</row>
    <row r="61" spans="1:48">
      <c r="A61" s="18" t="s">
        <v>145</v>
      </c>
      <c r="B61" s="18" t="s">
        <v>146</v>
      </c>
      <c r="F61" s="18" t="s">
        <v>70</v>
      </c>
      <c r="G61" s="13">
        <f t="shared" si="0"/>
        <v>0</v>
      </c>
      <c r="H61" s="18"/>
      <c r="I61" s="18"/>
      <c r="J61" s="18"/>
      <c r="K61" s="18"/>
      <c r="L61" s="18"/>
      <c r="M61" s="18"/>
      <c r="N61" s="18"/>
      <c r="O61" s="18"/>
      <c r="P61" s="18"/>
      <c r="Q61" s="17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</row>
    <row r="62" spans="1:48">
      <c r="A62" s="18" t="s">
        <v>147</v>
      </c>
      <c r="B62" s="18" t="s">
        <v>148</v>
      </c>
      <c r="F62" s="18" t="s">
        <v>70</v>
      </c>
      <c r="G62" s="13">
        <f t="shared" si="0"/>
        <v>0</v>
      </c>
      <c r="H62" s="18"/>
      <c r="I62" s="18"/>
      <c r="J62" s="18"/>
      <c r="K62" s="18"/>
      <c r="L62" s="18"/>
      <c r="M62" s="18"/>
      <c r="N62" s="18"/>
      <c r="O62" s="18"/>
      <c r="P62" s="18"/>
      <c r="Q62" s="17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</row>
    <row r="63" spans="1:48">
      <c r="A63" s="18" t="s">
        <v>149</v>
      </c>
      <c r="B63" s="18" t="s">
        <v>150</v>
      </c>
      <c r="F63" s="18" t="s">
        <v>70</v>
      </c>
      <c r="G63" s="13">
        <f t="shared" si="0"/>
        <v>0</v>
      </c>
      <c r="H63" s="18"/>
      <c r="I63" s="18"/>
      <c r="J63" s="18"/>
      <c r="K63" s="18"/>
      <c r="L63" s="18"/>
      <c r="M63" s="18"/>
      <c r="N63" s="18"/>
      <c r="O63" s="18"/>
      <c r="P63" s="18"/>
      <c r="Q63" s="17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</row>
    <row r="64" spans="1:48">
      <c r="A64" s="18" t="s">
        <v>151</v>
      </c>
      <c r="B64" s="18" t="s">
        <v>152</v>
      </c>
      <c r="F64" s="18" t="s">
        <v>70</v>
      </c>
      <c r="G64" s="13">
        <f t="shared" si="0"/>
        <v>0</v>
      </c>
      <c r="H64" s="18"/>
      <c r="I64" s="18"/>
      <c r="J64" s="18"/>
      <c r="K64" s="18"/>
      <c r="L64" s="18"/>
      <c r="M64" s="18"/>
      <c r="N64" s="18"/>
      <c r="O64" s="18"/>
      <c r="P64" s="18"/>
      <c r="Q64" s="17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</row>
    <row r="65" spans="1:48">
      <c r="A65" s="18" t="s">
        <v>153</v>
      </c>
      <c r="B65" s="18" t="s">
        <v>154</v>
      </c>
      <c r="F65" s="18" t="s">
        <v>70</v>
      </c>
      <c r="G65" s="13">
        <f t="shared" si="0"/>
        <v>0</v>
      </c>
      <c r="H65" s="18"/>
      <c r="I65" s="18"/>
      <c r="J65" s="18"/>
      <c r="K65" s="18"/>
      <c r="L65" s="18"/>
      <c r="M65" s="18"/>
      <c r="N65" s="18"/>
      <c r="O65" s="18"/>
      <c r="P65" s="18"/>
      <c r="Q65" s="17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</row>
    <row r="66" spans="1:48">
      <c r="A66" s="18" t="s">
        <v>155</v>
      </c>
      <c r="B66" s="18" t="s">
        <v>156</v>
      </c>
      <c r="F66" s="18" t="s">
        <v>70</v>
      </c>
      <c r="G66" s="13">
        <f t="shared" si="0"/>
        <v>0</v>
      </c>
      <c r="H66" s="18"/>
      <c r="I66" s="18"/>
      <c r="J66" s="18"/>
      <c r="K66" s="18"/>
      <c r="L66" s="18"/>
      <c r="M66" s="18"/>
      <c r="N66" s="18"/>
      <c r="O66" s="18"/>
      <c r="P66" s="18"/>
      <c r="Q66" s="17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</row>
    <row r="67" spans="1:48">
      <c r="A67" s="18" t="s">
        <v>157</v>
      </c>
      <c r="B67" s="18" t="s">
        <v>158</v>
      </c>
      <c r="F67" s="18" t="s">
        <v>70</v>
      </c>
      <c r="G67" s="13">
        <f t="shared" si="0"/>
        <v>0</v>
      </c>
      <c r="H67" s="18"/>
      <c r="I67" s="18"/>
      <c r="J67" s="18"/>
      <c r="K67" s="18"/>
      <c r="L67" s="18"/>
      <c r="M67" s="18"/>
      <c r="N67" s="18"/>
      <c r="O67" s="18"/>
      <c r="P67" s="18"/>
      <c r="Q67" s="17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</row>
    <row r="68" spans="1:48">
      <c r="A68" s="18" t="s">
        <v>159</v>
      </c>
      <c r="B68" s="18" t="s">
        <v>160</v>
      </c>
      <c r="F68" s="18" t="s">
        <v>70</v>
      </c>
      <c r="G68" s="13">
        <f t="shared" si="0"/>
        <v>0</v>
      </c>
      <c r="H68" s="18"/>
      <c r="I68" s="18"/>
      <c r="J68" s="18"/>
      <c r="K68" s="18"/>
      <c r="L68" s="18"/>
      <c r="M68" s="18"/>
      <c r="N68" s="18"/>
      <c r="O68" s="18"/>
      <c r="P68" s="18"/>
      <c r="Q68" s="17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</row>
    <row r="69" spans="1:48">
      <c r="A69" s="18" t="s">
        <v>161</v>
      </c>
      <c r="B69" s="18" t="s">
        <v>162</v>
      </c>
      <c r="F69" s="18" t="s">
        <v>70</v>
      </c>
      <c r="G69" s="13">
        <f t="shared" ref="G69:G131" si="1">4*SUM(X69)+3*(SUM(U69:U69,W69:W69))+2*(SUM(S69:T69))+1*(SUM(V69:V69))</f>
        <v>0</v>
      </c>
      <c r="H69" s="18"/>
      <c r="I69" s="18"/>
      <c r="J69" s="18"/>
      <c r="K69" s="18"/>
      <c r="L69" s="18"/>
      <c r="M69" s="18"/>
      <c r="N69" s="18"/>
      <c r="O69" s="18"/>
      <c r="P69" s="18"/>
      <c r="Q69" s="17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</row>
    <row r="70" spans="1:48">
      <c r="A70" s="18" t="s">
        <v>163</v>
      </c>
      <c r="B70" s="18" t="s">
        <v>164</v>
      </c>
      <c r="F70" s="18" t="s">
        <v>70</v>
      </c>
      <c r="G70" s="13">
        <f t="shared" si="1"/>
        <v>0</v>
      </c>
      <c r="H70" s="18"/>
      <c r="I70" s="18"/>
      <c r="J70" s="18"/>
      <c r="K70" s="18"/>
      <c r="L70" s="18"/>
      <c r="M70" s="18"/>
      <c r="N70" s="18"/>
      <c r="O70" s="18"/>
      <c r="P70" s="18"/>
      <c r="Q70" s="17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</row>
    <row r="71" spans="1:48">
      <c r="A71" s="18" t="s">
        <v>165</v>
      </c>
      <c r="B71" s="18" t="s">
        <v>166</v>
      </c>
      <c r="F71" s="18" t="s">
        <v>70</v>
      </c>
      <c r="G71" s="13">
        <f t="shared" si="1"/>
        <v>0</v>
      </c>
      <c r="H71" s="18"/>
      <c r="I71" s="18"/>
      <c r="J71" s="18"/>
      <c r="K71" s="18"/>
      <c r="L71" s="18"/>
      <c r="M71" s="18"/>
      <c r="N71" s="18"/>
      <c r="O71" s="18"/>
      <c r="P71" s="18"/>
      <c r="Q71" s="17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</row>
    <row r="72" spans="1:48">
      <c r="A72" s="18" t="s">
        <v>167</v>
      </c>
      <c r="B72" s="18" t="s">
        <v>168</v>
      </c>
      <c r="F72" s="18" t="s">
        <v>70</v>
      </c>
      <c r="G72" s="13">
        <f t="shared" si="1"/>
        <v>0</v>
      </c>
      <c r="H72" s="18"/>
      <c r="I72" s="18"/>
      <c r="J72" s="18"/>
      <c r="K72" s="18"/>
      <c r="L72" s="18"/>
      <c r="M72" s="18"/>
      <c r="N72" s="18"/>
      <c r="O72" s="18"/>
      <c r="P72" s="18"/>
      <c r="Q72" s="17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</row>
    <row r="73" spans="1:48">
      <c r="A73" s="18" t="s">
        <v>169</v>
      </c>
      <c r="B73" s="18" t="s">
        <v>170</v>
      </c>
      <c r="F73" s="18" t="s">
        <v>70</v>
      </c>
      <c r="G73" s="13">
        <f t="shared" si="1"/>
        <v>0</v>
      </c>
      <c r="H73" s="18"/>
      <c r="I73" s="18"/>
      <c r="J73" s="18"/>
      <c r="K73" s="18"/>
      <c r="L73" s="18"/>
      <c r="M73" s="18"/>
      <c r="N73" s="18"/>
      <c r="O73" s="18"/>
      <c r="P73" s="18"/>
      <c r="Q73" s="17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</row>
    <row r="74" spans="1:48">
      <c r="A74" s="18" t="s">
        <v>171</v>
      </c>
      <c r="B74" s="18" t="s">
        <v>172</v>
      </c>
      <c r="F74" s="18" t="s">
        <v>70</v>
      </c>
      <c r="G74" s="13">
        <f t="shared" si="1"/>
        <v>0</v>
      </c>
      <c r="H74" s="18"/>
      <c r="I74" s="18"/>
      <c r="J74" s="18"/>
      <c r="K74" s="18"/>
      <c r="L74" s="18"/>
      <c r="M74" s="18"/>
      <c r="N74" s="18"/>
      <c r="O74" s="18"/>
      <c r="P74" s="18"/>
      <c r="Q74" s="17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</row>
    <row r="75" spans="1:48">
      <c r="A75" s="18" t="s">
        <v>173</v>
      </c>
      <c r="B75" s="18" t="s">
        <v>174</v>
      </c>
      <c r="F75" s="18" t="s">
        <v>70</v>
      </c>
      <c r="G75" s="13">
        <f t="shared" si="1"/>
        <v>0</v>
      </c>
      <c r="H75" s="18"/>
      <c r="I75" s="18"/>
      <c r="J75" s="18"/>
      <c r="K75" s="18"/>
      <c r="L75" s="18"/>
      <c r="M75" s="18"/>
      <c r="N75" s="18"/>
      <c r="O75" s="18"/>
      <c r="P75" s="18"/>
      <c r="Q75" s="17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</row>
    <row r="76" spans="1:48">
      <c r="A76" s="18" t="s">
        <v>175</v>
      </c>
      <c r="B76" s="18" t="s">
        <v>176</v>
      </c>
      <c r="F76" s="18" t="s">
        <v>70</v>
      </c>
      <c r="G76" s="13">
        <f t="shared" si="1"/>
        <v>0</v>
      </c>
      <c r="H76" s="18"/>
      <c r="I76" s="18"/>
      <c r="J76" s="18"/>
      <c r="K76" s="18"/>
      <c r="L76" s="18"/>
      <c r="M76" s="18"/>
      <c r="N76" s="18"/>
      <c r="O76" s="18"/>
      <c r="P76" s="18"/>
      <c r="Q76" s="17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</row>
    <row r="77" spans="1:48">
      <c r="A77" s="18" t="s">
        <v>177</v>
      </c>
      <c r="B77" s="18" t="s">
        <v>178</v>
      </c>
      <c r="F77" s="18" t="s">
        <v>70</v>
      </c>
      <c r="G77" s="13">
        <f t="shared" si="1"/>
        <v>0</v>
      </c>
      <c r="H77" s="18"/>
      <c r="I77" s="18"/>
      <c r="J77" s="18"/>
      <c r="K77" s="18"/>
      <c r="L77" s="18"/>
      <c r="M77" s="18"/>
      <c r="N77" s="18"/>
      <c r="O77" s="18"/>
      <c r="P77" s="18"/>
      <c r="Q77" s="17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</row>
    <row r="78" spans="1:48">
      <c r="A78" s="18" t="s">
        <v>179</v>
      </c>
      <c r="B78" s="18" t="s">
        <v>180</v>
      </c>
      <c r="F78" s="18" t="s">
        <v>70</v>
      </c>
      <c r="G78" s="13">
        <f t="shared" si="1"/>
        <v>0</v>
      </c>
      <c r="H78" s="18"/>
      <c r="I78" s="18"/>
      <c r="J78" s="18"/>
      <c r="K78" s="18"/>
      <c r="L78" s="18"/>
      <c r="M78" s="18"/>
      <c r="N78" s="18"/>
      <c r="O78" s="18"/>
      <c r="P78" s="18"/>
      <c r="Q78" s="17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</row>
    <row r="79" spans="1:48">
      <c r="A79" s="18" t="s">
        <v>181</v>
      </c>
      <c r="B79" s="18" t="s">
        <v>182</v>
      </c>
      <c r="F79" s="18" t="s">
        <v>70</v>
      </c>
      <c r="G79" s="13">
        <f t="shared" si="1"/>
        <v>0</v>
      </c>
      <c r="H79" s="18"/>
      <c r="I79" s="18"/>
      <c r="J79" s="18"/>
      <c r="K79" s="18"/>
      <c r="L79" s="18"/>
      <c r="M79" s="18"/>
      <c r="N79" s="18"/>
      <c r="O79" s="18"/>
      <c r="P79" s="18"/>
      <c r="Q79" s="17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</row>
    <row r="80" spans="1:48">
      <c r="A80" s="18" t="s">
        <v>183</v>
      </c>
      <c r="B80" s="18" t="s">
        <v>184</v>
      </c>
      <c r="F80" s="18" t="s">
        <v>70</v>
      </c>
      <c r="G80" s="13">
        <f t="shared" si="1"/>
        <v>0</v>
      </c>
      <c r="H80" s="18"/>
      <c r="I80" s="18"/>
      <c r="J80" s="18"/>
      <c r="K80" s="18"/>
      <c r="L80" s="18"/>
      <c r="M80" s="18"/>
      <c r="N80" s="18"/>
      <c r="O80" s="18"/>
      <c r="P80" s="18"/>
      <c r="Q80" s="17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</row>
    <row r="81" spans="1:48">
      <c r="A81" s="18" t="s">
        <v>185</v>
      </c>
      <c r="B81" s="18" t="s">
        <v>186</v>
      </c>
      <c r="F81" s="18" t="s">
        <v>70</v>
      </c>
      <c r="G81" s="13">
        <f t="shared" si="1"/>
        <v>0</v>
      </c>
      <c r="H81" s="18"/>
      <c r="I81" s="18"/>
      <c r="J81" s="18"/>
      <c r="K81" s="18"/>
      <c r="L81" s="18"/>
      <c r="M81" s="18"/>
      <c r="N81" s="18"/>
      <c r="O81" s="18"/>
      <c r="P81" s="18"/>
      <c r="Q81" s="17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</row>
    <row r="82" spans="1:48">
      <c r="A82" s="18" t="s">
        <v>187</v>
      </c>
      <c r="B82" s="18" t="s">
        <v>188</v>
      </c>
      <c r="F82" s="18" t="s">
        <v>70</v>
      </c>
      <c r="G82" s="13">
        <f t="shared" si="1"/>
        <v>0</v>
      </c>
      <c r="H82" s="18"/>
      <c r="I82" s="18"/>
      <c r="J82" s="18"/>
      <c r="K82" s="18"/>
      <c r="L82" s="18"/>
      <c r="M82" s="18"/>
      <c r="N82" s="18"/>
      <c r="O82" s="18"/>
      <c r="P82" s="18"/>
      <c r="Q82" s="17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</row>
    <row r="83" spans="1:48">
      <c r="A83" s="18" t="s">
        <v>189</v>
      </c>
      <c r="B83" s="18" t="s">
        <v>190</v>
      </c>
      <c r="F83" s="18" t="s">
        <v>70</v>
      </c>
      <c r="G83" s="13">
        <f t="shared" si="1"/>
        <v>0</v>
      </c>
      <c r="H83" s="18"/>
      <c r="I83" s="18"/>
      <c r="J83" s="18"/>
      <c r="K83" s="18"/>
      <c r="L83" s="18"/>
      <c r="M83" s="18"/>
      <c r="N83" s="18"/>
      <c r="O83" s="18"/>
      <c r="P83" s="18"/>
      <c r="Q83" s="17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</row>
    <row r="84" spans="1:48">
      <c r="A84" s="18" t="s">
        <v>191</v>
      </c>
      <c r="B84" s="18" t="s">
        <v>192</v>
      </c>
      <c r="F84" s="18" t="s">
        <v>70</v>
      </c>
      <c r="G84" s="13">
        <f t="shared" si="1"/>
        <v>0</v>
      </c>
      <c r="H84" s="18"/>
      <c r="I84" s="18"/>
      <c r="J84" s="18"/>
      <c r="K84" s="18"/>
      <c r="L84" s="18"/>
      <c r="M84" s="18"/>
      <c r="N84" s="18"/>
      <c r="O84" s="18"/>
      <c r="P84" s="18"/>
      <c r="Q84" s="17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</row>
    <row r="85" spans="1:48">
      <c r="A85" s="18" t="s">
        <v>193</v>
      </c>
      <c r="B85" s="18" t="s">
        <v>194</v>
      </c>
      <c r="F85" s="18" t="s">
        <v>70</v>
      </c>
      <c r="G85" s="13">
        <f t="shared" si="1"/>
        <v>0</v>
      </c>
      <c r="H85" s="18"/>
      <c r="I85" s="18"/>
      <c r="J85" s="18"/>
      <c r="K85" s="18"/>
      <c r="L85" s="18"/>
      <c r="M85" s="18"/>
      <c r="N85" s="18"/>
      <c r="O85" s="18"/>
      <c r="P85" s="18"/>
      <c r="Q85" s="17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</row>
    <row r="86" spans="1:48">
      <c r="A86" s="18" t="s">
        <v>195</v>
      </c>
      <c r="B86" s="18" t="s">
        <v>196</v>
      </c>
      <c r="F86" s="18" t="s">
        <v>70</v>
      </c>
      <c r="G86" s="13">
        <f t="shared" si="1"/>
        <v>0</v>
      </c>
      <c r="H86" s="18"/>
      <c r="I86" s="18"/>
      <c r="J86" s="18"/>
      <c r="K86" s="18"/>
      <c r="L86" s="18"/>
      <c r="M86" s="18"/>
      <c r="N86" s="18"/>
      <c r="O86" s="18"/>
      <c r="P86" s="18"/>
      <c r="Q86" s="17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</row>
    <row r="87" spans="1:48">
      <c r="A87" s="18" t="s">
        <v>197</v>
      </c>
      <c r="B87" s="18" t="s">
        <v>198</v>
      </c>
      <c r="F87" s="18" t="s">
        <v>70</v>
      </c>
      <c r="G87" s="13">
        <f t="shared" si="1"/>
        <v>0</v>
      </c>
      <c r="H87" s="18"/>
      <c r="I87" s="18"/>
      <c r="J87" s="18"/>
      <c r="K87" s="18"/>
      <c r="L87" s="18"/>
      <c r="M87" s="18"/>
      <c r="N87" s="18"/>
      <c r="O87" s="18"/>
      <c r="P87" s="18"/>
      <c r="Q87" s="17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</row>
    <row r="88" spans="1:48">
      <c r="A88" s="18" t="s">
        <v>199</v>
      </c>
      <c r="B88" s="18" t="s">
        <v>200</v>
      </c>
      <c r="F88" s="18" t="s">
        <v>70</v>
      </c>
      <c r="G88" s="13">
        <f t="shared" si="1"/>
        <v>0</v>
      </c>
      <c r="H88" s="18"/>
      <c r="I88" s="18"/>
      <c r="J88" s="18"/>
      <c r="K88" s="18"/>
      <c r="L88" s="18"/>
      <c r="M88" s="18"/>
      <c r="N88" s="18"/>
      <c r="O88" s="18"/>
      <c r="P88" s="18"/>
      <c r="Q88" s="17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</row>
    <row r="89" spans="1:48">
      <c r="A89" s="18" t="s">
        <v>201</v>
      </c>
      <c r="B89" s="18" t="s">
        <v>202</v>
      </c>
      <c r="F89" s="18" t="s">
        <v>70</v>
      </c>
      <c r="G89" s="13">
        <f t="shared" si="1"/>
        <v>0</v>
      </c>
      <c r="H89" s="18"/>
      <c r="I89" s="18"/>
      <c r="J89" s="18"/>
      <c r="K89" s="18"/>
      <c r="L89" s="18"/>
      <c r="M89" s="18"/>
      <c r="N89" s="18"/>
      <c r="O89" s="18"/>
      <c r="P89" s="18"/>
      <c r="Q89" s="17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</row>
    <row r="90" spans="1:48">
      <c r="A90" s="18" t="s">
        <v>203</v>
      </c>
      <c r="B90" s="18" t="s">
        <v>204</v>
      </c>
      <c r="F90" s="18" t="s">
        <v>70</v>
      </c>
      <c r="G90" s="13">
        <f t="shared" si="1"/>
        <v>0</v>
      </c>
      <c r="H90" s="18"/>
      <c r="I90" s="18"/>
      <c r="J90" s="18"/>
      <c r="K90" s="18"/>
      <c r="L90" s="18"/>
      <c r="M90" s="18"/>
      <c r="N90" s="18"/>
      <c r="O90" s="18"/>
      <c r="P90" s="18"/>
      <c r="Q90" s="17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</row>
    <row r="91" spans="1:48">
      <c r="A91" s="18" t="s">
        <v>205</v>
      </c>
      <c r="B91" s="18" t="s">
        <v>206</v>
      </c>
      <c r="F91" s="18" t="s">
        <v>70</v>
      </c>
      <c r="G91" s="13">
        <f t="shared" si="1"/>
        <v>0</v>
      </c>
      <c r="H91" s="18"/>
      <c r="I91" s="18"/>
      <c r="J91" s="18"/>
      <c r="K91" s="18"/>
      <c r="L91" s="18"/>
      <c r="M91" s="18"/>
      <c r="N91" s="18"/>
      <c r="O91" s="18"/>
      <c r="P91" s="18"/>
      <c r="Q91" s="17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</row>
    <row r="92" spans="1:48">
      <c r="A92" s="18" t="s">
        <v>207</v>
      </c>
      <c r="B92" s="18" t="s">
        <v>208</v>
      </c>
      <c r="F92" s="18" t="s">
        <v>70</v>
      </c>
      <c r="G92" s="13">
        <f t="shared" si="1"/>
        <v>0</v>
      </c>
      <c r="H92" s="18"/>
      <c r="I92" s="18"/>
      <c r="J92" s="18"/>
      <c r="K92" s="18"/>
      <c r="L92" s="18"/>
      <c r="M92" s="18"/>
      <c r="N92" s="18"/>
      <c r="O92" s="18"/>
      <c r="P92" s="18"/>
      <c r="Q92" s="17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</row>
    <row r="93" spans="1:48">
      <c r="A93" s="18" t="s">
        <v>209</v>
      </c>
      <c r="B93" s="18" t="s">
        <v>210</v>
      </c>
      <c r="F93" s="18" t="s">
        <v>70</v>
      </c>
      <c r="G93" s="13">
        <f t="shared" si="1"/>
        <v>0</v>
      </c>
      <c r="H93" s="18"/>
      <c r="I93" s="18"/>
      <c r="J93" s="18"/>
      <c r="K93" s="18"/>
      <c r="L93" s="18"/>
      <c r="M93" s="18"/>
      <c r="N93" s="18"/>
      <c r="O93" s="18"/>
      <c r="P93" s="18"/>
      <c r="Q93" s="17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</row>
    <row r="94" spans="1:48">
      <c r="A94" s="18" t="s">
        <v>211</v>
      </c>
      <c r="B94" s="18" t="s">
        <v>212</v>
      </c>
      <c r="F94" s="18" t="s">
        <v>70</v>
      </c>
      <c r="G94" s="13">
        <f t="shared" si="1"/>
        <v>0</v>
      </c>
      <c r="H94" s="18"/>
      <c r="I94" s="18"/>
      <c r="J94" s="18"/>
      <c r="K94" s="18"/>
      <c r="L94" s="18"/>
      <c r="M94" s="18"/>
      <c r="N94" s="18"/>
      <c r="O94" s="18"/>
      <c r="P94" s="18"/>
      <c r="Q94" s="17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</row>
    <row r="95" spans="1:48">
      <c r="A95" s="18" t="s">
        <v>213</v>
      </c>
      <c r="B95" s="18" t="s">
        <v>214</v>
      </c>
      <c r="F95" s="18" t="s">
        <v>70</v>
      </c>
      <c r="G95" s="13">
        <f t="shared" si="1"/>
        <v>0</v>
      </c>
      <c r="H95" s="18"/>
      <c r="I95" s="18"/>
      <c r="J95" s="18"/>
      <c r="K95" s="18"/>
      <c r="L95" s="18"/>
      <c r="M95" s="18"/>
      <c r="N95" s="18"/>
      <c r="O95" s="18"/>
      <c r="P95" s="18"/>
      <c r="Q95" s="17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</row>
    <row r="96" spans="1:48">
      <c r="A96" s="18" t="s">
        <v>215</v>
      </c>
      <c r="B96" s="18" t="s">
        <v>216</v>
      </c>
      <c r="F96" s="18" t="s">
        <v>70</v>
      </c>
      <c r="G96" s="13">
        <f t="shared" si="1"/>
        <v>0</v>
      </c>
      <c r="H96" s="18"/>
      <c r="I96" s="18"/>
      <c r="J96" s="18"/>
      <c r="K96" s="18"/>
      <c r="L96" s="18"/>
      <c r="M96" s="18"/>
      <c r="N96" s="18"/>
      <c r="O96" s="18"/>
      <c r="P96" s="18"/>
      <c r="Q96" s="17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</row>
    <row r="97" spans="1:48">
      <c r="A97" s="18" t="s">
        <v>217</v>
      </c>
      <c r="B97" s="18" t="s">
        <v>218</v>
      </c>
      <c r="F97" s="18" t="s">
        <v>70</v>
      </c>
      <c r="G97" s="13">
        <f t="shared" si="1"/>
        <v>0</v>
      </c>
      <c r="H97" s="18"/>
      <c r="I97" s="18"/>
      <c r="J97" s="18"/>
      <c r="K97" s="18"/>
      <c r="L97" s="18"/>
      <c r="M97" s="18"/>
      <c r="N97" s="18"/>
      <c r="O97" s="18"/>
      <c r="P97" s="18"/>
      <c r="Q97" s="17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</row>
    <row r="98" spans="1:48">
      <c r="A98" s="18" t="s">
        <v>219</v>
      </c>
      <c r="B98" s="18" t="s">
        <v>220</v>
      </c>
      <c r="F98" s="18" t="s">
        <v>70</v>
      </c>
      <c r="G98" s="13">
        <f t="shared" si="1"/>
        <v>0</v>
      </c>
      <c r="H98" s="18"/>
      <c r="I98" s="18"/>
      <c r="J98" s="18"/>
      <c r="K98" s="18"/>
      <c r="L98" s="18"/>
      <c r="M98" s="18"/>
      <c r="N98" s="18"/>
      <c r="O98" s="18"/>
      <c r="P98" s="18"/>
      <c r="Q98" s="17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</row>
    <row r="99" spans="1:48">
      <c r="A99" s="18" t="s">
        <v>221</v>
      </c>
      <c r="B99" s="18" t="s">
        <v>222</v>
      </c>
      <c r="F99" s="18" t="s">
        <v>70</v>
      </c>
      <c r="G99" s="13">
        <f t="shared" si="1"/>
        <v>0</v>
      </c>
      <c r="H99" s="18"/>
      <c r="I99" s="18"/>
      <c r="J99" s="18"/>
      <c r="K99" s="18"/>
      <c r="L99" s="18"/>
      <c r="M99" s="18"/>
      <c r="N99" s="18"/>
      <c r="O99" s="18"/>
      <c r="P99" s="18"/>
      <c r="Q99" s="17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</row>
    <row r="100" spans="1:48">
      <c r="A100" s="18" t="s">
        <v>223</v>
      </c>
      <c r="B100" s="18" t="s">
        <v>224</v>
      </c>
      <c r="F100" s="18" t="s">
        <v>70</v>
      </c>
      <c r="G100" s="13">
        <f t="shared" si="1"/>
        <v>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7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</row>
    <row r="101" spans="1:48">
      <c r="A101" s="18" t="s">
        <v>225</v>
      </c>
      <c r="B101" s="18" t="s">
        <v>226</v>
      </c>
      <c r="F101" s="18" t="s">
        <v>70</v>
      </c>
      <c r="G101" s="13">
        <f t="shared" si="1"/>
        <v>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7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</row>
    <row r="102" spans="1:48">
      <c r="A102" s="18" t="s">
        <v>227</v>
      </c>
      <c r="B102" s="18" t="s">
        <v>228</v>
      </c>
      <c r="F102" s="18" t="s">
        <v>70</v>
      </c>
      <c r="G102" s="13">
        <f t="shared" si="1"/>
        <v>0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7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</row>
    <row r="103" spans="1:48">
      <c r="A103" s="18" t="s">
        <v>229</v>
      </c>
      <c r="B103" s="18" t="s">
        <v>230</v>
      </c>
      <c r="F103" s="18" t="s">
        <v>70</v>
      </c>
      <c r="G103" s="13">
        <f t="shared" si="1"/>
        <v>0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7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</row>
    <row r="104" spans="1:48">
      <c r="A104" s="18" t="s">
        <v>231</v>
      </c>
      <c r="B104" s="18" t="s">
        <v>232</v>
      </c>
      <c r="F104" s="18" t="s">
        <v>70</v>
      </c>
      <c r="G104" s="13">
        <f t="shared" si="1"/>
        <v>0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7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</row>
    <row r="105" spans="1:48">
      <c r="A105" s="18" t="s">
        <v>233</v>
      </c>
      <c r="B105" s="18" t="s">
        <v>234</v>
      </c>
      <c r="F105" s="18" t="s">
        <v>70</v>
      </c>
      <c r="G105" s="13">
        <f t="shared" si="1"/>
        <v>0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7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</row>
    <row r="106" spans="1:48">
      <c r="A106" s="18" t="s">
        <v>235</v>
      </c>
      <c r="B106" s="18" t="s">
        <v>236</v>
      </c>
      <c r="F106" s="18" t="s">
        <v>70</v>
      </c>
      <c r="G106" s="13">
        <f t="shared" si="1"/>
        <v>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7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</row>
    <row r="107" spans="1:48">
      <c r="A107" s="18" t="s">
        <v>237</v>
      </c>
      <c r="B107" s="18" t="s">
        <v>238</v>
      </c>
      <c r="F107" s="18" t="s">
        <v>70</v>
      </c>
      <c r="G107" s="13">
        <f t="shared" si="1"/>
        <v>0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7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</row>
    <row r="108" spans="1:48">
      <c r="A108" s="18" t="s">
        <v>239</v>
      </c>
      <c r="B108" s="18" t="s">
        <v>240</v>
      </c>
      <c r="F108" s="18" t="s">
        <v>70</v>
      </c>
      <c r="G108" s="13">
        <f t="shared" si="1"/>
        <v>0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7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</row>
    <row r="109" spans="1:48">
      <c r="A109" s="18" t="s">
        <v>241</v>
      </c>
      <c r="B109" s="18" t="s">
        <v>242</v>
      </c>
      <c r="F109" s="18" t="s">
        <v>70</v>
      </c>
      <c r="G109" s="13">
        <f t="shared" si="1"/>
        <v>0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7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</row>
    <row r="110" spans="1:48">
      <c r="A110" s="18" t="s">
        <v>243</v>
      </c>
      <c r="B110" s="18" t="s">
        <v>244</v>
      </c>
      <c r="F110" s="18" t="s">
        <v>70</v>
      </c>
      <c r="G110" s="13">
        <f t="shared" si="1"/>
        <v>0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7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</row>
    <row r="111" spans="1:48">
      <c r="A111" s="18" t="s">
        <v>245</v>
      </c>
      <c r="B111" s="18" t="s">
        <v>246</v>
      </c>
      <c r="F111" s="18" t="s">
        <v>70</v>
      </c>
      <c r="G111" s="13">
        <f t="shared" si="1"/>
        <v>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7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</row>
    <row r="112" spans="1:48">
      <c r="A112" s="18" t="s">
        <v>247</v>
      </c>
      <c r="B112" s="18"/>
      <c r="F112" s="18"/>
      <c r="G112" s="13">
        <f t="shared" si="1"/>
        <v>0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7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</row>
    <row r="113" spans="1:48">
      <c r="A113" s="18" t="s">
        <v>248</v>
      </c>
      <c r="B113" s="18"/>
      <c r="F113" s="18"/>
      <c r="G113" s="13">
        <f t="shared" si="1"/>
        <v>0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7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</row>
    <row r="114" spans="1:48">
      <c r="A114" s="18" t="s">
        <v>249</v>
      </c>
      <c r="B114" s="18"/>
      <c r="F114" s="18"/>
      <c r="G114" s="13">
        <f t="shared" si="1"/>
        <v>0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7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</row>
    <row r="115" spans="1:48">
      <c r="A115" s="18" t="s">
        <v>250</v>
      </c>
      <c r="B115" s="18"/>
      <c r="F115" s="18"/>
      <c r="G115" s="13">
        <f t="shared" si="1"/>
        <v>0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7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</row>
    <row r="116" spans="1:48">
      <c r="A116" s="18" t="s">
        <v>251</v>
      </c>
      <c r="B116" s="18"/>
      <c r="F116" s="18"/>
      <c r="G116" s="13">
        <f t="shared" si="1"/>
        <v>0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7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</row>
    <row r="117" spans="1:48">
      <c r="A117" s="18" t="s">
        <v>252</v>
      </c>
      <c r="B117" s="18"/>
      <c r="F117" s="18"/>
      <c r="G117" s="13">
        <f t="shared" si="1"/>
        <v>0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7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</row>
    <row r="118" spans="1:48">
      <c r="A118" s="18" t="s">
        <v>253</v>
      </c>
      <c r="B118" s="18"/>
      <c r="F118" s="18"/>
      <c r="G118" s="13">
        <f t="shared" si="1"/>
        <v>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7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</row>
    <row r="119" spans="1:48">
      <c r="A119" s="18" t="s">
        <v>254</v>
      </c>
      <c r="B119" s="18"/>
      <c r="F119" s="18"/>
      <c r="G119" s="13">
        <f t="shared" si="1"/>
        <v>0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7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</row>
    <row r="120" spans="1:48">
      <c r="A120" s="18" t="s">
        <v>255</v>
      </c>
      <c r="B120" s="18"/>
      <c r="F120" s="18"/>
      <c r="G120" s="13">
        <f t="shared" si="1"/>
        <v>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7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</row>
    <row r="121" spans="1:48">
      <c r="A121" s="18" t="s">
        <v>256</v>
      </c>
      <c r="B121" s="18"/>
      <c r="F121" s="18"/>
      <c r="G121" s="13">
        <f t="shared" si="1"/>
        <v>0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7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</row>
    <row r="122" spans="1:48">
      <c r="A122" s="18" t="s">
        <v>257</v>
      </c>
      <c r="B122" s="18"/>
      <c r="F122" s="18"/>
      <c r="G122" s="13">
        <f t="shared" si="1"/>
        <v>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7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</row>
    <row r="123" spans="1:48">
      <c r="A123" s="18" t="s">
        <v>258</v>
      </c>
      <c r="B123" s="18"/>
      <c r="F123" s="18"/>
      <c r="G123" s="13">
        <f t="shared" si="1"/>
        <v>0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7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</row>
    <row r="124" spans="1:48">
      <c r="A124" s="18" t="s">
        <v>259</v>
      </c>
      <c r="B124" s="18"/>
      <c r="F124" s="18"/>
      <c r="G124" s="13">
        <f t="shared" si="1"/>
        <v>0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7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</row>
    <row r="125" spans="1:48">
      <c r="A125" s="18" t="s">
        <v>260</v>
      </c>
      <c r="B125" s="18"/>
      <c r="F125" s="18"/>
      <c r="G125" s="13">
        <f t="shared" si="1"/>
        <v>0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7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</row>
    <row r="126" spans="1:48">
      <c r="A126" s="18" t="s">
        <v>261</v>
      </c>
      <c r="B126" s="18"/>
      <c r="F126" s="18"/>
      <c r="G126" s="13">
        <f t="shared" si="1"/>
        <v>0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7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</row>
    <row r="127" spans="1:48">
      <c r="A127" s="18" t="s">
        <v>262</v>
      </c>
      <c r="B127" s="18"/>
      <c r="F127" s="18"/>
      <c r="G127" s="13">
        <f t="shared" si="1"/>
        <v>0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7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</row>
    <row r="128" spans="1:48">
      <c r="A128" s="18" t="s">
        <v>263</v>
      </c>
      <c r="B128" s="18"/>
      <c r="F128" s="18"/>
      <c r="G128" s="13">
        <f t="shared" si="1"/>
        <v>0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7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</row>
    <row r="129" spans="1:48">
      <c r="A129" s="18" t="s">
        <v>264</v>
      </c>
      <c r="B129" s="18"/>
      <c r="F129" s="18"/>
      <c r="G129" s="13">
        <f t="shared" si="1"/>
        <v>0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7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</row>
    <row r="130" spans="1:48">
      <c r="A130" s="18" t="s">
        <v>265</v>
      </c>
      <c r="B130" s="18"/>
      <c r="F130" s="18"/>
      <c r="G130" s="13">
        <f t="shared" si="1"/>
        <v>0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7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</row>
    <row r="131" spans="1:48">
      <c r="A131" s="18" t="s">
        <v>266</v>
      </c>
      <c r="B131" s="18"/>
      <c r="F131" s="18"/>
      <c r="G131" s="13">
        <f t="shared" si="1"/>
        <v>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7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</row>
    <row r="132" spans="1:48">
      <c r="A132" s="18" t="s">
        <v>267</v>
      </c>
      <c r="B132" s="18"/>
      <c r="F132" s="18"/>
      <c r="G132" s="13">
        <f t="shared" ref="G132:G195" si="2">4*SUM(X132)+3*(SUM(U132:U132,W132:W132))+2*(SUM(S132:T132))+1*(SUM(V132:V132))</f>
        <v>0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</row>
    <row r="133" spans="1:48">
      <c r="A133" s="18" t="s">
        <v>268</v>
      </c>
      <c r="B133" s="18"/>
      <c r="F133" s="18"/>
      <c r="G133" s="13">
        <f t="shared" si="2"/>
        <v>0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7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</row>
    <row r="134" spans="1:48">
      <c r="A134" s="18" t="s">
        <v>269</v>
      </c>
      <c r="B134" s="18"/>
      <c r="F134" s="18"/>
      <c r="G134" s="13">
        <f t="shared" si="2"/>
        <v>0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7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</row>
    <row r="135" spans="1:48">
      <c r="A135" s="18" t="s">
        <v>270</v>
      </c>
      <c r="B135" s="18"/>
      <c r="F135" s="18"/>
      <c r="G135" s="13">
        <f t="shared" si="2"/>
        <v>0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7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</row>
    <row r="136" spans="1:48">
      <c r="A136" s="18" t="s">
        <v>271</v>
      </c>
      <c r="B136" s="18"/>
      <c r="F136" s="18"/>
      <c r="G136" s="13">
        <f t="shared" si="2"/>
        <v>0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7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</row>
    <row r="137" spans="1:48">
      <c r="A137" s="18" t="s">
        <v>272</v>
      </c>
      <c r="B137" s="18"/>
      <c r="F137" s="18"/>
      <c r="G137" s="13">
        <f t="shared" si="2"/>
        <v>0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7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</row>
    <row r="138" spans="1:48">
      <c r="A138" s="18" t="s">
        <v>273</v>
      </c>
      <c r="B138" s="18"/>
      <c r="F138" s="18"/>
      <c r="G138" s="13">
        <f t="shared" si="2"/>
        <v>0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7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</row>
    <row r="139" spans="1:48">
      <c r="A139" s="18" t="s">
        <v>274</v>
      </c>
      <c r="B139" s="18"/>
      <c r="F139" s="18"/>
      <c r="G139" s="13">
        <f t="shared" si="2"/>
        <v>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7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</row>
    <row r="140" spans="1:48">
      <c r="A140" s="18" t="s">
        <v>275</v>
      </c>
      <c r="B140" s="18"/>
      <c r="F140" s="18"/>
      <c r="G140" s="13">
        <f t="shared" si="2"/>
        <v>0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7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</row>
    <row r="141" spans="1:48">
      <c r="A141" s="18" t="s">
        <v>276</v>
      </c>
      <c r="B141" s="18"/>
      <c r="F141" s="18"/>
      <c r="G141" s="13">
        <f t="shared" si="2"/>
        <v>0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7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</row>
    <row r="142" spans="1:48">
      <c r="A142" s="18" t="s">
        <v>277</v>
      </c>
      <c r="B142" s="18"/>
      <c r="F142" s="18"/>
      <c r="G142" s="13">
        <f t="shared" si="2"/>
        <v>0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7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</row>
    <row r="143" spans="1:48">
      <c r="A143" s="18" t="s">
        <v>278</v>
      </c>
      <c r="B143" s="18"/>
      <c r="F143" s="18"/>
      <c r="G143" s="13">
        <f t="shared" si="2"/>
        <v>0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7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</row>
    <row r="144" spans="1:48">
      <c r="A144" s="18" t="s">
        <v>279</v>
      </c>
      <c r="B144" s="18"/>
      <c r="F144" s="18"/>
      <c r="G144" s="13">
        <f t="shared" si="2"/>
        <v>0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7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</row>
    <row r="145" spans="1:48">
      <c r="A145" s="18" t="s">
        <v>280</v>
      </c>
      <c r="B145" s="18"/>
      <c r="F145" s="18"/>
      <c r="G145" s="13">
        <f t="shared" si="2"/>
        <v>0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7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</row>
    <row r="146" spans="1:48">
      <c r="A146" s="18" t="s">
        <v>281</v>
      </c>
      <c r="B146" s="18"/>
      <c r="F146" s="18"/>
      <c r="G146" s="13">
        <f t="shared" si="2"/>
        <v>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7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</row>
    <row r="147" spans="1:48">
      <c r="A147" s="18" t="s">
        <v>282</v>
      </c>
      <c r="B147" s="18"/>
      <c r="F147" s="18"/>
      <c r="G147" s="13">
        <f t="shared" si="2"/>
        <v>0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7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</row>
    <row r="148" spans="1:48">
      <c r="A148" s="18" t="s">
        <v>283</v>
      </c>
      <c r="B148" s="18"/>
      <c r="F148" s="18"/>
      <c r="G148" s="13">
        <f t="shared" si="2"/>
        <v>0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7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</row>
    <row r="149" spans="1:48">
      <c r="A149" s="18" t="s">
        <v>284</v>
      </c>
      <c r="B149" s="18"/>
      <c r="F149" s="18"/>
      <c r="G149" s="13">
        <f t="shared" si="2"/>
        <v>0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7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</row>
    <row r="150" spans="1:48">
      <c r="A150" s="18" t="s">
        <v>285</v>
      </c>
      <c r="B150" s="18"/>
      <c r="F150" s="18"/>
      <c r="G150" s="13">
        <f t="shared" si="2"/>
        <v>0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7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</row>
    <row r="151" spans="1:48">
      <c r="A151" s="18" t="s">
        <v>286</v>
      </c>
      <c r="B151" s="18"/>
      <c r="F151" s="18"/>
      <c r="G151" s="13">
        <f t="shared" si="2"/>
        <v>0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7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</row>
    <row r="152" spans="1:48">
      <c r="A152" s="18" t="s">
        <v>287</v>
      </c>
      <c r="B152" s="18"/>
      <c r="F152" s="18"/>
      <c r="G152" s="13">
        <f t="shared" si="2"/>
        <v>0</v>
      </c>
      <c r="H152" s="18"/>
      <c r="I152" s="18"/>
      <c r="J152" s="18"/>
      <c r="K152" s="18"/>
      <c r="L152" s="18"/>
      <c r="M152" s="18"/>
      <c r="N152" s="18"/>
      <c r="O152" s="18"/>
      <c r="P152" s="18"/>
      <c r="Q152" s="17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</row>
    <row r="153" spans="1:48">
      <c r="A153" s="18" t="s">
        <v>288</v>
      </c>
      <c r="B153" s="18"/>
      <c r="F153" s="18"/>
      <c r="G153" s="13">
        <f t="shared" si="2"/>
        <v>0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7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</row>
    <row r="154" spans="1:48">
      <c r="A154" s="18" t="s">
        <v>289</v>
      </c>
      <c r="B154" s="18"/>
      <c r="F154" s="18"/>
      <c r="G154" s="13">
        <f t="shared" si="2"/>
        <v>0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7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</row>
    <row r="155" spans="1:48">
      <c r="A155" s="18" t="s">
        <v>290</v>
      </c>
      <c r="B155" s="18"/>
      <c r="F155" s="18"/>
      <c r="G155" s="13">
        <f t="shared" si="2"/>
        <v>0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7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</row>
    <row r="156" spans="1:48">
      <c r="A156" s="18" t="s">
        <v>291</v>
      </c>
      <c r="B156" s="18"/>
      <c r="F156" s="18"/>
      <c r="G156" s="13">
        <f t="shared" si="2"/>
        <v>0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7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</row>
    <row r="157" spans="1:48">
      <c r="A157" s="18" t="s">
        <v>292</v>
      </c>
      <c r="B157" s="18"/>
      <c r="F157" s="18"/>
      <c r="G157" s="13">
        <f t="shared" si="2"/>
        <v>0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7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</row>
    <row r="158" spans="1:48">
      <c r="A158" s="18" t="s">
        <v>293</v>
      </c>
      <c r="B158" s="18"/>
      <c r="F158" s="18"/>
      <c r="G158" s="13">
        <f t="shared" si="2"/>
        <v>0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7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</row>
    <row r="159" spans="1:48">
      <c r="A159" s="18" t="s">
        <v>294</v>
      </c>
      <c r="B159" s="18"/>
      <c r="F159" s="18"/>
      <c r="G159" s="13">
        <f t="shared" si="2"/>
        <v>0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7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</row>
    <row r="160" spans="1:48">
      <c r="A160" s="18" t="s">
        <v>295</v>
      </c>
      <c r="B160" s="18"/>
      <c r="F160" s="18"/>
      <c r="G160" s="13">
        <f t="shared" si="2"/>
        <v>0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7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</row>
    <row r="161" spans="1:48">
      <c r="A161" s="18" t="s">
        <v>296</v>
      </c>
      <c r="B161" s="18"/>
      <c r="F161" s="18"/>
      <c r="G161" s="13">
        <f t="shared" si="2"/>
        <v>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7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</row>
    <row r="162" spans="1:48">
      <c r="A162" s="18" t="s">
        <v>297</v>
      </c>
      <c r="B162" s="18"/>
      <c r="F162" s="18"/>
      <c r="G162" s="13">
        <f t="shared" si="2"/>
        <v>0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7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</row>
    <row r="163" spans="1:48">
      <c r="A163" s="18" t="s">
        <v>298</v>
      </c>
      <c r="B163" s="18"/>
      <c r="F163" s="18"/>
      <c r="G163" s="13">
        <f t="shared" si="2"/>
        <v>0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7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</row>
    <row r="164" spans="1:48">
      <c r="A164" s="18" t="s">
        <v>299</v>
      </c>
      <c r="B164" s="18"/>
      <c r="F164" s="18"/>
      <c r="G164" s="13">
        <f t="shared" si="2"/>
        <v>0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7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</row>
    <row r="165" spans="1:48">
      <c r="A165" s="18" t="s">
        <v>300</v>
      </c>
      <c r="B165" s="18"/>
      <c r="F165" s="18"/>
      <c r="G165" s="13">
        <f t="shared" si="2"/>
        <v>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7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</row>
    <row r="166" spans="1:48">
      <c r="A166" s="18" t="s">
        <v>301</v>
      </c>
      <c r="B166" s="18"/>
      <c r="F166" s="18"/>
      <c r="G166" s="13">
        <f t="shared" si="2"/>
        <v>0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7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</row>
    <row r="167" spans="1:48">
      <c r="A167" s="18" t="s">
        <v>302</v>
      </c>
      <c r="B167" s="18"/>
      <c r="F167" s="18"/>
      <c r="G167" s="13">
        <f t="shared" si="2"/>
        <v>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7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</row>
    <row r="168" spans="1:48">
      <c r="A168" s="18" t="s">
        <v>303</v>
      </c>
      <c r="B168" s="18"/>
      <c r="F168" s="18"/>
      <c r="G168" s="13">
        <f t="shared" si="2"/>
        <v>0</v>
      </c>
      <c r="H168" s="18"/>
      <c r="I168" s="18"/>
      <c r="J168" s="18"/>
      <c r="K168" s="18"/>
      <c r="L168" s="18"/>
      <c r="M168" s="18"/>
      <c r="N168" s="18"/>
      <c r="O168" s="18"/>
      <c r="P168" s="18"/>
      <c r="Q168" s="17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</row>
    <row r="169" spans="1:48">
      <c r="A169" s="18" t="s">
        <v>304</v>
      </c>
      <c r="B169" s="18"/>
      <c r="F169" s="18"/>
      <c r="G169" s="13">
        <f t="shared" si="2"/>
        <v>0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7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</row>
    <row r="170" spans="1:48">
      <c r="A170" s="18" t="s">
        <v>305</v>
      </c>
      <c r="B170" s="18"/>
      <c r="F170" s="18"/>
      <c r="G170" s="13">
        <f t="shared" si="2"/>
        <v>0</v>
      </c>
      <c r="H170" s="18"/>
      <c r="I170" s="18"/>
      <c r="J170" s="18"/>
      <c r="K170" s="18"/>
      <c r="L170" s="18"/>
      <c r="M170" s="18"/>
      <c r="N170" s="18"/>
      <c r="O170" s="18"/>
      <c r="P170" s="18"/>
      <c r="Q170" s="17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</row>
    <row r="171" spans="1:48">
      <c r="A171" s="18" t="s">
        <v>306</v>
      </c>
      <c r="B171" s="18"/>
      <c r="F171" s="18"/>
      <c r="G171" s="13">
        <f t="shared" si="2"/>
        <v>0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7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</row>
    <row r="172" spans="1:48">
      <c r="A172" s="18" t="s">
        <v>307</v>
      </c>
      <c r="B172" s="18"/>
      <c r="F172" s="18"/>
      <c r="G172" s="13">
        <f t="shared" si="2"/>
        <v>0</v>
      </c>
      <c r="H172" s="18"/>
      <c r="I172" s="18"/>
      <c r="J172" s="18"/>
      <c r="K172" s="18"/>
      <c r="L172" s="18"/>
      <c r="M172" s="18"/>
      <c r="N172" s="18"/>
      <c r="O172" s="18"/>
      <c r="P172" s="18"/>
      <c r="Q172" s="17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</row>
    <row r="173" spans="1:48">
      <c r="A173" s="18" t="s">
        <v>308</v>
      </c>
      <c r="B173" s="18"/>
      <c r="F173" s="18"/>
      <c r="G173" s="13">
        <f t="shared" si="2"/>
        <v>0</v>
      </c>
      <c r="H173" s="18"/>
      <c r="I173" s="18"/>
      <c r="J173" s="18"/>
      <c r="K173" s="18"/>
      <c r="L173" s="18"/>
      <c r="M173" s="18"/>
      <c r="N173" s="18"/>
      <c r="O173" s="18"/>
      <c r="P173" s="18"/>
      <c r="Q173" s="17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</row>
    <row r="174" spans="1:48">
      <c r="A174" s="18" t="s">
        <v>309</v>
      </c>
      <c r="B174" s="18"/>
      <c r="F174" s="18"/>
      <c r="G174" s="13">
        <f t="shared" si="2"/>
        <v>0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7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</row>
    <row r="175" spans="1:48">
      <c r="A175" s="18" t="s">
        <v>310</v>
      </c>
      <c r="B175" s="18"/>
      <c r="F175" s="18"/>
      <c r="G175" s="13">
        <f t="shared" si="2"/>
        <v>0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7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</row>
    <row r="176" spans="1:48">
      <c r="A176" s="18" t="s">
        <v>311</v>
      </c>
      <c r="B176" s="18"/>
      <c r="F176" s="18"/>
      <c r="G176" s="13">
        <f t="shared" si="2"/>
        <v>0</v>
      </c>
      <c r="H176" s="18"/>
      <c r="I176" s="18"/>
      <c r="J176" s="18"/>
      <c r="K176" s="18"/>
      <c r="L176" s="18"/>
      <c r="M176" s="18"/>
      <c r="N176" s="18"/>
      <c r="O176" s="18"/>
      <c r="P176" s="18"/>
      <c r="Q176" s="17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</row>
    <row r="177" spans="1:48">
      <c r="A177" s="18" t="s">
        <v>50</v>
      </c>
      <c r="B177" s="18"/>
      <c r="F177" s="18"/>
      <c r="G177" s="13">
        <f t="shared" si="2"/>
        <v>0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7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</row>
    <row r="178" spans="1:48">
      <c r="A178" s="18" t="s">
        <v>312</v>
      </c>
      <c r="B178" s="18"/>
      <c r="F178" s="18"/>
      <c r="G178" s="13">
        <f t="shared" si="2"/>
        <v>0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7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</row>
    <row r="179" spans="1:48">
      <c r="A179" s="18" t="s">
        <v>313</v>
      </c>
      <c r="B179" s="18"/>
      <c r="F179" s="18"/>
      <c r="G179" s="13">
        <f t="shared" si="2"/>
        <v>0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7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</row>
    <row r="180" spans="1:48">
      <c r="A180" s="18" t="s">
        <v>314</v>
      </c>
      <c r="B180" s="18"/>
      <c r="F180" s="18"/>
      <c r="G180" s="13">
        <f t="shared" si="2"/>
        <v>0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7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</row>
    <row r="181" spans="1:48">
      <c r="A181" s="18" t="s">
        <v>315</v>
      </c>
      <c r="B181" s="18"/>
      <c r="F181" s="18"/>
      <c r="G181" s="13">
        <f t="shared" si="2"/>
        <v>0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7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</row>
    <row r="182" spans="1:48">
      <c r="A182" s="18" t="s">
        <v>316</v>
      </c>
      <c r="B182" s="18"/>
      <c r="F182" s="18"/>
      <c r="G182" s="13">
        <f t="shared" si="2"/>
        <v>0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7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</row>
    <row r="183" spans="1:48">
      <c r="A183" s="18" t="s">
        <v>317</v>
      </c>
      <c r="B183" s="18"/>
      <c r="F183" s="18"/>
      <c r="G183" s="13">
        <f t="shared" si="2"/>
        <v>0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7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</row>
    <row r="184" spans="1:48">
      <c r="A184" s="18" t="s">
        <v>318</v>
      </c>
      <c r="B184" s="18"/>
      <c r="F184" s="18"/>
      <c r="G184" s="13">
        <f t="shared" si="2"/>
        <v>0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7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</row>
    <row r="185" spans="1:48">
      <c r="A185" s="18" t="s">
        <v>319</v>
      </c>
      <c r="B185" s="18"/>
      <c r="F185" s="18"/>
      <c r="G185" s="13">
        <f t="shared" si="2"/>
        <v>0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7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</row>
    <row r="186" spans="1:48">
      <c r="A186" s="18" t="s">
        <v>320</v>
      </c>
      <c r="B186" s="18"/>
      <c r="F186" s="18"/>
      <c r="G186" s="13">
        <f t="shared" si="2"/>
        <v>0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7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</row>
    <row r="187" spans="1:48">
      <c r="A187" s="18" t="s">
        <v>321</v>
      </c>
      <c r="B187" s="18"/>
      <c r="F187" s="18"/>
      <c r="G187" s="13">
        <f t="shared" si="2"/>
        <v>0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7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</row>
    <row r="188" spans="1:48">
      <c r="A188" s="18" t="s">
        <v>322</v>
      </c>
      <c r="B188" s="18"/>
      <c r="F188" s="18"/>
      <c r="G188" s="13">
        <f t="shared" si="2"/>
        <v>0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7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</row>
    <row r="189" spans="1:48">
      <c r="A189" s="18" t="s">
        <v>323</v>
      </c>
      <c r="B189" s="18"/>
      <c r="F189" s="18"/>
      <c r="G189" s="13">
        <f t="shared" si="2"/>
        <v>0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7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</row>
    <row r="190" spans="1:48">
      <c r="A190" s="18" t="s">
        <v>324</v>
      </c>
      <c r="B190" s="18"/>
      <c r="F190" s="18"/>
      <c r="G190" s="13">
        <f t="shared" si="2"/>
        <v>0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7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</row>
    <row r="191" spans="1:48">
      <c r="A191" s="18" t="s">
        <v>325</v>
      </c>
      <c r="B191" s="18"/>
      <c r="F191" s="18"/>
      <c r="G191" s="13">
        <f t="shared" si="2"/>
        <v>0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7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</row>
    <row r="192" spans="1:48">
      <c r="A192" s="18" t="s">
        <v>326</v>
      </c>
      <c r="B192" s="18"/>
      <c r="F192" s="18"/>
      <c r="G192" s="13">
        <f t="shared" si="2"/>
        <v>0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7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</row>
    <row r="193" spans="1:48">
      <c r="A193" s="18" t="s">
        <v>327</v>
      </c>
      <c r="B193" s="18"/>
      <c r="F193" s="18"/>
      <c r="G193" s="13">
        <f t="shared" si="2"/>
        <v>0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7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</row>
    <row r="194" spans="1:48">
      <c r="A194" s="18" t="s">
        <v>328</v>
      </c>
      <c r="B194" s="18"/>
      <c r="F194" s="18"/>
      <c r="G194" s="13">
        <f t="shared" si="2"/>
        <v>0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7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</row>
    <row r="195" spans="1:48">
      <c r="A195" s="18" t="s">
        <v>329</v>
      </c>
      <c r="B195" s="18"/>
      <c r="F195" s="18"/>
      <c r="G195" s="13">
        <f t="shared" si="2"/>
        <v>0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7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</row>
    <row r="196" spans="1:48">
      <c r="A196" s="18" t="s">
        <v>330</v>
      </c>
      <c r="B196" s="18"/>
      <c r="F196" s="18"/>
      <c r="G196" s="13">
        <f t="shared" ref="G196:G241" si="3">4*SUM(X196)+3*(SUM(U196:U196,W196:W196))+2*(SUM(S196:T196))+1*(SUM(V196:V196))</f>
        <v>0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7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</row>
    <row r="197" spans="1:48">
      <c r="A197" s="18" t="s">
        <v>331</v>
      </c>
      <c r="B197" s="18"/>
      <c r="F197" s="18"/>
      <c r="G197" s="13">
        <f t="shared" si="3"/>
        <v>0</v>
      </c>
      <c r="H197" s="18"/>
      <c r="I197" s="18"/>
      <c r="J197" s="18"/>
      <c r="K197" s="18"/>
      <c r="L197" s="18"/>
      <c r="M197" s="18"/>
      <c r="N197" s="18"/>
      <c r="O197" s="18"/>
      <c r="P197" s="18"/>
      <c r="Q197" s="17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</row>
    <row r="198" spans="1:48">
      <c r="A198" s="18" t="s">
        <v>332</v>
      </c>
      <c r="B198" s="18"/>
      <c r="F198" s="18"/>
      <c r="G198" s="13">
        <f t="shared" si="3"/>
        <v>0</v>
      </c>
      <c r="H198" s="18"/>
      <c r="I198" s="18"/>
      <c r="J198" s="18"/>
      <c r="K198" s="18"/>
      <c r="L198" s="18"/>
      <c r="M198" s="18"/>
      <c r="N198" s="18"/>
      <c r="O198" s="18"/>
      <c r="P198" s="18"/>
      <c r="Q198" s="17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</row>
    <row r="199" spans="1:48">
      <c r="A199" s="18" t="s">
        <v>333</v>
      </c>
      <c r="B199" s="18"/>
      <c r="F199" s="18"/>
      <c r="G199" s="13">
        <f t="shared" si="3"/>
        <v>0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7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</row>
    <row r="200" spans="1:48">
      <c r="A200" s="18" t="s">
        <v>334</v>
      </c>
      <c r="B200" s="18"/>
      <c r="F200" s="18"/>
      <c r="G200" s="13">
        <f t="shared" si="3"/>
        <v>0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7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</row>
    <row r="201" spans="1:48">
      <c r="A201" s="18" t="s">
        <v>335</v>
      </c>
      <c r="B201" s="18"/>
      <c r="F201" s="18"/>
      <c r="G201" s="13">
        <f t="shared" si="3"/>
        <v>0</v>
      </c>
      <c r="H201" s="18"/>
      <c r="I201" s="18"/>
      <c r="J201" s="18"/>
      <c r="K201" s="18"/>
      <c r="L201" s="18"/>
      <c r="M201" s="18"/>
      <c r="N201" s="18"/>
      <c r="O201" s="18"/>
      <c r="P201" s="18"/>
      <c r="Q201" s="17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</row>
    <row r="202" spans="1:48">
      <c r="A202" s="18" t="s">
        <v>336</v>
      </c>
      <c r="B202" s="18"/>
      <c r="F202" s="18"/>
      <c r="G202" s="13">
        <f t="shared" si="3"/>
        <v>0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7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</row>
    <row r="203" spans="1:48">
      <c r="A203" s="18" t="s">
        <v>337</v>
      </c>
      <c r="B203" s="18"/>
      <c r="F203" s="18"/>
      <c r="G203" s="13">
        <f t="shared" si="3"/>
        <v>0</v>
      </c>
      <c r="H203" s="18"/>
      <c r="I203" s="18"/>
      <c r="J203" s="18"/>
      <c r="K203" s="18"/>
      <c r="L203" s="18"/>
      <c r="M203" s="18"/>
      <c r="N203" s="18"/>
      <c r="O203" s="18"/>
      <c r="P203" s="18"/>
      <c r="Q203" s="17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</row>
    <row r="204" spans="1:48">
      <c r="A204" s="18" t="s">
        <v>338</v>
      </c>
      <c r="B204" s="18"/>
      <c r="F204" s="18"/>
      <c r="G204" s="13">
        <f t="shared" si="3"/>
        <v>0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7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</row>
    <row r="205" spans="1:48">
      <c r="A205" s="18" t="s">
        <v>339</v>
      </c>
      <c r="B205" s="18"/>
      <c r="F205" s="18"/>
      <c r="G205" s="13">
        <f t="shared" si="3"/>
        <v>0</v>
      </c>
      <c r="H205" s="18"/>
      <c r="I205" s="18"/>
      <c r="J205" s="18"/>
      <c r="K205" s="18"/>
      <c r="L205" s="18"/>
      <c r="M205" s="18"/>
      <c r="N205" s="18"/>
      <c r="O205" s="18"/>
      <c r="P205" s="18"/>
      <c r="Q205" s="17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</row>
    <row r="206" spans="1:48">
      <c r="A206" s="18" t="s">
        <v>340</v>
      </c>
      <c r="B206" s="18"/>
      <c r="F206" s="18"/>
      <c r="G206" s="13">
        <f t="shared" si="3"/>
        <v>0</v>
      </c>
      <c r="H206" s="18"/>
      <c r="I206" s="18"/>
      <c r="J206" s="18"/>
      <c r="K206" s="18"/>
      <c r="L206" s="18"/>
      <c r="M206" s="18"/>
      <c r="N206" s="18"/>
      <c r="O206" s="18"/>
      <c r="P206" s="18"/>
      <c r="Q206" s="17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</row>
    <row r="207" spans="1:48">
      <c r="A207" s="18" t="s">
        <v>341</v>
      </c>
      <c r="B207" s="18"/>
      <c r="F207" s="18"/>
      <c r="G207" s="13">
        <f t="shared" si="3"/>
        <v>0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7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</row>
    <row r="208" spans="1:48">
      <c r="A208" s="18" t="s">
        <v>342</v>
      </c>
      <c r="B208" s="18"/>
      <c r="F208" s="18"/>
      <c r="G208" s="13">
        <f t="shared" si="3"/>
        <v>0</v>
      </c>
      <c r="H208" s="18"/>
      <c r="I208" s="18"/>
      <c r="J208" s="18"/>
      <c r="K208" s="18"/>
      <c r="L208" s="18"/>
      <c r="M208" s="18"/>
      <c r="N208" s="18"/>
      <c r="O208" s="18"/>
      <c r="P208" s="18"/>
      <c r="Q208" s="17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</row>
    <row r="209" spans="1:48">
      <c r="A209" s="18" t="s">
        <v>343</v>
      </c>
      <c r="B209" s="18"/>
      <c r="F209" s="18"/>
      <c r="G209" s="13">
        <f t="shared" si="3"/>
        <v>0</v>
      </c>
      <c r="H209" s="18"/>
      <c r="I209" s="18"/>
      <c r="J209" s="18"/>
      <c r="K209" s="18"/>
      <c r="L209" s="18"/>
      <c r="M209" s="18"/>
      <c r="N209" s="18"/>
      <c r="O209" s="18"/>
      <c r="P209" s="18"/>
      <c r="Q209" s="17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</row>
    <row r="210" spans="1:48">
      <c r="A210" s="18" t="s">
        <v>344</v>
      </c>
      <c r="B210" s="18"/>
      <c r="F210" s="18"/>
      <c r="G210" s="13">
        <f t="shared" si="3"/>
        <v>0</v>
      </c>
      <c r="H210" s="18"/>
      <c r="I210" s="18"/>
      <c r="J210" s="18"/>
      <c r="K210" s="18"/>
      <c r="L210" s="18"/>
      <c r="M210" s="18"/>
      <c r="N210" s="18"/>
      <c r="O210" s="18"/>
      <c r="P210" s="18"/>
      <c r="Q210" s="17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</row>
    <row r="211" spans="1:48">
      <c r="A211" s="18" t="s">
        <v>345</v>
      </c>
      <c r="B211" s="18"/>
      <c r="F211" s="18"/>
      <c r="G211" s="13">
        <f t="shared" si="3"/>
        <v>0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7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</row>
    <row r="212" spans="1:48">
      <c r="A212" s="18" t="s">
        <v>346</v>
      </c>
      <c r="B212" s="18"/>
      <c r="F212" s="18"/>
      <c r="G212" s="13">
        <f t="shared" si="3"/>
        <v>0</v>
      </c>
      <c r="H212" s="18"/>
      <c r="I212" s="18"/>
      <c r="J212" s="18"/>
      <c r="K212" s="18"/>
      <c r="L212" s="18"/>
      <c r="M212" s="18"/>
      <c r="N212" s="18"/>
      <c r="O212" s="18"/>
      <c r="P212" s="18"/>
      <c r="Q212" s="17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</row>
    <row r="213" spans="1:48">
      <c r="A213" s="18" t="s">
        <v>347</v>
      </c>
      <c r="B213" s="18"/>
      <c r="F213" s="18"/>
      <c r="G213" s="13">
        <f t="shared" si="3"/>
        <v>0</v>
      </c>
      <c r="H213" s="18"/>
      <c r="I213" s="18"/>
      <c r="J213" s="18"/>
      <c r="K213" s="18"/>
      <c r="L213" s="18"/>
      <c r="M213" s="18"/>
      <c r="N213" s="18"/>
      <c r="O213" s="18"/>
      <c r="P213" s="18"/>
      <c r="Q213" s="17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</row>
    <row r="214" spans="1:48">
      <c r="A214" s="18" t="s">
        <v>348</v>
      </c>
      <c r="B214" s="18"/>
      <c r="F214" s="18"/>
      <c r="G214" s="13">
        <f t="shared" si="3"/>
        <v>0</v>
      </c>
      <c r="H214" s="18"/>
      <c r="I214" s="18"/>
      <c r="J214" s="18"/>
      <c r="K214" s="18"/>
      <c r="L214" s="18"/>
      <c r="M214" s="18"/>
      <c r="N214" s="18"/>
      <c r="O214" s="18"/>
      <c r="P214" s="18"/>
      <c r="Q214" s="17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</row>
    <row r="215" spans="1:48">
      <c r="A215" s="18" t="s">
        <v>349</v>
      </c>
      <c r="B215" s="18"/>
      <c r="F215" s="18"/>
      <c r="G215" s="13">
        <f t="shared" si="3"/>
        <v>0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7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</row>
    <row r="216" spans="1:48">
      <c r="A216" s="18" t="s">
        <v>350</v>
      </c>
      <c r="B216" s="18"/>
      <c r="F216" s="18"/>
      <c r="G216" s="13">
        <f t="shared" si="3"/>
        <v>0</v>
      </c>
      <c r="H216" s="18"/>
      <c r="I216" s="18"/>
      <c r="J216" s="18"/>
      <c r="K216" s="18"/>
      <c r="L216" s="18"/>
      <c r="M216" s="18"/>
      <c r="N216" s="18"/>
      <c r="O216" s="18"/>
      <c r="P216" s="18"/>
      <c r="Q216" s="17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</row>
    <row r="217" spans="1:48">
      <c r="A217" s="18" t="s">
        <v>351</v>
      </c>
      <c r="B217" s="18"/>
      <c r="F217" s="18"/>
      <c r="G217" s="13">
        <f t="shared" si="3"/>
        <v>0</v>
      </c>
      <c r="H217" s="18"/>
      <c r="I217" s="18"/>
      <c r="J217" s="18"/>
      <c r="K217" s="18"/>
      <c r="L217" s="18"/>
      <c r="M217" s="18"/>
      <c r="N217" s="18"/>
      <c r="O217" s="18"/>
      <c r="P217" s="18"/>
      <c r="Q217" s="17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</row>
    <row r="218" spans="1:48">
      <c r="A218" s="18" t="s">
        <v>352</v>
      </c>
      <c r="B218" s="18"/>
      <c r="F218" s="18"/>
      <c r="G218" s="13">
        <f t="shared" si="3"/>
        <v>0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7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</row>
    <row r="219" spans="1:48">
      <c r="A219" s="18" t="s">
        <v>353</v>
      </c>
      <c r="B219" s="18"/>
      <c r="F219" s="18"/>
      <c r="G219" s="13">
        <f t="shared" si="3"/>
        <v>0</v>
      </c>
      <c r="H219" s="18"/>
      <c r="I219" s="18"/>
      <c r="J219" s="18"/>
      <c r="K219" s="18"/>
      <c r="L219" s="18"/>
      <c r="M219" s="18"/>
      <c r="N219" s="18"/>
      <c r="O219" s="18"/>
      <c r="P219" s="18"/>
      <c r="Q219" s="17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</row>
    <row r="220" spans="1:48">
      <c r="A220" s="18" t="s">
        <v>354</v>
      </c>
      <c r="B220" s="18"/>
      <c r="F220" s="18"/>
      <c r="G220" s="13">
        <f t="shared" si="3"/>
        <v>0</v>
      </c>
      <c r="H220" s="18"/>
      <c r="I220" s="18"/>
      <c r="J220" s="18"/>
      <c r="K220" s="18"/>
      <c r="L220" s="18"/>
      <c r="M220" s="18"/>
      <c r="N220" s="18"/>
      <c r="O220" s="18"/>
      <c r="P220" s="18"/>
      <c r="Q220" s="17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</row>
    <row r="221" spans="1:48">
      <c r="A221" s="18" t="s">
        <v>355</v>
      </c>
      <c r="B221" s="18"/>
      <c r="F221" s="18"/>
      <c r="G221" s="13">
        <f t="shared" si="3"/>
        <v>0</v>
      </c>
      <c r="H221" s="18"/>
      <c r="I221" s="18"/>
      <c r="J221" s="18"/>
      <c r="K221" s="18"/>
      <c r="L221" s="18"/>
      <c r="M221" s="18"/>
      <c r="N221" s="18"/>
      <c r="O221" s="18"/>
      <c r="P221" s="18"/>
      <c r="Q221" s="17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</row>
    <row r="222" spans="1:48">
      <c r="A222" s="18" t="s">
        <v>356</v>
      </c>
      <c r="B222" s="18"/>
      <c r="F222" s="18"/>
      <c r="G222" s="13">
        <f t="shared" si="3"/>
        <v>0</v>
      </c>
      <c r="H222" s="18"/>
      <c r="I222" s="18"/>
      <c r="J222" s="18"/>
      <c r="K222" s="18"/>
      <c r="L222" s="18"/>
      <c r="M222" s="18"/>
      <c r="N222" s="18"/>
      <c r="O222" s="18"/>
      <c r="P222" s="18"/>
      <c r="Q222" s="17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</row>
    <row r="223" spans="1:48">
      <c r="A223" s="18" t="s">
        <v>357</v>
      </c>
      <c r="B223" s="18"/>
      <c r="F223" s="18"/>
      <c r="G223" s="13">
        <f t="shared" si="3"/>
        <v>0</v>
      </c>
      <c r="H223" s="18"/>
      <c r="I223" s="18"/>
      <c r="J223" s="18"/>
      <c r="K223" s="18"/>
      <c r="L223" s="18"/>
      <c r="M223" s="18"/>
      <c r="N223" s="18"/>
      <c r="O223" s="18"/>
      <c r="P223" s="18"/>
      <c r="Q223" s="17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</row>
    <row r="224" spans="1:48">
      <c r="A224" s="18" t="s">
        <v>358</v>
      </c>
      <c r="B224" s="18"/>
      <c r="F224" s="18"/>
      <c r="G224" s="13">
        <f t="shared" si="3"/>
        <v>0</v>
      </c>
      <c r="H224" s="18"/>
      <c r="I224" s="18"/>
      <c r="J224" s="18"/>
      <c r="K224" s="18"/>
      <c r="L224" s="18"/>
      <c r="M224" s="18"/>
      <c r="N224" s="18"/>
      <c r="O224" s="18"/>
      <c r="P224" s="18"/>
      <c r="Q224" s="17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</row>
    <row r="225" spans="1:48">
      <c r="A225" s="18" t="s">
        <v>359</v>
      </c>
      <c r="B225" s="18"/>
      <c r="F225" s="18"/>
      <c r="G225" s="13">
        <f t="shared" si="3"/>
        <v>0</v>
      </c>
      <c r="H225" s="18"/>
      <c r="I225" s="18"/>
      <c r="J225" s="18"/>
      <c r="K225" s="18"/>
      <c r="L225" s="18"/>
      <c r="M225" s="18"/>
      <c r="N225" s="18"/>
      <c r="O225" s="18"/>
      <c r="P225" s="18"/>
      <c r="Q225" s="17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</row>
    <row r="226" spans="1:48">
      <c r="A226" s="18" t="s">
        <v>360</v>
      </c>
      <c r="B226" s="18"/>
      <c r="F226" s="18"/>
      <c r="G226" s="13">
        <f t="shared" si="3"/>
        <v>0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7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</row>
    <row r="227" spans="1:48">
      <c r="A227" s="18" t="s">
        <v>361</v>
      </c>
      <c r="B227" s="18"/>
      <c r="F227" s="18"/>
      <c r="G227" s="13">
        <f t="shared" si="3"/>
        <v>0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7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</row>
    <row r="228" spans="1:48">
      <c r="A228" s="18" t="s">
        <v>362</v>
      </c>
      <c r="B228" s="18"/>
      <c r="F228" s="18"/>
      <c r="G228" s="13">
        <f t="shared" si="3"/>
        <v>0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7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</row>
    <row r="229" spans="1:48">
      <c r="A229" s="18" t="s">
        <v>363</v>
      </c>
      <c r="B229" s="18"/>
      <c r="F229" s="18"/>
      <c r="G229" s="13">
        <f t="shared" si="3"/>
        <v>0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7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</row>
    <row r="230" spans="1:48">
      <c r="A230" s="18" t="s">
        <v>364</v>
      </c>
      <c r="B230" s="18"/>
      <c r="F230" s="18"/>
      <c r="G230" s="13">
        <f t="shared" si="3"/>
        <v>0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7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</row>
    <row r="231" spans="1:48">
      <c r="A231" s="18" t="s">
        <v>365</v>
      </c>
      <c r="B231" s="18"/>
      <c r="F231" s="18"/>
      <c r="G231" s="13">
        <f t="shared" si="3"/>
        <v>0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7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</row>
    <row r="232" spans="1:48">
      <c r="A232" s="18" t="s">
        <v>366</v>
      </c>
      <c r="B232" s="18"/>
      <c r="F232" s="18"/>
      <c r="G232" s="13">
        <f t="shared" si="3"/>
        <v>0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7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</row>
    <row r="233" spans="1:48">
      <c r="A233" s="18" t="s">
        <v>367</v>
      </c>
      <c r="B233" s="18"/>
      <c r="F233" s="18"/>
      <c r="G233" s="13">
        <f t="shared" si="3"/>
        <v>0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7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</row>
    <row r="234" spans="1:48">
      <c r="A234" s="18" t="s">
        <v>368</v>
      </c>
      <c r="B234" s="18"/>
      <c r="F234" s="18"/>
      <c r="G234" s="13">
        <f t="shared" si="3"/>
        <v>0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7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</row>
    <row r="235" spans="1:48">
      <c r="A235" s="18" t="s">
        <v>369</v>
      </c>
      <c r="B235" s="18"/>
      <c r="F235" s="18"/>
      <c r="G235" s="13">
        <f t="shared" si="3"/>
        <v>0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7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</row>
    <row r="236" spans="1:48">
      <c r="A236" s="18" t="s">
        <v>370</v>
      </c>
      <c r="B236" s="18"/>
      <c r="F236" s="18"/>
      <c r="G236" s="13">
        <f t="shared" si="3"/>
        <v>0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7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</row>
    <row r="237" spans="1:48">
      <c r="A237" s="18" t="s">
        <v>371</v>
      </c>
      <c r="B237" s="18"/>
      <c r="F237" s="18"/>
      <c r="G237" s="13">
        <f t="shared" si="3"/>
        <v>0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</row>
    <row r="238" spans="1:48">
      <c r="A238" s="18" t="s">
        <v>372</v>
      </c>
      <c r="B238" s="18"/>
      <c r="F238" s="18"/>
      <c r="G238" s="13">
        <f t="shared" si="3"/>
        <v>0</v>
      </c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</row>
    <row r="239" spans="1:48">
      <c r="A239" s="18" t="s">
        <v>373</v>
      </c>
      <c r="B239" s="18"/>
      <c r="F239" s="18"/>
      <c r="G239" s="13">
        <f t="shared" si="3"/>
        <v>0</v>
      </c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</row>
    <row r="240" spans="1:48">
      <c r="A240" s="18" t="s">
        <v>374</v>
      </c>
      <c r="B240" s="18"/>
      <c r="F240" s="18"/>
      <c r="G240" s="13">
        <f t="shared" si="3"/>
        <v>0</v>
      </c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</row>
    <row r="241" spans="1:48">
      <c r="A241" s="18" t="s">
        <v>375</v>
      </c>
      <c r="B241" s="18"/>
      <c r="F241" s="18"/>
      <c r="G241" s="13">
        <f t="shared" si="3"/>
        <v>0</v>
      </c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</row>
  </sheetData>
  <mergeCells count="3">
    <mergeCell ref="H2:P2"/>
    <mergeCell ref="A1:P1"/>
    <mergeCell ref="A2:G2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rainey</dc:creator>
  <cp:keywords/>
  <dc:description/>
  <cp:lastModifiedBy>rainey</cp:lastModifiedBy>
  <cp:revision/>
  <dcterms:created xsi:type="dcterms:W3CDTF">2019-09-24T01:04:30Z</dcterms:created>
  <dcterms:modified xsi:type="dcterms:W3CDTF">2020-02-10T17:20:12Z</dcterms:modified>
  <cp:category/>
  <cp:contentStatus/>
</cp:coreProperties>
</file>