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GodotProject\03_GJGJ2605\GJGJ_2605\resource\"/>
    </mc:Choice>
  </mc:AlternateContent>
  <xr:revisionPtr revIDLastSave="0" documentId="13_ncr:1_{0AF32D06-8211-438C-A5CF-9F5BEAA54FF9}" xr6:coauthVersionLast="47" xr6:coauthVersionMax="47" xr10:uidLastSave="{00000000-0000-0000-0000-000000000000}"/>
  <bookViews>
    <workbookView xWindow="15300" yWindow="9165" windowWidth="23580" windowHeight="11940" firstSheet="2" activeTab="8" xr2:uid="{00000000-000D-0000-FFFF-FFFF00000000}"/>
  </bookViews>
  <sheets>
    <sheet name="ステージ" sheetId="1" r:id="rId1"/>
    <sheet name="エリア内容" sheetId="2" r:id="rId2"/>
    <sheet name="シナリオルート" sheetId="6" r:id="rId3"/>
    <sheet name="タスク(イラスト)" sheetId="4" r:id="rId4"/>
    <sheet name="戦闘仕様" sheetId="3" r:id="rId5"/>
    <sheet name="タスク(実装)" sheetId="5" r:id="rId6"/>
    <sheet name="選択肢" sheetId="7" r:id="rId7"/>
    <sheet name="ステージ設計データ" sheetId="8" r:id="rId8"/>
    <sheet name="ノベルいるやつ"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4" i="6" l="1"/>
  <c r="A94" i="6"/>
  <c r="A84" i="6"/>
  <c r="A74" i="6"/>
  <c r="A64" i="6"/>
  <c r="A54" i="6"/>
  <c r="A44" i="6"/>
  <c r="A34" i="6"/>
  <c r="A24" i="6"/>
  <c r="A14" i="6"/>
  <c r="A4" i="6"/>
  <c r="D12" i="1"/>
  <c r="B12" i="1"/>
  <c r="D11" i="1"/>
  <c r="B11" i="1"/>
  <c r="D10" i="1"/>
  <c r="B10" i="1"/>
  <c r="D9" i="1"/>
  <c r="B9" i="1"/>
  <c r="D8" i="1"/>
  <c r="B8" i="1"/>
  <c r="D7" i="1"/>
  <c r="B7" i="1"/>
  <c r="D6" i="1"/>
  <c r="B6" i="1"/>
  <c r="D5" i="1"/>
  <c r="B5" i="1"/>
  <c r="D4" i="1"/>
  <c r="B4" i="1"/>
  <c r="D3" i="1"/>
  <c r="B3" i="1"/>
  <c r="D2" i="1"/>
  <c r="B2" i="1"/>
  <c r="A2" i="1" a="1"/>
  <c r="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<sst xmlns="http://schemas.openxmlformats.org/spreadsheetml/2006/main" count="2216" uniqueCount="541">
  <si>
    <t>NO</t>
  </si>
  <si>
    <t>レベル</t>
  </si>
  <si>
    <t>場所</t>
  </si>
  <si>
    <t>報酬</t>
  </si>
  <si>
    <t>タグ</t>
  </si>
  <si>
    <t>エリアごとのシナリオ</t>
  </si>
  <si>
    <t>→</t>
  </si>
  <si>
    <t>概要</t>
  </si>
  <si>
    <t>★4混沌</t>
  </si>
  <si>
    <t>ルノヴァ旧市街</t>
  </si>
  <si>
    <t>過去に栄えていた街。リラン大樹を人間の手で管理しようとしたところバクが大減少し悪夢が蔓延したことで崩壊した。浄化することが出来ず放置されている</t>
  </si>
  <si>
    <t>★3都市</t>
  </si>
  <si>
    <t>エラミア区</t>
  </si>
  <si>
    <t>一般的な人間と妖精が働く場所のひとつ。働き三昧で疲弊した人が多い。ブラック企業も多くあり悪夢を見る人が多い。</t>
  </si>
  <si>
    <t>★3大学校</t>
  </si>
  <si>
    <t>エルメナ大学</t>
  </si>
  <si>
    <t>ネリクス魔法学校から一部の人が進学する学校。研究で疲弊した人や密かに暮らしている人が悪夢を見る。</t>
  </si>
  <si>
    <t>★3貧困</t>
  </si>
  <si>
    <t>ゴンサル地区</t>
  </si>
  <si>
    <t>様々な理由で落ちぶれた人間と妖精が住む場所。辛い生活をしている人が多くトラウマから悪夢を見る人が多い。あまりの辛さに奮闘する人が多く一部の人は直ぐに再奮闘する</t>
  </si>
  <si>
    <t>★3大樹</t>
  </si>
  <si>
    <t>大樹リラン駐屯地</t>
  </si>
  <si>
    <t>妖精が生まれるために必要な木の実を生む大樹。数十名の妖精が住んでいる。ルノヴァ旧市街から出てくる悪夢から大樹を守っているが、たまにミスって酷い悪夢を夢に見る。</t>
  </si>
  <si>
    <t>★2高級都市</t>
  </si>
  <si>
    <t>フェリス庭区</t>
  </si>
  <si>
    <t>超富裕層の人間と妖精が住む小さくも豪華な都市。大手企業の社長が多く存在していて何もしなくてもお金が入ってくる人もいる。自分の会社がつぶれないかたまに不安になる</t>
  </si>
  <si>
    <t>★2夜学校</t>
  </si>
  <si>
    <t>ネリクス魔法学校</t>
  </si>
  <si>
    <t>魔法を勉強できる学校。一般の人間と妖精が学びに来ている。魔法や基礎勉強など、生きる上で必要な知識を学べる。先生たちが徹夜していて作業が終わらない悪夢を見ることがある。</t>
  </si>
  <si>
    <t>★2行政区</t>
  </si>
  <si>
    <t>ザイカ行政区</t>
  </si>
  <si>
    <t>政治を担う人間と妖精が住む場所。大金持ちの骨太なものたちが住む。政治を担っているが、良くも悪くも一般市民に文句を言われる政治をする。</t>
  </si>
  <si>
    <t>★1街A</t>
  </si>
  <si>
    <t>ミルネ街</t>
  </si>
  <si>
    <t>普通の人間と妖精が住む街。妖精文化がわずかに強く、植林が多く魔法系の会社が多い。</t>
  </si>
  <si>
    <t>★1街B</t>
  </si>
  <si>
    <t>コロッタ街</t>
  </si>
  <si>
    <t>普通の人間と妖精が住む街。人間文化がわずかに強く、ノスタルジックな工業系の会社が多い。</t>
  </si>
  <si>
    <t>★1洞窟</t>
  </si>
  <si>
    <t>イリユ洞窟</t>
  </si>
  <si>
    <t>バクが住む洞窟。大樹リランの根の下にある。悪夢を食べたバクが分泌する巣をつくる成分と大樹リランの実が地面にしみこませたエキスが反応を起こして妖精になるエネルギーが出来る。</t>
  </si>
  <si>
    <t>`以下の文章はメモである`イリユ洞窟で形成されるエネルギーは無意識的に自分の居場所を選び、そのあとに妖精が誕生する。一度人の手によって滅ぼされかけたが人の手で管理しようとすると直ぐに消滅するほど神聖な存在のため管理をあきらめられた。人と妖精の悪夢を多く食べて生きている。</t>
  </si>
  <si>
    <t>プレイヤー</t>
  </si>
  <si>
    <t>胃袋耐久値</t>
  </si>
  <si>
    <t>胃袋が消化不良を起こすまでの耐えられる耐久力。0になると消化間隔*2の時間を使い10%回復する。</t>
  </si>
  <si>
    <t>消化ダメージ</t>
  </si>
  <si>
    <t>消化が進行した際に与えるダメージ量</t>
  </si>
  <si>
    <t>消化間隔</t>
  </si>
  <si>
    <t>消化が進行するスピード</t>
  </si>
  <si>
    <t>時刻</t>
  </si>
  <si>
    <t>22時から始まり6時になると試合終了</t>
  </si>
  <si>
    <t>悪夢ダメージ</t>
  </si>
  <si>
    <t>消化が進行する際に悪夢から受けるダメージ</t>
  </si>
  <si>
    <t>悪夢耐久値</t>
  </si>
  <si>
    <t>悪夢が持っている消化値</t>
  </si>
  <si>
    <t>内容</t>
  </si>
  <si>
    <t>必要度</t>
  </si>
  <si>
    <t>マップの細かな描画</t>
  </si>
  <si>
    <t>遅くても欲しい</t>
  </si>
  <si>
    <t>報酬に表示する夢の花アイコン*n</t>
  </si>
  <si>
    <t>早めにほしい</t>
  </si>
  <si>
    <t>ゲーム内のバク立ち絵</t>
  </si>
  <si>
    <t>できたら欲しい</t>
  </si>
  <si>
    <t>悪夢の見た目*n</t>
  </si>
  <si>
    <t>ボタンの見た目</t>
  </si>
  <si>
    <t>タイトルの女の子</t>
  </si>
  <si>
    <t>完了</t>
  </si>
  <si>
    <t>設定画面</t>
  </si>
  <si>
    <t>オープニングスチル</t>
  </si>
  <si>
    <t>エンディングスチル*n</t>
  </si>
  <si>
    <t>夢の花胃の中のブロック</t>
  </si>
  <si>
    <t>4日ごとの魔法学校挿絵</t>
  </si>
  <si>
    <t>突発イベント別キャラ挿絵</t>
  </si>
  <si>
    <t>各エリアのシナリオ</t>
  </si>
  <si>
    <t>各エリアのエンディング</t>
  </si>
  <si>
    <t>花のバリエーション</t>
  </si>
  <si>
    <t>エリアごとの花の割りあて</t>
  </si>
  <si>
    <t>エリアごとの悪夢の割り当て</t>
  </si>
  <si>
    <t>悪夢のバリエーション</t>
  </si>
  <si>
    <t>4日に１回シナリオを挟む</t>
  </si>
  <si>
    <t>消化完了シーンのボタン配置改善(重なる)</t>
  </si>
  <si>
    <t>悪夢と花の効果実装</t>
  </si>
  <si>
    <t>エリアの大まかな設定</t>
  </si>
  <si>
    <t>エリア内容!A1</t>
  </si>
  <si>
    <t>プレイヤー名</t>
  </si>
  <si>
    <t>ステージの方向性</t>
  </si>
  <si>
    <t>フェーズ1</t>
  </si>
  <si>
    <t>フェーズ2</t>
  </si>
  <si>
    <t>フェーズ3</t>
  </si>
  <si>
    <t>ルート</t>
  </si>
  <si>
    <t>過去にここで死したものの悪夢が出てくる。
ひどく残酷で見るに堪えないもの。
政府がバクを管理しようとしたが繊細な生き物だったため個体数が大幅に減り、そのせいで悪夢が増えすぎて壊滅してしまった土地。昔はここに人や妖精が住んでいたが、一連の出来事によってほかの場所へ移住したことを明かす。</t>
  </si>
  <si>
    <t xml:space="preserve">特殊な戦い方をする敵が多い。
</t>
  </si>
  <si>
    <t>赤いクロワッサン</t>
  </si>
  <si>
    <t>熱されたかき氷</t>
  </si>
  <si>
    <t>上を向いたオジギソウ</t>
  </si>
  <si>
    <t>一般的な人間と妖精が働く場所。
仕事関連の悪夢が出てくる。
頑張ったものが全部台無しになったり、リセットされたりなど。仕事のトラウマはあんまわかんないなぁ。
高級都市で暮らしている存在に首をつかまれている苦しさを見せる。</t>
  </si>
  <si>
    <t>何かしらの行動を起因として戦況を一気に変える行動を起こしてくる敵が多い。
偶数時になるたびに受けたダメージを攻撃力に変換する敵
悪夢が多いほど強くなる敵
一定量の攻撃力を食らうとダメージを軽減する敵</t>
  </si>
  <si>
    <t>納品に追われる悪夢
エラミア区の状況を説明する。高級都市よりも悪辣な環境で夜なのに明るい場所も多い。そのなかでも一人の人間がうなされているのを見つける。</t>
  </si>
  <si>
    <t>みんなでやれば怖くない悪夢
前の場所よりもひどく、大勢の人と妖精が働いている場所を見つける。寝ているものもちらほらいて、夜なのに騒がしい。</t>
  </si>
  <si>
    <t>感覚麻痺の悪夢
あまりにも働きすぎて感覚がマヒしてしまった悪夢にかかっている、精神が限界突破している妖精を見つける。行き過ぎた労働は生命を殺してしまう</t>
  </si>
  <si>
    <t>研究をしていたりバイト詰めの人や妖精がいる場所。
研究や単位の悪夢が出てくる。じわじわとやってくる就活におびえている人間、人間に恋に落ちたが人間の女思い人を取られそうな妖精など。
一定周期でやってくる強力な攻撃に対策する力を求められる。</t>
  </si>
  <si>
    <t>一定時間が経過するごとに何かしらの行動を起こす敵が多い。
1時間経過するたびに攻撃された回数分回復する敵
1時間経過するたびに強力な攻撃をする敵
3時になると超強力な攻撃を1回行い消滅する敵</t>
  </si>
  <si>
    <t>最高の大学生活をしようといろんな人にアプローチをするが誰にも目を向けられない悪夢。
何度も倒れてもあきらめずに立ち直る姿は勇敢だが、苦痛にもなる。</t>
  </si>
  <si>
    <t>眠気に襲われる悪夢
大学で研究をしている人が多いことを説明。講義で眠気に襲われかけて怒られる悪夢を見ている人を見つける。横には大量の白紙レポートがあり、書かなければいけない。</t>
  </si>
  <si>
    <t>最終締め切りに襲われる悪夢
これを落としたら落第レベルの研究論文の提出に追われる。どんな方法でもよいのでこれを解決しなければならない。</t>
  </si>
  <si>
    <t>様々な理由で落ちぶれた浮浪者がさまよう町。
過去のトラウマを思い出して悪夢を見る。
中には昔のルノヴァ旧市街を知る老人もいる。
攻撃力の低い大量の攻撃に耐える力が試される。</t>
  </si>
  <si>
    <t>寄生型悪夢を持っている敵が多い
消化されると2回分裂する低級寄生型悪夢を生成する敵
消化されると最大被弾ダメージ分の攻撃力を持つ中級寄生型悪夢を生成する敵
消化されると消化ダメージを20%軽減する上級寄生型悪夢を生成する敵</t>
  </si>
  <si>
    <t>資産を奪う悪夢
多くの資産を持っていたのに、ほかの競合他社に目をつけられて倒産まで追い込まれた。何度逃げようとしても詰め寄られ、資産（HP）を削られる。</t>
  </si>
  <si>
    <t>薬に染まる悪夢
一度大きなお金を渡せばそれ以下の金銭では購入できなくなる。報酬を得るために強い刺激を与えると、最終的にそれは自分の命を削ることになる。</t>
  </si>
  <si>
    <t>多くの叱責を受ける悪夢
世の中の人々におおくの悪口をかけられて精神が病んでしまった。自分に自信を無くし、いつか他人からの悪口に対してダメージを受けなくなってしまった。</t>
  </si>
  <si>
    <t xml:space="preserve">妖精が生まれる成分を守る場所。
大樹の周りに存在する防衛拠点。
ルノヴァ旧市街から来る悪夢の存在を伝える。
大樹に成る木の実が、妖精が生まれるために必要なものであると伝える。
熟れて落ちた木の実がバクの巣まで染み込み、そこにある成分とくっついて妖精が生まれると伝える。
どれだけ倒しても終わらない悪夢を倒しきる力を求められる。
</t>
  </si>
  <si>
    <t>敵は少ないが倒すのが難しい敵が多い
同時に消化されたものが存在しない場合復活する敵
消化ダメージを受けるほどHPが上昇する敵
消化ダメージを受けると経過時刻を追加で1回進行する敵　　　　　　　　　　　　　　　　　　　　　　　　　　　　　　　　　　　　　　　　　　　　　　　　　　　　　　　　　　　　　　　　　　　　　　　　　　　　　　　　　　　　　　　　　　　　　　　　　　　　　　　　　　　　　　　　　　　　　　　　　　　　　　　　　　　　　　　　　　　　　　　　　　　　　　　　　　　　　　　　　　　　　　　　　　　　　　　　　　　　　　　　　　　　　　　　　　　　　　　　　　　　　　　　　　　　　　　　　　　　　　　</t>
  </si>
  <si>
    <t>妖精が生まれない悪夢
かつての大厄災、バクが減ったことで妖精の繁殖も激減してしまった時期があった。どうして誰もいないの。どうして私だけなの。悲しみに暮れる妖精は悲鳴を上げ、ともに朽ち果てるまで何度でもよみがえる。</t>
  </si>
  <si>
    <t>悪夢が倒せない悪夢
悪夢が悪夢を呼び、無限に膨れ上がる。
倒しても倒しきれない。一人、また一人と悪夢に呑まれていく光景を見てまた悪夢が生まれる。
このループを終わらせて。すべての悪夢を食べつくして</t>
  </si>
  <si>
    <t>妖精が殺される悪夢
人間が絶対に裏切らないとは断言できない。
行政区の人間は虎視眈々と妖精の自由を奪える日を狙っているかもしれない。知らぬ間に私たちに何かを加え、知らぬ間に自我を失っていった。</t>
  </si>
  <si>
    <t>事業に成功した人間や妖精だけが住む街。
白と緑が特徴的なきれいな場所。
事業に成功した社長の人間や妖精たちがお金をいっぱい使って暮らしている。
豊かな暮らしをしているせいで悪夢はあんまり見ない。
普通の町との差を見せつける。時は金なり的な感じで、時間とステータスが関連する攻撃をしてくる。</t>
  </si>
  <si>
    <t>現在時刻をトリガーとしてアクションを起こす敵が多い
時刻に7が含まれるたびに攻撃力が大幅に上がる敵
時間が経過するたびに攻撃力が変動する敵
5が含まれる時刻のとき受ける消化ダメージ2倍、それ以外は半減する敵</t>
  </si>
  <si>
    <t>宝くじを外す悪夢
大量の宝くじを購入して遊戯をする。
当たったらうれしい。外れたら何も思わない。
当たれば当たるほど嬉しくなるよね。</t>
  </si>
  <si>
    <t>すぐにものを捨てられる悪夢
良いものも悪いものもすぐに捨てられる。
なんで、まだ使えるのに、どうして捨てるの。まだ見捨てないで、私はまだあなたと一緒にいたいのに。</t>
  </si>
  <si>
    <t>生活リズムが治らない悪夢
起きるのは夕方、眠るのは朝。
もう何度目だろう。夜は体がよく動くからしょうがない。夜は夜空がきれいで友人たちもにぎわっている。朝に起きなくてもいいんだ。僕はもう成功した大人だから</t>
  </si>
  <si>
    <t>この世界で生まれた人間と妖精が最初に行く学校。
魔法と一般常識を勉強する場所。
精神が幼稚な人間からある程度成熟するまで幅広い人物が存在する。
ほかの人物と見比べて背伸びをするような悪夢が存在する。倒す順番をよく考える必要がある。</t>
  </si>
  <si>
    <t>ほかの悪夢や種を監視してアクションを起こす敵が多い。普通にやっても倒せず、自滅を待つものが多い。
他の悪夢の攻撃力が自身より高かったらHPが増える敵
他の悪夢より受けたダメージが多いたびに攻撃力が上がる敵
胃袋内の他の悪夢をすべて倒し、その悪夢のステータスを追加で獲得する敵</t>
  </si>
  <si>
    <t>ほかの存在を敵視する悪夢
友人はいらない。みんな敵だ。友好心はいらない。みんな敵だから。実力と根性があればどうとでもなる。だから何も考えずにほかの人を傷つけて、踏み越えればいい。</t>
  </si>
  <si>
    <t>疑心暗鬼になる悪夢
なんで私だけひどく当たるの。みんな仲良くしてるのに、私が話してる時だけちょっと気まずい気がする。みんな私だけを仲間はずれにしようとしているの？おはようの声も、私にだけ小さい気がする。ご飯の量も、ちょっと少ない気がする。みんなそうやって私を馬鹿にするなら、仕返しをすればいいんだ。</t>
  </si>
  <si>
    <t>自己中心になる悪夢
自分よりすごい人がいなくなれば自分が大学校に進学できる。ほかの生徒を支配して自分の配下に置けばいい。かわりに僕が君たちの代わりに動くから、全部私にゆだねてほしい。</t>
  </si>
  <si>
    <t>この世界を動かしている政府がいる場所。
人間が多く存在する。過去に一度妖精の誕生を管理しようと試みてバクの洞窟でバクを管理し、妖精を人口で生育しようとした。結果は大失敗で一度バクと妖精が大減少したことがある。妖精がいなくなれば文明の発達が遅れてしまうので有効活用するほうが効率的であるので妖精をどうにかして人の配下に落そうと試みている。</t>
  </si>
  <si>
    <t>自分の存在する場所を起点としたアクションを行ってくる。特異な地位と不得意な地位が顕著なことが多い。
消化ライン下にいると攻撃力が上がる敵
胃袋の端に隣接しているとHPが上がる敵
3箇所以上消化ラインに触れていると大ダメージを受ける敵</t>
  </si>
  <si>
    <t>ほかの権力者に見放される悪夢
他人からの信頼は必要なものであり、たった一人の力は国家には及ばない。金を使ってあがいても、大きな力に滅ぼされるだけ。そうならないように悪夢の中では必死にあがく。</t>
  </si>
  <si>
    <t>依存する悪夢
妖精が生まれるにはいくつかの手順が必要になる。大樹リランの実った木の実が地面に落ち、土の中に染みたエキスがイリユ洞窟に住むバクが放出する成分と混ざり合うことで妖精の卵が生まれる。30年前、これを知った政府はバクを飼育して生まれる妖精の能力をコントロールしようと試みた。結果は大失敗だった。バクはとても繊細で、人間が管理できるような生物ではなかった。これによりバクと妖精が大激減し、人類は孤独な運命を歩むことになりかけた。</t>
  </si>
  <si>
    <t>妖精に人類を支配される悪夢
妖精は人類よりも大きな能力を秘めている生物である。その存在があったからこそ人類は今の生活を手に入れた。彼らは崇拝すべき存在だが、完全に力を与えてしまえば人類は今の生活ができなくなる。今も大妖精が私たちを管理する秘策を進めているかもしれない。</t>
  </si>
  <si>
    <t>妖精が多い街。工業と植物が組み合わさったファンタジー寄りの住居が設計されている。妖精がどのように住む場所を決めるのかを知ることができる。政府に対しては少しの不満を持っているが、いざとなれば自分たちのほうが強いと思っている。大樹リランで自分の子孫を守る仕事に就くことに憧れがあるものもいる。
悪夢が蔓延し、バクが消え、人間に羽をちぎられることに恐怖する。
比較的普通な悪夢が多い。ちょぴり強く、大きなパワーで攻撃される。</t>
  </si>
  <si>
    <t xml:space="preserve">バカ力系の攻撃をする敵が多い。
普段は攻撃せず3回時間が経過するたびに500%の攻撃を1回行う敵
通常の攻撃を10個に分散して攻撃する敵
受けたダメージを味方に分散する敵
</t>
  </si>
  <si>
    <t>すぐにものを壊す悪夢
人間が作るものは脆い。
成長期は力のコントロールができずにいろんなものを壊しがち。間違えて大切なものを壊してしまう悪夢。ああ、もう同じものは手に入らないのに</t>
  </si>
  <si>
    <t>人間を壊す悪夢
少しだけ力の使い方を覚えた時期に訪れる悪夢。力を弱めればいいと気づくが、分散しても結局壊してしまう。力の使い方を理解したと勘違いするこの時期が一番恐ろしい。この時期は人間と触れ合うのは禁止されているのに、自分の制御を過信して人間と出会う。結果はみんな同じ。全身が血まみれになり、絶叫し、泣き叫ぶ。あなたが悪いの。あなたが信じたのが悪い。もっと自分を理解していればよかったのに。最初から最後まで全部あなたのせいだよ</t>
  </si>
  <si>
    <t>精神が乱れた悪夢
成長期を終えた妖精のほとんどは力の使い方や魔法の出し方を完全に学び、自分の好きな人生を歩み始める。大学校に通ってもいいし、エラミア区で仕事に励んでもいい。力の使い方を間違えたらいけない。暴君になってほかの人間や妖精を支配下に置いてはいけない。自分が傷つかなければいいなんてことはないんだよ。</t>
  </si>
  <si>
    <t>人間が多い街。工業メインの街並みをしている。いつか妖精と結婚したいと思ってる特殊性癖の人間とか、働きたがらない人間がいる。ここも比較的普通。
政府のことはぐちぐちいうけど、なんだかんだどうでもいいと思っている。昔、旧市街に住んでいて子供を亡くした人間もいることを伝える。
政府に親を殺された悪夢とかよりも休みより平日が多いことに対する悪夢や、人生が短すぎることを嫌がる悪夢がいる。</t>
  </si>
  <si>
    <t>様々な方向に少しだけ強い敵が多い
胃の中で10回時間が経過した後攻撃を1回行い消化される敵
ほかの悪夢が消化されるたびにHPと攻撃力があがる敵
消化されると時刻を3時にする敵</t>
  </si>
  <si>
    <t>休日が週１になる悪夢
政府が平日を１日増やすと言った。
休日は週に１回だけ。
毎日仕事をするたびに鬱憤がたまっていく。
政府は悪だ。市民のことを何も考えてない！
誰もがそう思い、やがてザイカ行政区の前にでもが生まれる。私はその中に混じりたまった鬱憤を吐き続けた。</t>
  </si>
  <si>
    <t>妖精と結婚できない悪夢
たまにコロッタ街へ訪れる一匹の妖精に見惚れた。
どんなことにも協力的で、真剣で、心の感情を大事にする妖精だった。だけど、ぱたりと姿を見せなくなり、いやな想像が頭をよぎり、夢の中にも現れる。
周りにいる人と妖精がどんどん愛をはぐくみ始めて私は焦る。歩くたびに年を取り、孤独なまま体だけが大人になっていった。</t>
  </si>
  <si>
    <t>おなかが痛くなる悪夢
朝に賞味期限が切れたご飯を食べた。少し時間がたつとおなかが痛くなって何度もトイレにこもっていた。
神様に何度も祈って祈って、祈り続ける。それでもおさまらず、いつの間にか夜になっていた。</t>
  </si>
  <si>
    <t>バクが住んでいる場所。バクが悪夢を食べることで生み出す夢の種が多く成長している。夢の種からあふれる花粉と大樹リランから落ちた木の実から染み出る成分が融合して妖精が生まれる。バクにも学校があり、そこで生きるすべを教えてもらえる。同級生もいる。最初はバクの形だけど、成長すると人間の姿になる。これは食べている悪夢と、妖精の元を大量に摂取する環境に適応するためにはこのほうがよかったため。原初の悪夢が多く、難易度が高い。本来は悪夢を見ないバクだが、深淵に潜るとかつての大量絶滅のころの悪夢が潜んでいる。</t>
  </si>
  <si>
    <t>敵味方問わず接触することで何かしらのアクションを起こす敵が多い。
接している夢の種を自分が消化されるまでその場に残す敵
接している悪夢の攻撃力を5倍、HPを半分にする敵
受けた攻撃力の10%を自身の攻撃力に加算する敵</t>
  </si>
  <si>
    <t>人間化できない悪夢
ほかのバクが成長できているのに自分だけ成長できない悪夢。バクは両性のバクが愛に落ちることで生まれた卵から孵る。生まれたときは動物のバクのような姿をしているが、親が与える悪夢の性質と本人の持つ自我によって人間の姿に変化していく。変態期を迎えると通常の個体は人間の姿に変わり、基本的にその姿で一生を遂げる。</t>
  </si>
  <si>
    <t>バクを失う悪夢
バク同士にも友好関係や恋愛感情が存在する。夢の花は悪夢を取り込むことで生まれる副産物で、生える花はバク自身と食べた悪夢の相性によって決まる。花は妖精を生むためのエネルギーになる大変貴重な存在だ。バクは他のバクが生やした花の香りからバクが近くにいるか識別することができる。これには欠陥があり、幼ければ幼いほど花をバクだと勘違いしやすい。</t>
  </si>
  <si>
    <t>人間に支配される悪夢
人間が持つ技術が発展し、バクが完全に家畜となった悪夢。いずれありうる世界線。</t>
  </si>
  <si>
    <t>ステージ設計データ｜9通常ステージ+3強敵ステージ用</t>
  </si>
  <si>
    <t>目的：各エリアごとに「汎用悪夢」「特殊悪夢」「強敵悪夢」「汎用夢の種」「特殊夢の種」「高レア夢の種」の必要数と候補IDを整理する。セル幅・行高は変更せず、長文セルは横結合で確保。評価済みの良スコア候補は下の参照表に正確な効果情報を記載。</t>
  </si>
  <si>
    <t>設計ルール（数の目安）</t>
  </si>
  <si>
    <t>対象</t>
  </si>
  <si>
    <t>通常1-3</t>
  </si>
  <si>
    <t>通常4-6</t>
  </si>
  <si>
    <t>通常7-9</t>
  </si>
  <si>
    <t>強敵1</t>
  </si>
  <si>
    <t>強敵2</t>
  </si>
  <si>
    <t>強敵3</t>
  </si>
  <si>
    <t>1エリア合計目安</t>
  </si>
  <si>
    <t>補足</t>
  </si>
  <si>
    <t>悪夢構成</t>
  </si>
  <si>
    <t>汎用2+特殊1</t>
  </si>
  <si>
    <t>汎用1-2+特殊2-3</t>
  </si>
  <si>
    <t>汎用1-2+特殊3-4</t>
  </si>
  <si>
    <t>強敵1+汎用2+特殊1</t>
  </si>
  <si>
    <t>強敵1+汎用1+特殊2</t>
  </si>
  <si>
    <t>強敵1+特殊2-3</t>
  </si>
  <si>
    <t>汎用4-6種 / 特殊4-5種 / 強敵3種</t>
  </si>
  <si>
    <t>全ステージ完全新規ではなく、組合せと数値で変化させる</t>
  </si>
  <si>
    <t>良スコア悪夢スキル参照表（採用優先候補）</t>
  </si>
  <si>
    <t>ID</t>
  </si>
  <si>
    <t>名前</t>
  </si>
  <si>
    <t>評価</t>
  </si>
  <si>
    <t>区分</t>
  </si>
  <si>
    <t>メイン効果</t>
  </si>
  <si>
    <t>採用メモ</t>
  </si>
  <si>
    <t>悪夢名</t>
  </si>
  <si>
    <t>4/5</t>
  </si>
  <si>
    <t>汎用</t>
  </si>
  <si>
    <t>悪夢が隣接しない隣接マス×基礎攻撃力分、攻撃力が増加する</t>
  </si>
  <si>
    <t>孤立/隣接管理の導入に向く</t>
  </si>
  <si>
    <t>5/5</t>
  </si>
  <si>
    <t>隣接する悪夢に受けた消化ダメージ50%を分配する</t>
  </si>
  <si>
    <t>隣接ダメージ分配。胃袋配置パズルと相性が強い</t>
  </si>
  <si>
    <t>非隣接マス数×10%分、受ける消化ダメージを軽減する（最大100%）</t>
  </si>
  <si>
    <t>軽減上限を60〜70%程度に抑えると良い</t>
  </si>
  <si>
    <t>消化ライン上で占有しているマス数×基礎攻撃力50%分、攻撃力が減少する。
消化ライン下で占有しているマス数×基礎攻撃力50%分、攻撃力が増加する。</t>
  </si>
  <si>
    <t>消化ラインとの接触数を判断に変える</t>
  </si>
  <si>
    <t>汎用/時間</t>
  </si>
  <si>
    <t>1時以降、胃の中に存在する悪夢が受ける消化ダメージが30%減少する。
1時以降、1時間ごとに上記効果は5%ずつ増加する。</t>
  </si>
  <si>
    <t>1時以降の時間圧。上限設定推奨</t>
  </si>
  <si>
    <t>特殊/時間</t>
  </si>
  <si>
    <t>胃袋内で1時間存在するごとに時刻が30分経過する。</t>
  </si>
  <si>
    <t>追加時間経過。高難度・時間エリア向き</t>
  </si>
  <si>
    <t>特殊/寄生</t>
  </si>
  <si>
    <t>消化時、自身が占有していたすべてのマスに通常寄生型悪夢を生成する。（通常寄生型悪夢は宿主のHP50%とATK50%を保有する）</t>
  </si>
  <si>
    <t>寄生生成の中核。ゴンサルなどで有効</t>
  </si>
  <si>
    <t>汎用/順番</t>
  </si>
  <si>
    <t>自身以外が消化時、最大HPが10%減少し、同時に攻撃力が基礎攻撃力50%分増加する。</t>
  </si>
  <si>
    <t>消化順の圧がわかりやすい</t>
  </si>
  <si>
    <t>高難度/順番</t>
  </si>
  <si>
    <t>自身が偶数番目に消化されなかった場合、攻撃力×300%のダメージを与える。（同時消化の場合は余剰ダメ量＞設置順で消化順が決定される）</t>
  </si>
  <si>
    <t>偶数番目条件。後半・試験向き</t>
  </si>
  <si>
    <t>自身が奇数番目に消化されなかった場合、HP50%回復して復活する。回復量はこの効果で復活するたびに10%減少する。（同時消化の場合は余剰ダメ量＞設置順で消化順が決定される）</t>
  </si>
  <si>
    <t>奇数番目復活。後半・強敵向き</t>
  </si>
  <si>
    <t>汎用/同時消化</t>
  </si>
  <si>
    <t>他の存在と同時刻に消化されなかったとき、低級寄生型悪夢が１体生成される。（低級寄生型悪夢は宿主のHP30%とATK0%を保有する）</t>
  </si>
  <si>
    <t>同時消化を促す。軽めの寄生で使いやすい</t>
  </si>
  <si>
    <t>強敵 エラミア区 001</t>
  </si>
  <si>
    <t>強敵/エラミア</t>
  </si>
  <si>
    <t>偶数時になった時に受けた消化ダメージを自身の攻撃力に変換する</t>
  </si>
  <si>
    <t>偶数時の被ダメ攻撃変換。行動計画が生まれる</t>
  </si>
  <si>
    <t>強敵 エラミア区 002</t>
  </si>
  <si>
    <t>胃袋内に存在する悪夢1体につきHPが10%、攻撃力が10%上昇する</t>
  </si>
  <si>
    <t>悪夢数参照。群れ配置の危険を作る</t>
  </si>
  <si>
    <t>強敵 エラミア区 003</t>
  </si>
  <si>
    <t>自身のHP33%以上のダメージを一度に受けたときそのダメージを90%軽減する</t>
  </si>
  <si>
    <t>大ダメージ軽減。細かく削る解法が生まれる</t>
  </si>
  <si>
    <t>強敵 エルメナ大学 001</t>
  </si>
  <si>
    <t>強敵/エルメナ</t>
  </si>
  <si>
    <t>消化ライン下に1時間触れるたびに500%の攻撃を1回追加で行う</t>
  </si>
  <si>
    <t>消化ライン滞在を危険にする。大学テーマに合う</t>
  </si>
  <si>
    <t>強敵 エルメナ大学 002</t>
  </si>
  <si>
    <t>ダメージを受けた回数をカウントする。胃袋内で1時間経過するたびにカウント数×10%のHPを回復し、カウントをリセットする</t>
  </si>
  <si>
    <t>被弾回数カウント回復。火力調整の判断が出る</t>
  </si>
  <si>
    <t>強敵 ゴンサル地区 001</t>
  </si>
  <si>
    <t>強敵/ゴンサル</t>
  </si>
  <si>
    <t>消化されると2回分裂する下級寄生型悪夢を生成する</t>
  </si>
  <si>
    <t>寄生の基本ボス。分裂段階の導入に良い</t>
  </si>
  <si>
    <t>強敵 ゴンサル地区 002</t>
  </si>
  <si>
    <t>消化されると受けた最大消化ダメージ分の攻撃力を持つ中級寄生型悪夢を生成する</t>
  </si>
  <si>
    <t>最大被ダメ参照の寄生。過剰火力への問いになる</t>
  </si>
  <si>
    <t>強敵 ゴンサル地区 003</t>
  </si>
  <si>
    <t>消化されると消化ダメージを20%軽減する上級寄生型悪夢を生成する</t>
  </si>
  <si>
    <t>消化軽減寄生。長期戦圧を作る</t>
  </si>
  <si>
    <t>強敵 大樹リラン駐屯地 001</t>
  </si>
  <si>
    <t>強敵/大樹</t>
  </si>
  <si>
    <t>同時に消化されたものが存在しない場合、80%のHPで復活する。復活時のHPは10%ずつ低下する</t>
  </si>
  <si>
    <t>単独消化で復活。同時消化学習の試験に良い</t>
  </si>
  <si>
    <t>強敵 フェリス庭区 003</t>
  </si>
  <si>
    <t>強敵/フェリス</t>
  </si>
  <si>
    <t>5が含まれる時刻のときに受ける消化ダメージが400%増加する</t>
  </si>
  <si>
    <t>5を含む時刻で大ダメージ。時刻調整の遊びになる</t>
  </si>
  <si>
    <t>強敵 ザイカ行政区 001</t>
  </si>
  <si>
    <t>強敵/ザイカ</t>
  </si>
  <si>
    <t>消化ライン下にいると攻撃力が100%増加する</t>
  </si>
  <si>
    <t>ライン下で攻撃上昇。位置取りの圧を作る</t>
  </si>
  <si>
    <t>強敵 ザイカ行政区 002</t>
  </si>
  <si>
    <t>胃袋の端に隣接するとHPが300%増加する</t>
  </si>
  <si>
    <t>端隣接HP増加。盤面端の意味を作る</t>
  </si>
  <si>
    <t>強敵 ザイカ行政区 003</t>
  </si>
  <si>
    <t>自身の体が3か所以上消化ラインに触れているとき最大HPが80%減少する</t>
  </si>
  <si>
    <t>3か所以上ライン接触でHP減少。形状パズルとして優秀</t>
  </si>
  <si>
    <t>強敵 ミルネ街 001</t>
  </si>
  <si>
    <t>強敵/ミルネ</t>
  </si>
  <si>
    <t>消化に伴い攻撃を行わない。胃袋内で3回時間が経過するたびに500%の攻撃を1回行う</t>
  </si>
  <si>
    <t>遅延大攻撃。カウント可視化で良化</t>
  </si>
  <si>
    <t>強敵 ミルネ街 002</t>
  </si>
  <si>
    <t>攻撃するとき10%の攻撃を10回連続で行う</t>
  </si>
  <si>
    <t>多段攻撃。演出短縮と防御種の価値作りに有効</t>
  </si>
  <si>
    <t>強敵 ミルネ街 003</t>
  </si>
  <si>
    <t>消化ダメージを受けるとそのダメージを隣接するものに分配する</t>
  </si>
  <si>
    <t>隣接分配。破壊・伝播テーマに合う</t>
  </si>
  <si>
    <t>強敵 イリユ洞窟 001</t>
  </si>
  <si>
    <t>強敵/イリユ</t>
  </si>
  <si>
    <t>接している夢の種を自身が消化されるまでその場に残す</t>
  </si>
  <si>
    <t>夢の種を保持。イリユらしさが強い</t>
  </si>
  <si>
    <t>強敵 イリユ洞窟 002</t>
  </si>
  <si>
    <t>接している悪夢の攻撃力を5倍にし、HPを50%にする</t>
  </si>
  <si>
    <t>隣接悪夢の攻撃5倍/HP半減。ハイリスク短期決戦</t>
  </si>
  <si>
    <t>強敵 イリユ洞窟 003</t>
  </si>
  <si>
    <t>消化ダメージを受けた時、受けた攻撃量の10%を自身の攻撃力を上昇する</t>
  </si>
  <si>
    <t>被ダメ攻撃変換。配置と火力調整が必要になる</t>
  </si>
  <si>
    <t>良スコア夢の種スキル参照表（採用優先候補）</t>
  </si>
  <si>
    <t>各エリア×各ステージ データ設計表（入力用）</t>
  </si>
  <si>
    <t>AreaID</t>
  </si>
  <si>
    <t>エリア</t>
  </si>
  <si>
    <t>難度</t>
  </si>
  <si>
    <t>ステージ</t>
  </si>
  <si>
    <t>種別</t>
  </si>
  <si>
    <t>役割</t>
  </si>
  <si>
    <t>メイン方向性</t>
  </si>
  <si>
    <t>サブ方向性</t>
  </si>
  <si>
    <t>汎用悪夢数</t>
  </si>
  <si>
    <t>特殊悪夢数</t>
  </si>
  <si>
    <t>強敵数</t>
  </si>
  <si>
    <t>汎用種数</t>
  </si>
  <si>
    <t>特殊種数</t>
  </si>
  <si>
    <t>高レア数</t>
  </si>
  <si>
    <t>推奨悪夢候補ID</t>
  </si>
  <si>
    <t>推奨夢の種候補ID</t>
  </si>
  <si>
    <t>設計メモ</t>
  </si>
  <si>
    <t>通常1</t>
  </si>
  <si>
    <t>通常</t>
  </si>
  <si>
    <t>導入A</t>
  </si>
  <si>
    <t>変則・混沌</t>
  </si>
  <si>
    <t>順番/寄生/時間の混合</t>
  </si>
  <si>
    <t>汎用:10,11,12,7</t>
  </si>
  <si>
    <t>通常2</t>
  </si>
  <si>
    <t>導入B</t>
  </si>
  <si>
    <t>通常3</t>
  </si>
  <si>
    <t>基礎組合せ</t>
  </si>
  <si>
    <t>通常4</t>
  </si>
  <si>
    <t>応用A</t>
  </si>
  <si>
    <t>通常5</t>
  </si>
  <si>
    <t>応用B</t>
  </si>
  <si>
    <t>通常6</t>
  </si>
  <si>
    <t>応用C</t>
  </si>
  <si>
    <t>通常7</t>
  </si>
  <si>
    <t>高圧A</t>
  </si>
  <si>
    <t>通常8</t>
  </si>
  <si>
    <t>高圧B</t>
  </si>
  <si>
    <t>通常9</t>
  </si>
  <si>
    <t>小ボス前総合</t>
  </si>
  <si>
    <t>強敵</t>
  </si>
  <si>
    <t>メイン試験</t>
  </si>
  <si>
    <t>汎用:10,11,12,7 / 強敵:20021/20051/20093等を変則流用</t>
  </si>
  <si>
    <t>サブ試験</t>
  </si>
  <si>
    <t>エリア総合</t>
  </si>
  <si>
    <t>被ダメ→攻撃変換</t>
  </si>
  <si>
    <t>悪夢数/大ダメ軽減</t>
  </si>
  <si>
    <t>汎用:1,2,5,9</t>
  </si>
  <si>
    <t>汎用:1,2,5,9 / 強敵:20021,20022,20023</t>
  </si>
  <si>
    <t>消化ライン滞在</t>
  </si>
  <si>
    <t>締切/時刻条件</t>
  </si>
  <si>
    <t>汎用:4,5,6,10</t>
  </si>
  <si>
    <t>汎用:4,5,6,10 / 強敵:20031,20032,20033(調整注意)</t>
  </si>
  <si>
    <t>寄生・増殖</t>
  </si>
  <si>
    <t>資源化/盤面圧迫</t>
  </si>
  <si>
    <t>汎用:8,12,9,3</t>
  </si>
  <si>
    <t>汎用:8,12,9,3 / 強敵:20041,20042,20043</t>
  </si>
  <si>
    <t>復活・倒せなさ</t>
  </si>
  <si>
    <t>同時消化/時間追加</t>
  </si>
  <si>
    <t>汎用:11,12,5,6</t>
  </si>
  <si>
    <t>汎用:11,12,5,6 / 強敵:20051,20052(調整注意),20053(調整注意)</t>
  </si>
  <si>
    <t>時刻反応</t>
  </si>
  <si>
    <t>ランダム/快楽消費</t>
  </si>
  <si>
    <t>汎用:5,6,7,10</t>
  </si>
  <si>
    <t>汎用:5,6,7,10 / 強敵:20061,20062(調整注意),20063</t>
  </si>
  <si>
    <t>比較・嫉妬</t>
  </si>
  <si>
    <t>吸収/疑心暗鬼</t>
  </si>
  <si>
    <t>汎用:1,2,9,10,11</t>
  </si>
  <si>
    <t>汎用:1,2,9,10,11 / 強敵:20071,20072,20073(調整注意)</t>
  </si>
  <si>
    <t>端配置・支配</t>
  </si>
  <si>
    <t>上下/接触セル</t>
  </si>
  <si>
    <t>汎用:4,1,3,9</t>
  </si>
  <si>
    <t>汎用:4,1,3,9 / 強敵:20081,20082,20083</t>
  </si>
  <si>
    <t>遅延/多段/分配</t>
  </si>
  <si>
    <t>破壊の伝播</t>
  </si>
  <si>
    <t>汎用:2,4,6,12</t>
  </si>
  <si>
    <t>汎用:2,4,6,12 / 強敵:20091,20092,20093</t>
  </si>
  <si>
    <t>時間成長</t>
  </si>
  <si>
    <t>孤独/生活リズム</t>
  </si>
  <si>
    <t>汎用:5,6,9,12</t>
  </si>
  <si>
    <t>汎用:5,6,9,12 / 強敵:20101(調整注意),20102(調整注意),20103(調整注意)</t>
  </si>
  <si>
    <t>隣接・夢の種接触</t>
  </si>
  <si>
    <t>バク/花/誤認</t>
  </si>
  <si>
    <t>汎用:1,2,3,8,12</t>
  </si>
  <si>
    <t>汎用:1,2,3,8,12 / 強敵:20111,20112,20113</t>
  </si>
  <si>
    <t>夢の種構成</t>
  </si>
  <si>
    <t>汎用4+特殊1</t>
  </si>
  <si>
    <t>汎用4+特殊1-2</t>
  </si>
  <si>
    <t>汎用4+特殊1-3+高レア</t>
  </si>
  <si>
    <t>汎用4+特殊1-2+高レア</t>
  </si>
  <si>
    <t>汎用4種固定 / エリア特殊は最大6種目標</t>
  </si>
  <si>
    <t>通常枠は1000シリーズのみ。特殊夢の種IDはエリア間で重複させない</t>
  </si>
  <si>
    <t>特殊使用回数</t>
  </si>
  <si>
    <t>サブ効果 / 採用メモ</t>
  </si>
  <si>
    <t>キンセンカ</t>
  </si>
  <si>
    <t>汎用火力</t>
  </si>
  <si>
    <t>消化ダメージ+10%</t>
  </si>
  <si>
    <t>サブ：この花を消化すると消化ダメージ+20%
メモ：全エリア汎用の夢の種。通常枠1000シリーズとして使用</t>
  </si>
  <si>
    <t>カモミール</t>
  </si>
  <si>
    <t>汎用回復</t>
  </si>
  <si>
    <t>ステージクリア時HP10%回復</t>
  </si>
  <si>
    <t>サブ：この花を消化するとHP5%回復
メモ：全エリア汎用の夢の種。通常枠1000シリーズとして使用</t>
  </si>
  <si>
    <t>トケイソウ</t>
  </si>
  <si>
    <t>汎用速度</t>
  </si>
  <si>
    <t>消化間隔-5%。この花はひとつしか持てない</t>
  </si>
  <si>
    <t>サブ：この花を消化すると消化間隔-15%
メモ：全エリア汎用の夢の種。通常枠1000シリーズとして使用</t>
  </si>
  <si>
    <t>アネモネ</t>
  </si>
  <si>
    <t>汎用蘇生補助</t>
  </si>
  <si>
    <t>蘇生時の回復量がHP上限+50%増加。</t>
  </si>
  <si>
    <t>サブ：この花を消化すると蘇生時の時間経過が発生しない。
メモ：全エリア汎用の夢の種。通常枠1000シリーズとして使用</t>
  </si>
  <si>
    <t>ホウセンカ</t>
  </si>
  <si>
    <t>特殊/反射</t>
  </si>
  <si>
    <t>受けるダメージ+30%。受けたダメージ30%分を次の消化ダメージに加算。</t>
  </si>
  <si>
    <t>サブ：この花を消化すると消化時に受けた総合消化ダメージ100%を隣接するモノに分配して与える。
メモ：割当：エラミア区。被ダメ→攻撃変換と最も噛み合う</t>
  </si>
  <si>
    <t>ゲッカビジン</t>
  </si>
  <si>
    <t>特殊/早期クリア</t>
  </si>
  <si>
    <t>1時までにステージをクリアすると消化ダメージが永久に5%上昇する。（重複不可）</t>
  </si>
  <si>
    <t>サブ：この花を消化すると時間経過が通常の50%遅くなる。
メモ：割当：コロッタ街。時間成長に対して早期決着のビルド軸になる</t>
  </si>
  <si>
    <t>ヨルガオ</t>
  </si>
  <si>
    <t>特殊/遅延クリア</t>
  </si>
  <si>
    <t>クリア時にHPを回復出来なくなる。4時以降にクリア時夢の種を追加で1回獲得できる。</t>
  </si>
  <si>
    <t>サブ：消化時。時刻が4時以降のとき消化ダメージが200%上昇する。
メモ：割当：フェリス庭区。時刻反応・快楽消費のリスク報酬に合う</t>
  </si>
  <si>
    <t>フジ</t>
  </si>
  <si>
    <t>特殊/消化バフ増幅</t>
  </si>
  <si>
    <t>消化ダメージ量+10%。消化中の消化ダメージアップ効果が200%上昇する。</t>
  </si>
  <si>
    <t>サブ：この花を消化すると消化時に隣接する花のHPと受ける消化ダメージを100%上昇する。
メモ：割当：ルノヴァ旧市街。変則・混沌のビルド核として採用</t>
  </si>
  <si>
    <t>モウセンゴケ</t>
  </si>
  <si>
    <t>特殊/少数配置火力</t>
  </si>
  <si>
    <t>消化ダメージを受けた悪夢に追加で20%の消化ダメージを与える</t>
  </si>
  <si>
    <t>サブ：胃の中に存在するモノが3体以下の場合消化ダメージ+50%
メモ：割当：イリユ洞窟。少数配置・夢の種接触の導入に向く</t>
  </si>
  <si>
    <t>ベラドンナ</t>
  </si>
  <si>
    <t>特殊/追加消化・隣接</t>
  </si>
  <si>
    <t>消化ダメージを与えたとき5%の確率で消化ダメージ200%を追加で与える。</t>
  </si>
  <si>
    <t>サブ：隣接した悪夢の受ける消化ダメージを100%上昇させる。
メモ：割当：ネリクス魔法学校。比較・嫉妬・隣接弱点化に合う</t>
  </si>
  <si>
    <t>マツヨイグサ</t>
  </si>
  <si>
    <t>特殊/消化間隔参照</t>
  </si>
  <si>
    <t>消化間隔10分ごとに消化ダメージ+2%</t>
  </si>
  <si>
    <t>サブ：この花を消化すると消化ラインに触れたモノに消化間隔(分)×消化ダメージの消化ダメージを配分して与える。
メモ：割当：エルメナ大学。締切・消化間隔・ライン滞在を報酬側で扱う</t>
  </si>
  <si>
    <t>ハス</t>
  </si>
  <si>
    <t>特殊/ライン拡張</t>
  </si>
  <si>
    <t>消化ダメージ-20%。消化ライン+1</t>
  </si>
  <si>
    <t>サブ：この花を消化すると消化ライン-1
メモ：割当：ルノヴァ旧市街。メリット/デメリットの反転が混沌枠に合う</t>
  </si>
  <si>
    <t>アマリリス</t>
  </si>
  <si>
    <t>特殊/ライン火力</t>
  </si>
  <si>
    <t>消化ラインのマス数×10の値消化ダメージを上昇</t>
  </si>
  <si>
    <t>サブ：この花を消化すると消化ライン内の敵に1000消化ダメージを与える。
メモ：割当：エルメナ大学。消化ライン滞在への直接解法になる</t>
  </si>
  <si>
    <t>ノイバラ</t>
  </si>
  <si>
    <t>特殊/端+ライン</t>
  </si>
  <si>
    <t>時間が経過するたびに胃袋の端に隣接する消化ラインに触れているモノに500消化ダメージを与える。</t>
  </si>
  <si>
    <t>サブ：隣接するモノに1000消化ダメージを与える。
メモ：割当：ザイカ行政区。端配置・支配構造と最も相性が良い</t>
  </si>
  <si>
    <t>ユウガオ</t>
  </si>
  <si>
    <t>特殊/胃袋横+1</t>
  </si>
  <si>
    <t>胃袋マスが横に1マス増える。この花は重複不可</t>
  </si>
  <si>
    <t>サブ：消化間隔-10%
メモ：割当：ザイカ行政区。端・横方向の位置取りを拡張する</t>
  </si>
  <si>
    <t>ルピナス</t>
  </si>
  <si>
    <t>特殊/胃袋縦+1</t>
  </si>
  <si>
    <t>胃袋マスが縦に1マス増える。この花は重複不可</t>
  </si>
  <si>
    <t>サブ：消化ダメージ+10%
メモ：割当：イリユ洞窟。初期地点で盤面拡張の価値を学ばせやすい</t>
  </si>
  <si>
    <t>ウイキョウ</t>
  </si>
  <si>
    <t>特殊/多数回復</t>
  </si>
  <si>
    <t>時間が経過したときHP+1%×胃の中にいるモノの数</t>
  </si>
  <si>
    <t>サブ：この花を消化するとHP+5%×占有マスの数
メモ：割当：ゴンサル地区。寄生・増殖による敵数増加を資源化する</t>
  </si>
  <si>
    <t>ヤドリギ</t>
  </si>
  <si>
    <t>特殊/与ダメ吸収</t>
  </si>
  <si>
    <t>胃の中にいるモノに与えた消化ダメージ2%のHPを回復する。</t>
  </si>
  <si>
    <t>サブ：この花を消化すると隣接するモノが受ける消化ダメージ+10%
メモ：割当：ミルネ街。多段・分配・破壊の被害を吸収で受ける</t>
  </si>
  <si>
    <t>ラフレシア</t>
  </si>
  <si>
    <t>特殊/消化時回復</t>
  </si>
  <si>
    <t>胃の中のモノを消化すると自身のHPを悪夢の最大HP20%分回復する。</t>
  </si>
  <si>
    <t>サブ：隣接するモノを消化するとHP+20%
メモ：割当：ゴンサル地区。寄生や小型悪夢の連続消化を回復に変える</t>
  </si>
  <si>
    <t>ヒマワリ</t>
  </si>
  <si>
    <t>特殊/HP上限</t>
  </si>
  <si>
    <t>悪夢を消化すると試合中のHP上限+5%</t>
  </si>
  <si>
    <t>サブ：この花を消化するとHP上限+10％
メモ：割当：大樹リラン駐屯地。長期戦・復活・倒せなさに合う</t>
  </si>
  <si>
    <t>オトギリソウ</t>
  </si>
  <si>
    <t>特殊/回復→攻撃</t>
  </si>
  <si>
    <t>HPを回復したとき回復量33%を消化ダメージに変換し消化ラインに触れている悪夢に与える。</t>
  </si>
  <si>
    <t>サブ：この花を消化すると現在のHP300%の数値を隣接する悪夢に消化ダメージとして与える。
メモ：割当：ゴンサル地区。回復を資源化し、増殖対策にもなる</t>
  </si>
  <si>
    <t>トリカブト</t>
  </si>
  <si>
    <t>特殊/耐久・弱体</t>
  </si>
  <si>
    <t>HPが減るたびに消化間隔+1%。最大200%。</t>
  </si>
  <si>
    <t>サブ：この花を消化すると隣接する敵の攻撃力-40%
メモ：割当：エラミア区。被ダメ圧・労働過多の耐久解法になる</t>
  </si>
  <si>
    <t>ヒツジグサ</t>
  </si>
  <si>
    <t>特殊/2時前後</t>
  </si>
  <si>
    <t>時刻が2時以降のとき消化間隔-50%。2時より前のとき消化間隔+50%。</t>
  </si>
  <si>
    <t>サブ：消化された時刻が2時以降のとき消化間隔+80%、2時より前のとき消化間隔-80%。
メモ：割当：フェリス庭区。時刻反応の操作対象として分かりやすい</t>
  </si>
  <si>
    <t>クレマチス</t>
  </si>
  <si>
    <t>特殊/時間経過速度</t>
  </si>
  <si>
    <t>消化間隔-2%。時間が経過するたびに効果が2%ずつ上昇する。最大40%。</t>
  </si>
  <si>
    <t>サブ：消化間隔-4%。時間が経過するたびに効果が4%ずつ上昇する。最大80%。
メモ：割当：コロッタ街。時間成長に対抗する遅延型ビルド</t>
  </si>
  <si>
    <t>トコン</t>
  </si>
  <si>
    <t>特殊/吐き戻し補助</t>
  </si>
  <si>
    <t>吐き戻しを行うときダメージを受け無くなる。</t>
  </si>
  <si>
    <t>サブ：消化ダメージを受けたときHPが0になり、隣接した悪夢をすべて吐き戻す。
メモ：割当：大樹リラン駐屯地。復活・倒せなさへの保険として扱える</t>
  </si>
  <si>
    <t>ドクダミ</t>
  </si>
  <si>
    <t>特殊/吐き戻し攻撃化</t>
  </si>
  <si>
    <t>吐き戻した悪夢に消化ダメージ33%を与える。吐き戻し時のダメージがHP50%になる。</t>
  </si>
  <si>
    <t>サブ：この花を消化するとドラッグ操作での吐き戻しが出来なくなる。代わりに消化ダメージ+100%
メモ：割当：ミルネ街。破壊・暴走を吐き戻し攻撃として表現できる</t>
  </si>
  <si>
    <t>1. ルノヴァ旧市街｜★4混沌｜方向性：変則・混沌 / 順番/寄生/時間の混合｜強敵候補：20021/20051/20093等を変則流用｜特殊種候補：2005,2113</t>
  </si>
  <si>
    <t>汎用:1001,1002,1003,1004 / 特殊:2005,2113</t>
  </si>
  <si>
    <t>汎用2+特殊1。メイン方向性を1つだけ見せる
悪夢: 汎用2+特殊1+強敵0 / 種: 汎用4+特殊1+高レア0</t>
  </si>
  <si>
    <t>別特殊悪夢を紹介。前ステージより敵数は増やさない
悪夢: 汎用2+特殊1+強敵0 / 種: 汎用4+特殊1+高レア0</t>
  </si>
  <si>
    <t>特殊同士の干渉を初めて見せる
悪夢: 汎用1+特殊2+強敵0 / 種: 汎用4+特殊1+高レア0</t>
  </si>
  <si>
    <t>汎用対策とエリア対策を両方要求
悪夢: 汎用2+特殊2+強敵0 / 種: 汎用4+特殊2+高レア0</t>
  </si>
  <si>
    <t>エリア方向性を強める。罰はまだ軽くする
悪夢: 汎用1+特殊3+強敵0 / 種: 汎用4+特殊2+高レア0</t>
  </si>
  <si>
    <t>別パターンの応用。低確率レアを混ぜる
悪夢: 汎用2+特殊2+強敵0 / 種: 汎用4+特殊2+高レア1</t>
  </si>
  <si>
    <t>強敵前の圧。配置ミスを学習させる
悪夢: 汎用1+特殊3+強敵0 / 種: 汎用4+特殊2+高レア1</t>
  </si>
  <si>
    <t>変化球1体を追加。報酬ビルド確認
悪夢: 汎用2+特殊3+強敵0 / 種: 汎用4+特殊3+高レア1</t>
  </si>
  <si>
    <t>強敵前の総合問題。特殊寄りにする
悪夢: 汎用1+特殊4+強敵0 / 種: 汎用4+特殊3+高レア1</t>
  </si>
  <si>
    <t>強敵1+汎用2+特殊1。メイン方向性の試験
悪夢: 汎用2+特殊1+強敵1 / 種: 汎用4+特殊2+高レア1</t>
  </si>
  <si>
    <t>強敵2+汎用1+特殊2。サブ方向性の試験
悪夢: 汎用1+特殊2+強敵1 / 種: 汎用4+特殊2+高レア1</t>
  </si>
  <si>
    <t>強敵3+特殊2〜3。エリア理解の最終確認
悪夢: 汎用1+特殊3+強敵1 / 種: 汎用4+特殊3+高レア1</t>
  </si>
  <si>
    <t>2. エラミア区｜★3都市｜方向性：被ダメ→攻撃変換 / 悪夢数/大ダメ軽減｜強敵候補：20021,20022,20023｜特殊種候補：2002,2132</t>
  </si>
  <si>
    <t>汎用:1001,1002,1003,1004 / 特殊:2002,2132</t>
  </si>
  <si>
    <t>3. エルメナ大学｜★3大学校｜方向性：消化ライン滞在 / 締切/時刻条件｜強敵候補：20031,20032,20033(調整注意)｜特殊種候補：2110,2114</t>
  </si>
  <si>
    <t>汎用:1001,1002,1003,1004 / 特殊:2110,2114</t>
  </si>
  <si>
    <t>4. ゴンサル地区｜★3貧困｜方向性：寄生・増殖 / 資源化/盤面圧迫｜強敵候補：20041,20042,20043｜特殊種候補：2121,2124,2129</t>
  </si>
  <si>
    <t>汎用:1001,1002,1003,1004 / 特殊:2121,2124,2129</t>
  </si>
  <si>
    <t>5. 大樹リラン駐屯地｜★3大樹｜方向性：復活・倒せなさ / 同時消化/時間追加｜強敵候補：20051,20052(調整注意),20053(調整注意)｜特殊種候補：2126,2137</t>
  </si>
  <si>
    <t>汎用:1001,1002,1003,1004 / 特殊:2126,2137</t>
  </si>
  <si>
    <t>6. フェリス庭区｜★2高級都市｜方向性：時刻反応 / ランダム/快楽消費｜強敵候補：20061,20062(調整注意),20063｜特殊種候補：2004,2134</t>
  </si>
  <si>
    <t>汎用:1001,1002,1003,1004 / 特殊:2004,2134</t>
  </si>
  <si>
    <t>7. ネリクス魔法学校｜★2夜学校｜方向性：比較・嫉妬 / 吸収/疑心暗鬼｜強敵候補：20071,20072,20073(調整注意)｜特殊種候補：2108</t>
  </si>
  <si>
    <t>汎用:1001,1002,1003,1004 / 特殊:2108</t>
  </si>
  <si>
    <t>8. ザイカ行政区｜★2行政区｜方向性：端配置・支配 / 上下/接触セル｜強敵候補：20081,20082,20083｜特殊種候補：2115,2118</t>
  </si>
  <si>
    <t>汎用:1001,1002,1003,1004 / 特殊:2115,2118</t>
  </si>
  <si>
    <t>9. ミルネ街｜★1街A｜方向性：遅延/多段/分配 / 破壊の伝播｜強敵候補：20091,20092,20093｜特殊種候補：2123,2138</t>
  </si>
  <si>
    <t>汎用:1001,1002,1003,1004 / 特殊:2123,2138</t>
  </si>
  <si>
    <t>10. コロッタ街｜★1街B｜方向性：時間成長 / 孤独/生活リズム｜強敵候補：20101(調整注意),20102(調整注意),20103(調整注意)｜特殊種候補：2003,2136</t>
  </si>
  <si>
    <t>汎用:1001,1002,1003,1004 / 特殊:2003,2136</t>
  </si>
  <si>
    <t>11. イリユ洞窟｜★1洞窟｜方向性：隣接・夢の種接触 / バク/花/誤認｜強敵候補：20111,20112,20113｜特殊種候補：2107,2119</t>
  </si>
  <si>
    <t>汎用:1001,1002,1003,1004 / 特殊:2107,2119</t>
  </si>
  <si>
    <t>幼馴染名</t>
    <rPh sb="0" eb="4">
      <t>オサナナジミメイ</t>
    </rPh>
    <phoneticPr fontId="4"/>
  </si>
  <si>
    <t>ラーラ</t>
    <phoneticPr fontId="4"/>
  </si>
  <si>
    <t>ティーナ</t>
    <phoneticPr fontId="4"/>
  </si>
  <si>
    <t>イリユ洞窟</t>
    <rPh sb="3" eb="5">
      <t>ドウクツ</t>
    </rPh>
    <phoneticPr fontId="4"/>
  </si>
  <si>
    <t>ルノヴァ旧市街</t>
    <rPh sb="4" eb="7">
      <t>キュウシガイ</t>
    </rPh>
    <phoneticPr fontId="4"/>
  </si>
  <si>
    <t>エルメナ大学</t>
    <rPh sb="4" eb="6">
      <t>ダイガク</t>
    </rPh>
    <phoneticPr fontId="4"/>
  </si>
  <si>
    <t>大樹リラン駐屯地</t>
    <rPh sb="0" eb="2">
      <t>タイジュ</t>
    </rPh>
    <rPh sb="5" eb="8">
      <t>チュウトンチ</t>
    </rPh>
    <phoneticPr fontId="4"/>
  </si>
  <si>
    <t>end</t>
    <phoneticPr fontId="4"/>
  </si>
  <si>
    <t>ending</t>
    <phoneticPr fontId="4"/>
  </si>
  <si>
    <t>普通にクリア</t>
    <rPh sb="0" eb="2">
      <t>フツウ</t>
    </rPh>
    <phoneticPr fontId="4"/>
  </si>
  <si>
    <t>ダメダメクリア</t>
    <phoneticPr fontId="4"/>
  </si>
  <si>
    <t>旧市街クリア</t>
    <rPh sb="0" eb="3">
      <t>キュウシガイ</t>
    </rPh>
    <phoneticPr fontId="4"/>
  </si>
  <si>
    <t>訪問先・ザイカ行政区</t>
    <rPh sb="7" eb="10">
      <t>ギョウセイク</t>
    </rPh>
    <phoneticPr fontId="4"/>
  </si>
  <si>
    <t>訪問先・エラミア区</t>
    <rPh sb="0" eb="3">
      <t>ホウモンサキ</t>
    </rPh>
    <rPh sb="8" eb="9">
      <t>ク</t>
    </rPh>
    <phoneticPr fontId="4"/>
  </si>
  <si>
    <t>訪問先・ゴンザル地区</t>
    <rPh sb="8" eb="10">
      <t>チク</t>
    </rPh>
    <phoneticPr fontId="4"/>
  </si>
  <si>
    <t>訪問先・ネリクス魔法学校</t>
    <rPh sb="8" eb="12">
      <t>マホウガッコウ</t>
    </rPh>
    <phoneticPr fontId="4"/>
  </si>
  <si>
    <t>訪問先・フェリス庭区</t>
    <rPh sb="8" eb="9">
      <t>ニワ</t>
    </rPh>
    <rPh sb="9" eb="10">
      <t>ク</t>
    </rPh>
    <phoneticPr fontId="4"/>
  </si>
  <si>
    <t>訪問先・コロッタ街</t>
    <rPh sb="8" eb="9">
      <t>マチ</t>
    </rPh>
    <phoneticPr fontId="4"/>
  </si>
  <si>
    <t>訪問先・ミルネ街</t>
    <rPh sb="7" eb="8">
      <t>マチ</t>
    </rPh>
    <phoneticPr fontId="4"/>
  </si>
  <si>
    <t>通常接触・１</t>
    <rPh sb="0" eb="4">
      <t>ツウジョウセッショク</t>
    </rPh>
    <phoneticPr fontId="4"/>
  </si>
  <si>
    <t>通常接触・２</t>
    <rPh sb="0" eb="4">
      <t>ツウジョウセッショク</t>
    </rPh>
    <phoneticPr fontId="4"/>
  </si>
  <si>
    <t>通常接触・３</t>
    <rPh sb="0" eb="4">
      <t>ツウジョウセッショク</t>
    </rPh>
    <phoneticPr fontId="4"/>
  </si>
  <si>
    <t>通常接触・４</t>
    <rPh sb="0" eb="4">
      <t>ツウジョウセッショク</t>
    </rPh>
    <phoneticPr fontId="4"/>
  </si>
  <si>
    <t>通常接触・５</t>
    <rPh sb="0" eb="4">
      <t>ツウジョウセッショク</t>
    </rPh>
    <phoneticPr fontId="4"/>
  </si>
  <si>
    <t>通常接触・６</t>
    <rPh sb="0" eb="4">
      <t>ツウジョウセッショク</t>
    </rPh>
    <phoneticPr fontId="4"/>
  </si>
  <si>
    <t>通常接触・７</t>
    <rPh sb="0" eb="4">
      <t>ツウジョウセッショク</t>
    </rPh>
    <phoneticPr fontId="4"/>
  </si>
  <si>
    <t>通常接触・８</t>
    <rPh sb="0" eb="4">
      <t>ツウジョウセッショク</t>
    </rPh>
    <phoneticPr fontId="4"/>
  </si>
  <si>
    <t>勝敗判定・負け１</t>
    <rPh sb="0" eb="4">
      <t>ショウハイハンテイ</t>
    </rPh>
    <rPh sb="5" eb="6">
      <t>マ</t>
    </rPh>
    <phoneticPr fontId="4"/>
  </si>
  <si>
    <t>勝敗判定・負け２</t>
    <rPh sb="0" eb="4">
      <t>ショウハイハンテイ</t>
    </rPh>
    <rPh sb="5" eb="6">
      <t>マ</t>
    </rPh>
    <phoneticPr fontId="4"/>
  </si>
  <si>
    <t>勝敗判定・負け３</t>
    <rPh sb="0" eb="4">
      <t>ショウハイハンテイ</t>
    </rPh>
    <rPh sb="5" eb="6">
      <t>マ</t>
    </rPh>
    <phoneticPr fontId="4"/>
  </si>
  <si>
    <t>勝敗判定・勝ち１</t>
    <rPh sb="0" eb="4">
      <t>ショウハイハンテイ</t>
    </rPh>
    <rPh sb="5" eb="6">
      <t>カ</t>
    </rPh>
    <phoneticPr fontId="4"/>
  </si>
  <si>
    <t>勝敗判定・勝ち２</t>
    <rPh sb="0" eb="4">
      <t>ショウハイハンテイ</t>
    </rPh>
    <rPh sb="5" eb="6">
      <t>カ</t>
    </rPh>
    <phoneticPr fontId="4"/>
  </si>
  <si>
    <t>勝敗判定・勝ち３</t>
    <rPh sb="0" eb="4">
      <t>ショウハイハンテイ</t>
    </rPh>
    <rPh sb="5" eb="6">
      <t>カ</t>
    </rPh>
    <phoneticPr fontId="4"/>
  </si>
  <si>
    <t>勝敗判定・同点１</t>
    <rPh sb="0" eb="4">
      <t>ショウハイハンテイ</t>
    </rPh>
    <rPh sb="5" eb="7">
      <t>ドウテン</t>
    </rPh>
    <phoneticPr fontId="4"/>
  </si>
  <si>
    <t>勝敗判定・同点２</t>
    <rPh sb="0" eb="4">
      <t>ショウハイハンテイ</t>
    </rPh>
    <rPh sb="5" eb="7">
      <t>ドウテン</t>
    </rPh>
    <phoneticPr fontId="4"/>
  </si>
  <si>
    <t>勝敗判定・同点３</t>
    <rPh sb="0" eb="4">
      <t>ショウハイハンテイ</t>
    </rPh>
    <rPh sb="5" eb="7">
      <t>ドウテン</t>
    </rPh>
    <phoneticPr fontId="4"/>
  </si>
  <si>
    <t>シナリオルート!A1</t>
    <phoneticPr fontId="4"/>
  </si>
  <si>
    <t>通常接触失敗・１</t>
    <rPh sb="0" eb="4">
      <t>ツウジョウセッショク</t>
    </rPh>
    <rPh sb="4" eb="6">
      <t>シッパイ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</si>
</sst>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游ゴシック"/>
    </font>
    <font>
      <sz val="11"/>
      <name val="游ゴシック"/>
      <family val="3"/>
      <charset val="128"/>
    </font>
    <font>
      <sz val="10"/>
      <color theme="1"/>
      <name val="游ゴシック"/>
      <family val="3"/>
      <charset val="128"/>
    </font>
    <font>
      <sz val="11"/>
      <color theme="1"/>
      <name val="游ゴシック"/>
      <family val="3"/>
      <charset val="128"/>
    </font>
    <font>
      <sz val="6"/>
      <name val="ＭＳ Ｐゴシック"/>
      <family val="3"/>
      <charset val="128"/>
    </font>
    <font>
      <i/>
      <sz val="11"/>
      <color theme="1"/>
      <name val="游ゴシック"/>
      <family val="3"/>
      <charset val="128"/>
    </font>
    <font>
      <sz val="11"/>
      <color theme="10"/>
      <name val="游ゴシック"/>
      <family val="3"/>
      <charset val="128"/>
    </font>
    <font>
      <b/>
      <sz val="14"/>
      <color rgb="FFFFFFFF"/>
      <name val="游ゴシック"/>
      <family val="3"/>
      <charset val="128"/>
    </font>
    <font>
      <sz val="11"/>
      <color rgb="FF111827"/>
      <name val="游ゴシック"/>
      <family val="3"/>
      <charset val="128"/>
    </font>
    <font>
      <b/>
      <sz val="11"/>
      <color rgb="FFFFFFFF"/>
      <name val="游ゴシック"/>
      <family val="3"/>
      <charset val="128"/>
    </font>
    <font>
      <b/>
      <sz val="11"/>
      <color theme="1"/>
      <name val="游ゴシック"/>
      <family val="3"/>
      <charset val="128"/>
    </font>
    <font>
      <b/>
      <sz val="11"/>
      <color rgb="FF0F172A"/>
      <name val="游ゴシック"/>
      <family val="3"/>
      <charset val="128"/>
    </font>
    <font>
      <sz val="11"/>
      <color rgb="FF111827"/>
      <name val="游ゴシック"/>
      <family val="3"/>
      <charset val="128"/>
    </font>
    <font>
      <sz val="11"/>
      <color theme="0" tint="-0.249977111117893"/>
      <name val="游ゴシック"/>
      <family val="3"/>
      <charset val="128"/>
    </font>
    <font>
      <sz val="10"/>
      <color theme="0" tint="-0.249977111117893"/>
      <name val="游ゴシック"/>
      <family val="3"/>
      <charset val="128"/>
    </font>
    <font>
      <sz val="8"/>
      <color theme="0" tint="-0.249977111117893"/>
      <name val="游ゴシック"/>
      <family val="3"/>
      <charset val="128"/>
    </font>
  </fonts>
  <fills count="20">
    <fill>
      <patternFill patternType="none"/>
    </fill>
    <fill>
      <patternFill patternType="gray125"/>
    </fill>
    <fill>
      <patternFill patternType="solid">
        <fgColor theme="6" tint="0.79989013336588644"/>
        <bgColor indexed="65"/>
      </patternFill>
    </fill>
    <fill>
      <patternFill patternType="solid">
        <fgColor theme="7" tint="0.79989013336588644"/>
        <bgColor indexed="65"/>
      </patternFill>
    </fill>
    <fill>
      <patternFill patternType="solid">
        <fgColor theme="8" tint="0.79989013336588644"/>
        <bgColor indexed="65"/>
      </patternFill>
    </fill>
    <fill>
      <patternFill patternType="solid">
        <fgColor theme="5" tint="0.79989013336588644"/>
        <bgColor indexed="65"/>
      </patternFill>
    </fill>
    <fill>
      <patternFill patternType="solid">
        <fgColor rgb="FF1F2937"/>
      </patternFill>
    </fill>
    <fill>
      <patternFill patternType="solid">
        <fgColor rgb="FFE5E7EB"/>
      </patternFill>
    </fill>
    <fill>
      <patternFill patternType="solid">
        <fgColor rgb="FF334155"/>
      </patternFill>
    </fill>
    <fill>
      <patternFill patternType="solid">
        <fgColor rgb="FF0F766E"/>
      </patternFill>
    </fill>
    <fill>
      <patternFill patternType="solid">
        <fgColor rgb="FFF0FDFA"/>
      </patternFill>
    </fill>
    <fill>
      <patternFill patternType="solid">
        <fgColor rgb="FFFFFFFF"/>
      </patternFill>
    </fill>
    <fill>
      <patternFill patternType="solid">
        <fgColor rgb="FFECFDF5"/>
      </patternFill>
    </fill>
    <fill>
      <patternFill patternType="solid">
        <fgColor rgb="FFF8FAFC"/>
      </patternFill>
    </fill>
    <fill>
      <patternFill patternType="solid">
        <fgColor rgb="FFDCFCE7"/>
      </patternFill>
    </fill>
    <fill>
      <patternFill patternType="solid">
        <fgColor rgb="FFDBEAFE"/>
      </patternFill>
    </fill>
    <fill>
      <patternFill patternType="solid">
        <fgColor rgb="FFE0F2FE"/>
      </patternFill>
    </fill>
    <fill>
      <patternFill patternType="solid">
        <fgColor rgb="FFEDE9FE"/>
      </patternFill>
    </fill>
    <fill>
      <patternFill patternType="solid">
        <fgColor rgb="FF0F766E"/>
      </patternFill>
    </fill>
    <fill>
      <patternFill patternType="solid">
        <fgColor rgb="FFFFFFFF"/>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85">
    <xf numFmtId="0" fontId="0" fillId="0" borderId="0" xfId="0">
      <alignment vertical="center"/>
    </xf>
    <xf numFmtId="0" fontId="0" fillId="0" borderId="0" xfId="0" applyAlignment="1">
      <alignment horizontal="center" vertical="center"/>
    </xf>
    <xf numFmtId="0" fontId="0" fillId="2" borderId="1" xfId="0" applyFill="1" applyBorder="1" applyAlignment="1">
      <alignment horizontal="center" vertical="center"/>
    </xf>
    <xf numFmtId="0" fontId="2" fillId="0" borderId="0" xfId="0" applyFont="1">
      <alignment vertical="center"/>
    </xf>
    <xf numFmtId="0" fontId="0" fillId="0" borderId="5" xfId="0" applyBorder="1">
      <alignment vertical="center"/>
    </xf>
    <xf numFmtId="0" fontId="0" fillId="0" borderId="0" xfId="0" applyAlignment="1">
      <alignment vertical="center" wrapText="1"/>
    </xf>
    <xf numFmtId="0" fontId="3" fillId="0" borderId="0" xfId="0" applyFont="1" applyAlignment="1">
      <alignment vertical="center" wrapText="1"/>
    </xf>
    <xf numFmtId="0" fontId="3" fillId="0" borderId="0" xfId="0" applyFont="1">
      <alignment vertical="center"/>
    </xf>
    <xf numFmtId="0" fontId="5" fillId="0" borderId="0" xfId="0" applyFont="1">
      <alignment vertical="center"/>
    </xf>
    <xf numFmtId="0" fontId="3" fillId="0" borderId="5" xfId="0" applyFont="1" applyBorder="1" applyAlignment="1">
      <alignment horizontal="center" vertical="center"/>
    </xf>
    <xf numFmtId="0" fontId="6" fillId="0" borderId="0" xfId="1">
      <alignment vertical="center"/>
    </xf>
    <xf numFmtId="0" fontId="5" fillId="0" borderId="0" xfId="0" applyFont="1" applyAlignment="1">
      <alignment vertical="center" wrapText="1"/>
    </xf>
    <xf numFmtId="0" fontId="0" fillId="0" borderId="0" xfId="0" applyAlignment="1">
      <alignment vertical="top" wrapText="1"/>
    </xf>
    <xf numFmtId="0" fontId="9" fillId="9" borderId="14" xfId="0" applyFont="1" applyFill="1" applyBorder="1" applyAlignment="1">
      <alignment horizontal="center" vertical="top" wrapText="1"/>
    </xf>
    <xf numFmtId="0" fontId="0" fillId="10" borderId="14" xfId="0" applyFill="1" applyBorder="1" applyAlignment="1">
      <alignment vertical="top" wrapText="1"/>
    </xf>
    <xf numFmtId="0" fontId="3" fillId="10" borderId="14" xfId="0" applyFont="1" applyFill="1" applyBorder="1" applyAlignment="1">
      <alignment vertical="top" wrapText="1"/>
    </xf>
    <xf numFmtId="0" fontId="0" fillId="0" borderId="14" xfId="0" applyBorder="1" applyAlignment="1">
      <alignment vertical="top" wrapText="1"/>
    </xf>
    <xf numFmtId="0" fontId="0" fillId="11" borderId="14" xfId="0" applyFill="1" applyBorder="1" applyAlignment="1">
      <alignment vertical="top" wrapText="1"/>
    </xf>
    <xf numFmtId="0" fontId="10" fillId="12" borderId="14" xfId="0" applyFont="1" applyFill="1" applyBorder="1" applyAlignment="1">
      <alignment horizontal="center" vertical="top" wrapText="1"/>
    </xf>
    <xf numFmtId="0" fontId="0" fillId="13" borderId="14" xfId="0" applyFill="1" applyBorder="1" applyAlignment="1">
      <alignment vertical="top" wrapText="1"/>
    </xf>
    <xf numFmtId="0" fontId="10" fillId="14" borderId="14" xfId="0" applyFont="1" applyFill="1" applyBorder="1" applyAlignment="1">
      <alignment horizontal="center" vertical="top" wrapText="1"/>
    </xf>
    <xf numFmtId="0" fontId="10" fillId="16" borderId="14" xfId="0" applyFont="1" applyFill="1" applyBorder="1" applyAlignment="1">
      <alignment horizontal="center" vertical="top" wrapText="1"/>
    </xf>
    <xf numFmtId="0" fontId="0" fillId="11" borderId="14" xfId="0" applyFill="1" applyBorder="1" applyAlignment="1">
      <alignment horizontal="center" vertical="top" wrapText="1"/>
    </xf>
    <xf numFmtId="0" fontId="0" fillId="13" borderId="14" xfId="0" applyFill="1" applyBorder="1" applyAlignment="1">
      <alignment horizontal="center" vertical="top" wrapText="1"/>
    </xf>
    <xf numFmtId="0" fontId="0" fillId="17" borderId="14" xfId="0" applyFill="1" applyBorder="1" applyAlignment="1">
      <alignment vertical="top" wrapText="1"/>
    </xf>
    <xf numFmtId="0" fontId="10" fillId="17" borderId="14" xfId="0" applyFont="1" applyFill="1" applyBorder="1" applyAlignment="1">
      <alignment horizontal="center" vertical="top" wrapText="1"/>
    </xf>
    <xf numFmtId="0" fontId="0" fillId="17" borderId="14" xfId="0" applyFill="1" applyBorder="1" applyAlignment="1">
      <alignment horizontal="center" vertical="top" wrapText="1"/>
    </xf>
    <xf numFmtId="0" fontId="3" fillId="11" borderId="14" xfId="0" applyFont="1" applyFill="1" applyBorder="1" applyAlignment="1">
      <alignment vertical="top" wrapText="1"/>
    </xf>
    <xf numFmtId="0" fontId="9" fillId="18"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1" fillId="3" borderId="1" xfId="0" applyFont="1"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1" fillId="2" borderId="1" xfId="0" applyFont="1"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2" fillId="0" borderId="8" xfId="0" applyFont="1" applyBorder="1" applyAlignment="1">
      <alignment horizontal="center" vertical="center" wrapText="1"/>
    </xf>
    <xf numFmtId="0" fontId="2" fillId="0" borderId="4" xfId="0" applyFont="1" applyBorder="1" applyAlignment="1">
      <alignment horizontal="center" vertical="center"/>
    </xf>
    <xf numFmtId="0" fontId="2" fillId="0" borderId="9" xfId="0" applyFont="1" applyBorder="1" applyAlignment="1">
      <alignment horizontal="center" vertical="center"/>
    </xf>
    <xf numFmtId="0" fontId="2" fillId="0" borderId="6" xfId="0" applyFont="1" applyBorder="1" applyAlignment="1">
      <alignment horizontal="center" vertical="center"/>
    </xf>
    <xf numFmtId="0" fontId="2" fillId="0" borderId="0" xfId="0" applyFont="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3" fillId="0" borderId="8" xfId="0" applyFont="1" applyBorder="1" applyAlignment="1">
      <alignment horizontal="center" vertical="center" wrapText="1"/>
    </xf>
    <xf numFmtId="0" fontId="0" fillId="0" borderId="9"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5" xfId="0" applyBorder="1" applyAlignment="1">
      <alignment horizontal="center" vertical="center"/>
    </xf>
    <xf numFmtId="0" fontId="3" fillId="0" borderId="5" xfId="0" applyFont="1" applyBorder="1" applyAlignment="1">
      <alignment horizontal="center" vertical="center" wrapText="1"/>
    </xf>
    <xf numFmtId="0" fontId="0" fillId="0" borderId="5" xfId="0" applyBorder="1" applyAlignment="1">
      <alignment horizontal="center" vertical="center" wrapText="1"/>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11" borderId="14" xfId="0" applyFill="1" applyBorder="1" applyAlignment="1">
      <alignment vertical="top" wrapText="1"/>
    </xf>
    <xf numFmtId="0" fontId="7" fillId="6" borderId="14" xfId="0" applyFont="1" applyFill="1" applyBorder="1" applyAlignment="1">
      <alignment horizontal="center" vertical="top" wrapText="1"/>
    </xf>
    <xf numFmtId="0" fontId="8" fillId="7" borderId="14" xfId="0" applyFont="1" applyFill="1" applyBorder="1" applyAlignment="1">
      <alignment vertical="top" wrapText="1"/>
    </xf>
    <xf numFmtId="0" fontId="9" fillId="8" borderId="14" xfId="0" applyFont="1" applyFill="1" applyBorder="1" applyAlignment="1">
      <alignment horizontal="center" vertical="top" wrapText="1"/>
    </xf>
    <xf numFmtId="0" fontId="9" fillId="9" borderId="14" xfId="0" applyFont="1" applyFill="1" applyBorder="1" applyAlignment="1">
      <alignment horizontal="center" vertical="top" wrapText="1"/>
    </xf>
    <xf numFmtId="0" fontId="0" fillId="10" borderId="14" xfId="0" applyFill="1" applyBorder="1" applyAlignment="1">
      <alignment vertical="top" wrapText="1"/>
    </xf>
    <xf numFmtId="0" fontId="0" fillId="13" borderId="14" xfId="0" applyFill="1" applyBorder="1" applyAlignment="1">
      <alignment vertical="top" wrapText="1"/>
    </xf>
    <xf numFmtId="0" fontId="11" fillId="15" borderId="14" xfId="0" applyFont="1" applyFill="1" applyBorder="1" applyAlignment="1">
      <alignment vertical="top" wrapText="1"/>
    </xf>
    <xf numFmtId="0" fontId="9" fillId="18" borderId="1" xfId="0" applyFont="1" applyFill="1" applyBorder="1" applyAlignment="1">
      <alignment horizontal="center" vertical="center" wrapText="1"/>
    </xf>
    <xf numFmtId="0" fontId="12" fillId="19" borderId="1" xfId="0" applyFont="1" applyFill="1" applyBorder="1" applyAlignment="1">
      <alignment horizontal="left" vertical="center" wrapText="1"/>
    </xf>
    <xf numFmtId="0" fontId="12" fillId="19" borderId="15" xfId="0" applyFont="1" applyFill="1" applyBorder="1" applyAlignment="1">
      <alignment horizontal="left" vertical="center" wrapText="1"/>
    </xf>
    <xf numFmtId="0" fontId="12" fillId="19" borderId="17" xfId="0" applyFont="1" applyFill="1" applyBorder="1" applyAlignment="1">
      <alignment horizontal="left" vertical="center" wrapText="1"/>
    </xf>
    <xf numFmtId="0" fontId="12" fillId="19" borderId="16" xfId="0" applyFont="1" applyFill="1" applyBorder="1" applyAlignment="1">
      <alignment horizontal="left" vertical="center" wrapText="1"/>
    </xf>
    <xf numFmtId="0" fontId="0" fillId="17" borderId="14" xfId="0" applyFill="1" applyBorder="1" applyAlignment="1">
      <alignment vertical="top" wrapText="1"/>
    </xf>
    <xf numFmtId="0" fontId="11" fillId="16" borderId="14" xfId="0" applyFont="1" applyFill="1" applyBorder="1" applyAlignment="1">
      <alignment vertical="top" wrapText="1"/>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cellXfs>
  <cellStyles count="2">
    <cellStyle name="ハイパーリンク" xfId="1" xr:uid="{00000000-0005-0000-0000-000000000000}"/>
    <cellStyle name="標準" xfId="0" builtinId="0"/>
  </cellStyles>
  <dxfs count="2">
    <dxf>
      <fill>
        <patternFill>
          <bgColor rgb="FFFEF3C7"/>
        </patternFill>
      </fill>
    </dxf>
    <dxf>
      <font>
        <b/>
      </font>
      <fill>
        <patternFill>
          <bgColor rgb="FFEDE9F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19"/>
  <sheetViews>
    <sheetView workbookViewId="0"/>
  </sheetViews>
  <sheetFormatPr defaultRowHeight="18.75"/>
  <sheetData>
    <row r="1" spans="1:9">
      <c r="A1" s="2" t="s">
        <v>0</v>
      </c>
      <c r="B1" s="40" t="s">
        <v>1</v>
      </c>
      <c r="C1" s="41"/>
      <c r="D1" s="34" t="s">
        <v>2</v>
      </c>
      <c r="E1" s="34"/>
      <c r="F1" s="35" t="s">
        <v>3</v>
      </c>
      <c r="G1" s="36"/>
      <c r="H1" s="37" t="s">
        <v>4</v>
      </c>
      <c r="I1" s="38"/>
    </row>
    <row r="2" spans="1:9">
      <c r="A2" s="2" cm="1">
        <f t="array" ref="A2:A325">_xlfn.SEQUENCE(324)</f>
        <v>1</v>
      </c>
      <c r="B2" s="39" t="str">
        <f>エリア内容!A4</f>
        <v>★4混沌</v>
      </c>
      <c r="C2" s="39"/>
      <c r="D2" s="34" t="str">
        <f>エリア内容!B4</f>
        <v>ルノヴァ旧市街</v>
      </c>
      <c r="E2" s="34"/>
      <c r="F2" s="35"/>
      <c r="G2" s="36"/>
      <c r="H2" s="37"/>
      <c r="I2" s="38"/>
    </row>
    <row r="3" spans="1:9">
      <c r="A3" s="2">
        <v>2</v>
      </c>
      <c r="B3" s="39" t="str">
        <f>エリア内容!A5</f>
        <v>★3都市</v>
      </c>
      <c r="C3" s="39"/>
      <c r="D3" s="34" t="str">
        <f>エリア内容!B5</f>
        <v>エラミア区</v>
      </c>
      <c r="E3" s="34"/>
      <c r="F3" s="35"/>
      <c r="G3" s="36"/>
      <c r="H3" s="37"/>
      <c r="I3" s="38"/>
    </row>
    <row r="4" spans="1:9">
      <c r="A4" s="2">
        <v>3</v>
      </c>
      <c r="B4" s="39" t="str">
        <f>エリア内容!A6</f>
        <v>★3大学校</v>
      </c>
      <c r="C4" s="39"/>
      <c r="D4" s="34" t="str">
        <f>エリア内容!B6</f>
        <v>エルメナ大学</v>
      </c>
      <c r="E4" s="34"/>
      <c r="F4" s="35"/>
      <c r="G4" s="36"/>
      <c r="H4" s="37"/>
      <c r="I4" s="38"/>
    </row>
    <row r="5" spans="1:9">
      <c r="A5" s="2">
        <v>4</v>
      </c>
      <c r="B5" s="39" t="str">
        <f>エリア内容!A7</f>
        <v>★3貧困</v>
      </c>
      <c r="C5" s="39"/>
      <c r="D5" s="34" t="str">
        <f>エリア内容!B7</f>
        <v>ゴンサル地区</v>
      </c>
      <c r="E5" s="34"/>
      <c r="F5" s="35"/>
      <c r="G5" s="36"/>
      <c r="H5" s="37"/>
      <c r="I5" s="38"/>
    </row>
    <row r="6" spans="1:9">
      <c r="A6" s="2">
        <v>5</v>
      </c>
      <c r="B6" s="39" t="str">
        <f>エリア内容!A8</f>
        <v>★3大樹</v>
      </c>
      <c r="C6" s="39"/>
      <c r="D6" s="34" t="str">
        <f>エリア内容!B8</f>
        <v>大樹リラン駐屯地</v>
      </c>
      <c r="E6" s="34"/>
      <c r="F6" s="35"/>
      <c r="G6" s="36"/>
      <c r="H6" s="37"/>
      <c r="I6" s="38"/>
    </row>
    <row r="7" spans="1:9">
      <c r="A7" s="2">
        <v>6</v>
      </c>
      <c r="B7" s="39" t="str">
        <f>エリア内容!A9</f>
        <v>★2高級都市</v>
      </c>
      <c r="C7" s="39"/>
      <c r="D7" s="34" t="str">
        <f>エリア内容!B9</f>
        <v>フェリス庭区</v>
      </c>
      <c r="E7" s="34"/>
      <c r="F7" s="35"/>
      <c r="G7" s="36"/>
      <c r="H7" s="37"/>
      <c r="I7" s="38"/>
    </row>
    <row r="8" spans="1:9">
      <c r="A8" s="2">
        <v>7</v>
      </c>
      <c r="B8" s="39" t="str">
        <f>エリア内容!A10</f>
        <v>★2夜学校</v>
      </c>
      <c r="C8" s="39"/>
      <c r="D8" s="34" t="str">
        <f>エリア内容!B10</f>
        <v>ネリクス魔法学校</v>
      </c>
      <c r="E8" s="34"/>
      <c r="F8" s="35"/>
      <c r="G8" s="36"/>
      <c r="H8" s="37"/>
      <c r="I8" s="38"/>
    </row>
    <row r="9" spans="1:9">
      <c r="A9" s="2">
        <v>8</v>
      </c>
      <c r="B9" s="39" t="str">
        <f>エリア内容!A11</f>
        <v>★2行政区</v>
      </c>
      <c r="C9" s="39"/>
      <c r="D9" s="34" t="str">
        <f>エリア内容!B11</f>
        <v>ザイカ行政区</v>
      </c>
      <c r="E9" s="34"/>
      <c r="F9" s="35"/>
      <c r="G9" s="36"/>
      <c r="H9" s="37"/>
      <c r="I9" s="38"/>
    </row>
    <row r="10" spans="1:9">
      <c r="A10" s="2">
        <v>9</v>
      </c>
      <c r="B10" s="39" t="str">
        <f>エリア内容!A12</f>
        <v>★1街A</v>
      </c>
      <c r="C10" s="39"/>
      <c r="D10" s="34" t="str">
        <f>エリア内容!B12</f>
        <v>ミルネ街</v>
      </c>
      <c r="E10" s="34"/>
      <c r="F10" s="35"/>
      <c r="G10" s="36"/>
      <c r="H10" s="37"/>
      <c r="I10" s="38"/>
    </row>
    <row r="11" spans="1:9">
      <c r="A11" s="2">
        <v>10</v>
      </c>
      <c r="B11" s="39" t="str">
        <f>エリア内容!A13</f>
        <v>★1街B</v>
      </c>
      <c r="C11" s="39"/>
      <c r="D11" s="34" t="str">
        <f>エリア内容!B13</f>
        <v>コロッタ街</v>
      </c>
      <c r="E11" s="34"/>
      <c r="F11" s="35"/>
      <c r="G11" s="36"/>
      <c r="H11" s="37"/>
      <c r="I11" s="38"/>
    </row>
    <row r="12" spans="1:9">
      <c r="A12" s="2">
        <v>11</v>
      </c>
      <c r="B12" s="39" t="str">
        <f>エリア内容!A14</f>
        <v>★1洞窟</v>
      </c>
      <c r="C12" s="39"/>
      <c r="D12" s="34" t="str">
        <f>エリア内容!B14</f>
        <v>イリユ洞窟</v>
      </c>
      <c r="E12" s="34"/>
      <c r="F12" s="35"/>
      <c r="G12" s="36"/>
      <c r="H12" s="37"/>
      <c r="I12" s="38"/>
    </row>
    <row r="13" spans="1:9">
      <c r="A13" s="2">
        <v>12</v>
      </c>
      <c r="B13" s="40"/>
      <c r="C13" s="41"/>
      <c r="D13" s="34"/>
      <c r="E13" s="34"/>
      <c r="F13" s="35"/>
      <c r="G13" s="36"/>
      <c r="H13" s="37"/>
      <c r="I13" s="38"/>
    </row>
    <row r="14" spans="1:9">
      <c r="A14" s="2">
        <v>13</v>
      </c>
      <c r="B14" s="40"/>
      <c r="C14" s="41"/>
      <c r="D14" s="34"/>
      <c r="E14" s="34"/>
      <c r="F14" s="35"/>
      <c r="G14" s="36"/>
      <c r="H14" s="37"/>
      <c r="I14" s="38"/>
    </row>
    <row r="15" spans="1:9">
      <c r="A15" s="2">
        <v>14</v>
      </c>
      <c r="B15" s="40"/>
      <c r="C15" s="41"/>
      <c r="D15" s="34"/>
      <c r="E15" s="34"/>
      <c r="F15" s="35"/>
      <c r="G15" s="36"/>
      <c r="H15" s="37"/>
      <c r="I15" s="38"/>
    </row>
    <row r="16" spans="1:9">
      <c r="A16" s="2">
        <v>15</v>
      </c>
      <c r="B16" s="40"/>
      <c r="C16" s="41"/>
      <c r="D16" s="34"/>
      <c r="E16" s="34"/>
      <c r="F16" s="35"/>
      <c r="G16" s="36"/>
      <c r="H16" s="37"/>
      <c r="I16" s="38"/>
    </row>
    <row r="17" spans="1:9">
      <c r="A17" s="2">
        <v>16</v>
      </c>
      <c r="B17" s="40"/>
      <c r="C17" s="41"/>
      <c r="D17" s="34"/>
      <c r="E17" s="34"/>
      <c r="F17" s="35"/>
      <c r="G17" s="36"/>
      <c r="H17" s="37"/>
      <c r="I17" s="38"/>
    </row>
    <row r="18" spans="1:9">
      <c r="A18" s="2">
        <v>17</v>
      </c>
      <c r="B18" s="40"/>
      <c r="C18" s="41"/>
      <c r="D18" s="34"/>
      <c r="E18" s="34"/>
      <c r="F18" s="35"/>
      <c r="G18" s="36"/>
      <c r="H18" s="37"/>
      <c r="I18" s="38"/>
    </row>
    <row r="19" spans="1:9">
      <c r="A19" s="2">
        <v>18</v>
      </c>
      <c r="B19" s="40"/>
      <c r="C19" s="41"/>
      <c r="D19" s="34"/>
      <c r="E19" s="34"/>
      <c r="F19" s="35"/>
      <c r="G19" s="36"/>
      <c r="H19" s="37"/>
      <c r="I19" s="38"/>
    </row>
    <row r="20" spans="1:9">
      <c r="A20" s="2">
        <v>19</v>
      </c>
      <c r="B20" s="40"/>
      <c r="C20" s="41"/>
      <c r="D20" s="34"/>
      <c r="E20" s="34"/>
      <c r="F20" s="35"/>
      <c r="G20" s="36"/>
      <c r="H20" s="37"/>
      <c r="I20" s="38"/>
    </row>
    <row r="21" spans="1:9">
      <c r="A21" s="2">
        <v>20</v>
      </c>
      <c r="B21" s="40"/>
      <c r="C21" s="41"/>
      <c r="D21" s="34"/>
      <c r="E21" s="34"/>
      <c r="F21" s="35"/>
      <c r="G21" s="36"/>
      <c r="H21" s="37"/>
      <c r="I21" s="38"/>
    </row>
    <row r="22" spans="1:9">
      <c r="A22" s="2">
        <v>21</v>
      </c>
      <c r="B22" s="40"/>
      <c r="C22" s="41"/>
      <c r="D22" s="34"/>
      <c r="E22" s="34"/>
      <c r="F22" s="35"/>
      <c r="G22" s="36"/>
      <c r="H22" s="37"/>
      <c r="I22" s="38"/>
    </row>
    <row r="23" spans="1:9">
      <c r="A23" s="2">
        <v>22</v>
      </c>
      <c r="B23" s="40"/>
      <c r="C23" s="41"/>
      <c r="D23" s="34"/>
      <c r="E23" s="34"/>
      <c r="F23" s="35"/>
      <c r="G23" s="36"/>
      <c r="H23" s="37"/>
      <c r="I23" s="38"/>
    </row>
    <row r="24" spans="1:9">
      <c r="A24" s="2">
        <v>23</v>
      </c>
      <c r="B24" s="40"/>
      <c r="C24" s="41"/>
      <c r="D24" s="34"/>
      <c r="E24" s="34"/>
      <c r="F24" s="35"/>
      <c r="G24" s="36"/>
      <c r="H24" s="37"/>
      <c r="I24" s="38"/>
    </row>
    <row r="25" spans="1:9">
      <c r="A25" s="2">
        <v>24</v>
      </c>
      <c r="B25" s="40"/>
      <c r="C25" s="41"/>
      <c r="D25" s="34"/>
      <c r="E25" s="34"/>
      <c r="F25" s="35"/>
      <c r="G25" s="36"/>
      <c r="H25" s="37"/>
      <c r="I25" s="38"/>
    </row>
    <row r="26" spans="1:9">
      <c r="A26" s="2">
        <v>25</v>
      </c>
      <c r="B26" s="40"/>
      <c r="C26" s="41"/>
      <c r="D26" s="34"/>
      <c r="E26" s="34"/>
      <c r="F26" s="35"/>
      <c r="G26" s="36"/>
      <c r="H26" s="37"/>
      <c r="I26" s="38"/>
    </row>
    <row r="27" spans="1:9">
      <c r="A27" s="2">
        <v>26</v>
      </c>
      <c r="B27" s="40"/>
      <c r="C27" s="41"/>
      <c r="D27" s="34"/>
      <c r="E27" s="34"/>
      <c r="F27" s="35"/>
      <c r="G27" s="36"/>
      <c r="H27" s="37"/>
      <c r="I27" s="38"/>
    </row>
    <row r="28" spans="1:9">
      <c r="A28" s="2">
        <v>27</v>
      </c>
      <c r="B28" s="40"/>
      <c r="C28" s="41"/>
      <c r="D28" s="34"/>
      <c r="E28" s="34"/>
      <c r="F28" s="35"/>
      <c r="G28" s="36"/>
      <c r="H28" s="37"/>
      <c r="I28" s="38"/>
    </row>
    <row r="29" spans="1:9">
      <c r="A29" s="2">
        <v>28</v>
      </c>
      <c r="B29" s="40"/>
      <c r="C29" s="41"/>
      <c r="D29" s="34"/>
      <c r="E29" s="34"/>
      <c r="F29" s="35"/>
      <c r="G29" s="36"/>
      <c r="H29" s="37"/>
      <c r="I29" s="38"/>
    </row>
    <row r="30" spans="1:9">
      <c r="A30" s="2">
        <v>29</v>
      </c>
      <c r="B30" s="40"/>
      <c r="C30" s="41"/>
      <c r="D30" s="34"/>
      <c r="E30" s="34"/>
      <c r="F30" s="35"/>
      <c r="G30" s="36"/>
      <c r="H30" s="37"/>
      <c r="I30" s="38"/>
    </row>
    <row r="31" spans="1:9">
      <c r="A31" s="2">
        <v>30</v>
      </c>
      <c r="B31" s="40"/>
      <c r="C31" s="41"/>
      <c r="D31" s="34"/>
      <c r="E31" s="34"/>
      <c r="F31" s="35"/>
      <c r="G31" s="36"/>
      <c r="H31" s="37"/>
      <c r="I31" s="38"/>
    </row>
    <row r="32" spans="1:9">
      <c r="A32" s="2">
        <v>31</v>
      </c>
      <c r="B32" s="40"/>
      <c r="C32" s="41"/>
      <c r="D32" s="34"/>
      <c r="E32" s="34"/>
      <c r="F32" s="35"/>
      <c r="G32" s="36"/>
      <c r="H32" s="37"/>
      <c r="I32" s="38"/>
    </row>
    <row r="33" spans="1:9">
      <c r="A33" s="2">
        <v>32</v>
      </c>
      <c r="B33" s="40"/>
      <c r="C33" s="41"/>
      <c r="D33" s="34"/>
      <c r="E33" s="34"/>
      <c r="F33" s="35"/>
      <c r="G33" s="36"/>
      <c r="H33" s="37"/>
      <c r="I33" s="38"/>
    </row>
    <row r="34" spans="1:9">
      <c r="A34" s="2">
        <v>33</v>
      </c>
      <c r="B34" s="40"/>
      <c r="C34" s="41"/>
      <c r="D34" s="34"/>
      <c r="E34" s="34"/>
      <c r="F34" s="35"/>
      <c r="G34" s="36"/>
      <c r="H34" s="37"/>
      <c r="I34" s="38"/>
    </row>
    <row r="35" spans="1:9">
      <c r="A35" s="2">
        <v>34</v>
      </c>
      <c r="B35" s="40"/>
      <c r="C35" s="41"/>
      <c r="D35" s="34"/>
      <c r="E35" s="34"/>
      <c r="F35" s="35"/>
      <c r="G35" s="36"/>
      <c r="H35" s="37"/>
      <c r="I35" s="38"/>
    </row>
    <row r="36" spans="1:9">
      <c r="A36" s="2">
        <v>35</v>
      </c>
      <c r="B36" s="40"/>
      <c r="C36" s="41"/>
      <c r="D36" s="34"/>
      <c r="E36" s="34"/>
      <c r="F36" s="35"/>
      <c r="G36" s="36"/>
      <c r="H36" s="37"/>
      <c r="I36" s="38"/>
    </row>
    <row r="37" spans="1:9">
      <c r="A37" s="2">
        <v>36</v>
      </c>
      <c r="B37" s="40"/>
      <c r="C37" s="41"/>
      <c r="D37" s="34"/>
      <c r="E37" s="34"/>
      <c r="F37" s="35"/>
      <c r="G37" s="36"/>
      <c r="H37" s="37"/>
      <c r="I37" s="38"/>
    </row>
    <row r="38" spans="1:9">
      <c r="A38" s="2">
        <v>37</v>
      </c>
      <c r="B38" s="40"/>
      <c r="C38" s="41"/>
      <c r="D38" s="34"/>
      <c r="E38" s="34"/>
      <c r="F38" s="35"/>
      <c r="G38" s="36"/>
      <c r="H38" s="37"/>
      <c r="I38" s="38"/>
    </row>
    <row r="39" spans="1:9">
      <c r="A39" s="2">
        <v>38</v>
      </c>
      <c r="B39" s="40"/>
      <c r="C39" s="41"/>
      <c r="D39" s="34"/>
      <c r="E39" s="34"/>
      <c r="F39" s="35"/>
      <c r="G39" s="36"/>
      <c r="H39" s="37"/>
      <c r="I39" s="38"/>
    </row>
    <row r="40" spans="1:9">
      <c r="A40" s="2">
        <v>39</v>
      </c>
      <c r="B40" s="40"/>
      <c r="C40" s="41"/>
      <c r="D40" s="34"/>
      <c r="E40" s="34"/>
      <c r="F40" s="35"/>
      <c r="G40" s="36"/>
      <c r="H40" s="37"/>
      <c r="I40" s="38"/>
    </row>
    <row r="41" spans="1:9">
      <c r="A41" s="2">
        <v>40</v>
      </c>
      <c r="B41" s="40"/>
      <c r="C41" s="41"/>
      <c r="D41" s="34"/>
      <c r="E41" s="34"/>
      <c r="F41" s="35"/>
      <c r="G41" s="36"/>
      <c r="H41" s="37"/>
      <c r="I41" s="38"/>
    </row>
    <row r="42" spans="1:9">
      <c r="A42" s="2">
        <v>41</v>
      </c>
      <c r="B42" s="40"/>
      <c r="C42" s="41"/>
      <c r="D42" s="34"/>
      <c r="E42" s="34"/>
      <c r="F42" s="35"/>
      <c r="G42" s="36"/>
      <c r="H42" s="37"/>
      <c r="I42" s="38"/>
    </row>
    <row r="43" spans="1:9">
      <c r="A43" s="2">
        <v>42</v>
      </c>
      <c r="B43" s="40"/>
      <c r="C43" s="41"/>
      <c r="D43" s="34"/>
      <c r="E43" s="34"/>
      <c r="F43" s="35"/>
      <c r="G43" s="36"/>
      <c r="H43" s="37"/>
      <c r="I43" s="38"/>
    </row>
    <row r="44" spans="1:9">
      <c r="A44" s="2">
        <v>43</v>
      </c>
      <c r="B44" s="40"/>
      <c r="C44" s="41"/>
      <c r="D44" s="34"/>
      <c r="E44" s="34"/>
      <c r="F44" s="35"/>
      <c r="G44" s="36"/>
      <c r="H44" s="37"/>
      <c r="I44" s="38"/>
    </row>
    <row r="45" spans="1:9">
      <c r="A45" s="2">
        <v>44</v>
      </c>
      <c r="B45" s="40"/>
      <c r="C45" s="41"/>
      <c r="D45" s="34"/>
      <c r="E45" s="34"/>
      <c r="F45" s="35"/>
      <c r="G45" s="36"/>
      <c r="H45" s="37"/>
      <c r="I45" s="38"/>
    </row>
    <row r="46" spans="1:9">
      <c r="A46" s="2">
        <v>45</v>
      </c>
      <c r="B46" s="40"/>
      <c r="C46" s="41"/>
      <c r="D46" s="34"/>
      <c r="E46" s="34"/>
      <c r="F46" s="35"/>
      <c r="G46" s="36"/>
      <c r="H46" s="37"/>
      <c r="I46" s="38"/>
    </row>
    <row r="47" spans="1:9">
      <c r="A47" s="2">
        <v>46</v>
      </c>
      <c r="B47" s="40"/>
      <c r="C47" s="41"/>
      <c r="D47" s="34"/>
      <c r="E47" s="34"/>
      <c r="F47" s="35"/>
      <c r="G47" s="36"/>
      <c r="H47" s="37"/>
      <c r="I47" s="38"/>
    </row>
    <row r="48" spans="1:9">
      <c r="A48" s="2">
        <v>47</v>
      </c>
      <c r="B48" s="40"/>
      <c r="C48" s="41"/>
      <c r="D48" s="34"/>
      <c r="E48" s="34"/>
      <c r="F48" s="35"/>
      <c r="G48" s="36"/>
      <c r="H48" s="37"/>
      <c r="I48" s="38"/>
    </row>
    <row r="49" spans="1:9">
      <c r="A49" s="2">
        <v>48</v>
      </c>
      <c r="B49" s="40"/>
      <c r="C49" s="41"/>
      <c r="D49" s="34"/>
      <c r="E49" s="34"/>
      <c r="F49" s="35"/>
      <c r="G49" s="36"/>
      <c r="H49" s="37"/>
      <c r="I49" s="38"/>
    </row>
    <row r="50" spans="1:9">
      <c r="A50" s="2">
        <v>49</v>
      </c>
      <c r="B50" s="40"/>
      <c r="C50" s="41"/>
      <c r="D50" s="34"/>
      <c r="E50" s="34"/>
      <c r="F50" s="35"/>
      <c r="G50" s="36"/>
      <c r="H50" s="37"/>
      <c r="I50" s="38"/>
    </row>
    <row r="51" spans="1:9">
      <c r="A51" s="2">
        <v>50</v>
      </c>
      <c r="B51" s="40"/>
      <c r="C51" s="41"/>
      <c r="D51" s="34"/>
      <c r="E51" s="34"/>
      <c r="F51" s="35"/>
      <c r="G51" s="36"/>
      <c r="H51" s="37"/>
      <c r="I51" s="38"/>
    </row>
    <row r="52" spans="1:9">
      <c r="A52" s="2">
        <v>51</v>
      </c>
      <c r="B52" s="40"/>
      <c r="C52" s="41"/>
      <c r="D52" s="34"/>
      <c r="E52" s="34"/>
      <c r="F52" s="35"/>
      <c r="G52" s="36"/>
      <c r="H52" s="37"/>
      <c r="I52" s="38"/>
    </row>
    <row r="53" spans="1:9">
      <c r="A53" s="2">
        <v>52</v>
      </c>
      <c r="B53" s="40"/>
      <c r="C53" s="41"/>
      <c r="D53" s="34"/>
      <c r="E53" s="34"/>
      <c r="F53" s="35"/>
      <c r="G53" s="36"/>
      <c r="H53" s="37"/>
      <c r="I53" s="38"/>
    </row>
    <row r="54" spans="1:9">
      <c r="A54" s="2">
        <v>53</v>
      </c>
      <c r="B54" s="40"/>
      <c r="C54" s="41"/>
      <c r="D54" s="34"/>
      <c r="E54" s="34"/>
      <c r="F54" s="35"/>
      <c r="G54" s="36"/>
      <c r="H54" s="37"/>
      <c r="I54" s="38"/>
    </row>
    <row r="55" spans="1:9">
      <c r="A55" s="2">
        <v>54</v>
      </c>
      <c r="B55" s="40"/>
      <c r="C55" s="41"/>
      <c r="D55" s="34"/>
      <c r="E55" s="34"/>
      <c r="F55" s="35"/>
      <c r="G55" s="36"/>
      <c r="H55" s="37"/>
      <c r="I55" s="38"/>
    </row>
    <row r="56" spans="1:9">
      <c r="A56" s="2">
        <v>55</v>
      </c>
      <c r="B56" s="40"/>
      <c r="C56" s="41"/>
      <c r="D56" s="34"/>
      <c r="E56" s="34"/>
      <c r="F56" s="35"/>
      <c r="G56" s="36"/>
      <c r="H56" s="37"/>
      <c r="I56" s="38"/>
    </row>
    <row r="57" spans="1:9">
      <c r="A57" s="2">
        <v>56</v>
      </c>
      <c r="B57" s="40"/>
      <c r="C57" s="41"/>
      <c r="D57" s="34"/>
      <c r="E57" s="34"/>
      <c r="F57" s="35"/>
      <c r="G57" s="36"/>
      <c r="H57" s="37"/>
      <c r="I57" s="38"/>
    </row>
    <row r="58" spans="1:9">
      <c r="A58" s="2">
        <v>57</v>
      </c>
      <c r="B58" s="40"/>
      <c r="C58" s="41"/>
      <c r="D58" s="34"/>
      <c r="E58" s="34"/>
      <c r="F58" s="35"/>
      <c r="G58" s="36"/>
      <c r="H58" s="37"/>
      <c r="I58" s="38"/>
    </row>
    <row r="59" spans="1:9">
      <c r="A59" s="2">
        <v>58</v>
      </c>
      <c r="B59" s="40"/>
      <c r="C59" s="41"/>
      <c r="D59" s="34"/>
      <c r="E59" s="34"/>
      <c r="F59" s="35"/>
      <c r="G59" s="36"/>
      <c r="H59" s="37"/>
      <c r="I59" s="38"/>
    </row>
    <row r="60" spans="1:9">
      <c r="A60" s="2">
        <v>59</v>
      </c>
      <c r="B60" s="40"/>
      <c r="C60" s="41"/>
      <c r="D60" s="34"/>
      <c r="E60" s="34"/>
      <c r="F60" s="35"/>
      <c r="G60" s="36"/>
      <c r="H60" s="37"/>
      <c r="I60" s="38"/>
    </row>
    <row r="61" spans="1:9">
      <c r="A61" s="2">
        <v>60</v>
      </c>
      <c r="B61" s="40"/>
      <c r="C61" s="41"/>
      <c r="D61" s="34"/>
      <c r="E61" s="34"/>
      <c r="F61" s="35"/>
      <c r="G61" s="36"/>
      <c r="H61" s="37"/>
      <c r="I61" s="38"/>
    </row>
    <row r="62" spans="1:9">
      <c r="A62" s="2">
        <v>61</v>
      </c>
      <c r="B62" s="40"/>
      <c r="C62" s="41"/>
      <c r="D62" s="34"/>
      <c r="E62" s="34"/>
      <c r="F62" s="35"/>
      <c r="G62" s="36"/>
      <c r="H62" s="37"/>
      <c r="I62" s="38"/>
    </row>
    <row r="63" spans="1:9">
      <c r="A63" s="2">
        <v>62</v>
      </c>
      <c r="B63" s="40"/>
      <c r="C63" s="41"/>
      <c r="D63" s="34"/>
      <c r="E63" s="34"/>
      <c r="F63" s="35"/>
      <c r="G63" s="36"/>
      <c r="H63" s="37"/>
      <c r="I63" s="38"/>
    </row>
    <row r="64" spans="1:9">
      <c r="A64" s="2">
        <v>63</v>
      </c>
      <c r="B64" s="40"/>
      <c r="C64" s="41"/>
      <c r="D64" s="34"/>
      <c r="E64" s="34"/>
      <c r="F64" s="35"/>
      <c r="G64" s="36"/>
      <c r="H64" s="37"/>
      <c r="I64" s="38"/>
    </row>
    <row r="65" spans="1:9">
      <c r="A65" s="2">
        <v>64</v>
      </c>
      <c r="B65" s="40"/>
      <c r="C65" s="41"/>
      <c r="D65" s="34"/>
      <c r="E65" s="34"/>
      <c r="F65" s="35"/>
      <c r="G65" s="36"/>
      <c r="H65" s="37"/>
      <c r="I65" s="38"/>
    </row>
    <row r="66" spans="1:9">
      <c r="A66" s="2">
        <v>65</v>
      </c>
      <c r="B66" s="40"/>
      <c r="C66" s="41"/>
      <c r="D66" s="34"/>
      <c r="E66" s="34"/>
      <c r="F66" s="35"/>
      <c r="G66" s="36"/>
      <c r="H66" s="37"/>
      <c r="I66" s="38"/>
    </row>
    <row r="67" spans="1:9">
      <c r="A67" s="2">
        <v>66</v>
      </c>
      <c r="B67" s="40"/>
      <c r="C67" s="41"/>
      <c r="D67" s="34"/>
      <c r="E67" s="34"/>
      <c r="F67" s="35"/>
      <c r="G67" s="36"/>
      <c r="H67" s="37"/>
      <c r="I67" s="38"/>
    </row>
    <row r="68" spans="1:9">
      <c r="A68" s="2">
        <v>67</v>
      </c>
      <c r="B68" s="40"/>
      <c r="C68" s="41"/>
      <c r="D68" s="34"/>
      <c r="E68" s="34"/>
      <c r="F68" s="35"/>
      <c r="G68" s="36"/>
      <c r="H68" s="37"/>
      <c r="I68" s="38"/>
    </row>
    <row r="69" spans="1:9">
      <c r="A69" s="2">
        <v>68</v>
      </c>
      <c r="B69" s="40"/>
      <c r="C69" s="41"/>
      <c r="D69" s="34"/>
      <c r="E69" s="34"/>
      <c r="F69" s="35"/>
      <c r="G69" s="36"/>
      <c r="H69" s="37"/>
      <c r="I69" s="38"/>
    </row>
    <row r="70" spans="1:9">
      <c r="A70" s="2">
        <v>69</v>
      </c>
      <c r="B70" s="40"/>
      <c r="C70" s="41"/>
      <c r="D70" s="34"/>
      <c r="E70" s="34"/>
      <c r="F70" s="35"/>
      <c r="G70" s="36"/>
      <c r="H70" s="37"/>
      <c r="I70" s="38"/>
    </row>
    <row r="71" spans="1:9">
      <c r="A71" s="2">
        <v>70</v>
      </c>
      <c r="B71" s="40"/>
      <c r="C71" s="41"/>
      <c r="D71" s="34"/>
      <c r="E71" s="34"/>
      <c r="F71" s="35"/>
      <c r="G71" s="36"/>
      <c r="H71" s="37"/>
      <c r="I71" s="38"/>
    </row>
    <row r="72" spans="1:9">
      <c r="A72" s="2">
        <v>71</v>
      </c>
      <c r="B72" s="40"/>
      <c r="C72" s="41"/>
      <c r="D72" s="34"/>
      <c r="E72" s="34"/>
      <c r="F72" s="35"/>
      <c r="G72" s="36"/>
      <c r="H72" s="37"/>
      <c r="I72" s="38"/>
    </row>
    <row r="73" spans="1:9">
      <c r="A73" s="2">
        <v>72</v>
      </c>
      <c r="B73" s="40"/>
      <c r="C73" s="41"/>
      <c r="D73" s="34"/>
      <c r="E73" s="34"/>
      <c r="F73" s="35"/>
      <c r="G73" s="36"/>
      <c r="H73" s="37"/>
      <c r="I73" s="38"/>
    </row>
    <row r="74" spans="1:9">
      <c r="A74" s="2">
        <v>73</v>
      </c>
      <c r="B74" s="40"/>
      <c r="C74" s="41"/>
      <c r="D74" s="34"/>
      <c r="E74" s="34"/>
      <c r="F74" s="35"/>
      <c r="G74" s="36"/>
      <c r="H74" s="37"/>
      <c r="I74" s="38"/>
    </row>
    <row r="75" spans="1:9">
      <c r="A75" s="2">
        <v>74</v>
      </c>
      <c r="B75" s="40"/>
      <c r="C75" s="41"/>
      <c r="D75" s="34"/>
      <c r="E75" s="34"/>
      <c r="F75" s="35"/>
      <c r="G75" s="36"/>
      <c r="H75" s="37"/>
      <c r="I75" s="38"/>
    </row>
    <row r="76" spans="1:9">
      <c r="A76" s="2">
        <v>75</v>
      </c>
      <c r="B76" s="40"/>
      <c r="C76" s="41"/>
      <c r="D76" s="34"/>
      <c r="E76" s="34"/>
      <c r="F76" s="35"/>
      <c r="G76" s="36"/>
      <c r="H76" s="37"/>
      <c r="I76" s="38"/>
    </row>
    <row r="77" spans="1:9">
      <c r="A77" s="2">
        <v>76</v>
      </c>
      <c r="B77" s="40"/>
      <c r="C77" s="41"/>
      <c r="D77" s="34"/>
      <c r="E77" s="34"/>
      <c r="F77" s="35"/>
      <c r="G77" s="36"/>
      <c r="H77" s="37"/>
      <c r="I77" s="38"/>
    </row>
    <row r="78" spans="1:9">
      <c r="A78" s="2">
        <v>77</v>
      </c>
      <c r="B78" s="40"/>
      <c r="C78" s="41"/>
      <c r="D78" s="34"/>
      <c r="E78" s="34"/>
      <c r="F78" s="35"/>
      <c r="G78" s="36"/>
      <c r="H78" s="37"/>
      <c r="I78" s="38"/>
    </row>
    <row r="79" spans="1:9">
      <c r="A79" s="2">
        <v>78</v>
      </c>
      <c r="B79" s="40"/>
      <c r="C79" s="41"/>
      <c r="D79" s="34"/>
      <c r="E79" s="34"/>
      <c r="F79" s="35"/>
      <c r="G79" s="36"/>
      <c r="H79" s="37"/>
      <c r="I79" s="38"/>
    </row>
    <row r="80" spans="1:9">
      <c r="A80" s="2">
        <v>79</v>
      </c>
      <c r="B80" s="40"/>
      <c r="C80" s="41"/>
      <c r="D80" s="34"/>
      <c r="E80" s="34"/>
      <c r="F80" s="35"/>
      <c r="G80" s="36"/>
      <c r="H80" s="37"/>
      <c r="I80" s="38"/>
    </row>
    <row r="81" spans="1:9">
      <c r="A81" s="2">
        <v>80</v>
      </c>
      <c r="B81" s="40"/>
      <c r="C81" s="41"/>
      <c r="D81" s="34"/>
      <c r="E81" s="34"/>
      <c r="F81" s="35"/>
      <c r="G81" s="36"/>
      <c r="H81" s="37"/>
      <c r="I81" s="38"/>
    </row>
    <row r="82" spans="1:9">
      <c r="A82" s="2">
        <v>81</v>
      </c>
      <c r="B82" s="40"/>
      <c r="C82" s="41"/>
      <c r="D82" s="34"/>
      <c r="E82" s="34"/>
      <c r="F82" s="35"/>
      <c r="G82" s="36"/>
      <c r="H82" s="37"/>
      <c r="I82" s="38"/>
    </row>
    <row r="83" spans="1:9">
      <c r="A83" s="2">
        <v>82</v>
      </c>
      <c r="B83" s="40"/>
      <c r="C83" s="41"/>
      <c r="D83" s="34"/>
      <c r="E83" s="34"/>
      <c r="F83" s="35"/>
      <c r="G83" s="36"/>
      <c r="H83" s="37"/>
      <c r="I83" s="38"/>
    </row>
    <row r="84" spans="1:9">
      <c r="A84" s="2">
        <v>83</v>
      </c>
      <c r="B84" s="40"/>
      <c r="C84" s="41"/>
      <c r="D84" s="34"/>
      <c r="E84" s="34"/>
      <c r="F84" s="35"/>
      <c r="G84" s="36"/>
      <c r="H84" s="37"/>
      <c r="I84" s="38"/>
    </row>
    <row r="85" spans="1:9">
      <c r="A85" s="2">
        <v>84</v>
      </c>
      <c r="B85" s="40"/>
      <c r="C85" s="41"/>
      <c r="D85" s="34"/>
      <c r="E85" s="34"/>
      <c r="F85" s="35"/>
      <c r="G85" s="36"/>
      <c r="H85" s="37"/>
      <c r="I85" s="38"/>
    </row>
    <row r="86" spans="1:9">
      <c r="A86" s="2">
        <v>85</v>
      </c>
      <c r="B86" s="40"/>
      <c r="C86" s="41"/>
      <c r="D86" s="34"/>
      <c r="E86" s="34"/>
      <c r="F86" s="35"/>
      <c r="G86" s="36"/>
      <c r="H86" s="37"/>
      <c r="I86" s="38"/>
    </row>
    <row r="87" spans="1:9">
      <c r="A87" s="2">
        <v>86</v>
      </c>
      <c r="B87" s="40"/>
      <c r="C87" s="41"/>
      <c r="D87" s="34"/>
      <c r="E87" s="34"/>
      <c r="F87" s="35"/>
      <c r="G87" s="36"/>
      <c r="H87" s="37"/>
      <c r="I87" s="38"/>
    </row>
    <row r="88" spans="1:9">
      <c r="A88" s="2">
        <v>87</v>
      </c>
      <c r="B88" s="40"/>
      <c r="C88" s="41"/>
      <c r="D88" s="34"/>
      <c r="E88" s="34"/>
      <c r="F88" s="35"/>
      <c r="G88" s="36"/>
      <c r="H88" s="37"/>
      <c r="I88" s="38"/>
    </row>
    <row r="89" spans="1:9">
      <c r="A89" s="2">
        <v>88</v>
      </c>
      <c r="B89" s="40"/>
      <c r="C89" s="41"/>
      <c r="D89" s="34"/>
      <c r="E89" s="34"/>
      <c r="F89" s="35"/>
      <c r="G89" s="36"/>
      <c r="H89" s="37"/>
      <c r="I89" s="38"/>
    </row>
    <row r="90" spans="1:9">
      <c r="A90" s="2">
        <v>89</v>
      </c>
      <c r="B90" s="40"/>
      <c r="C90" s="41"/>
      <c r="D90" s="34"/>
      <c r="E90" s="34"/>
      <c r="F90" s="35"/>
      <c r="G90" s="36"/>
      <c r="H90" s="37"/>
      <c r="I90" s="38"/>
    </row>
    <row r="91" spans="1:9">
      <c r="A91" s="2">
        <v>90</v>
      </c>
      <c r="B91" s="40"/>
      <c r="C91" s="41"/>
      <c r="D91" s="34"/>
      <c r="E91" s="34"/>
      <c r="F91" s="35"/>
      <c r="G91" s="36"/>
      <c r="H91" s="37"/>
      <c r="I91" s="38"/>
    </row>
    <row r="92" spans="1:9">
      <c r="A92" s="2">
        <v>91</v>
      </c>
      <c r="B92" s="40"/>
      <c r="C92" s="41"/>
      <c r="D92" s="34"/>
      <c r="E92" s="34"/>
      <c r="F92" s="35"/>
      <c r="G92" s="36"/>
      <c r="H92" s="37"/>
      <c r="I92" s="38"/>
    </row>
    <row r="93" spans="1:9">
      <c r="A93" s="2">
        <v>92</v>
      </c>
      <c r="B93" s="40"/>
      <c r="C93" s="41"/>
      <c r="D93" s="34"/>
      <c r="E93" s="34"/>
      <c r="F93" s="35"/>
      <c r="G93" s="36"/>
      <c r="H93" s="37"/>
      <c r="I93" s="38"/>
    </row>
    <row r="94" spans="1:9">
      <c r="A94" s="2">
        <v>93</v>
      </c>
      <c r="B94" s="40"/>
      <c r="C94" s="41"/>
      <c r="D94" s="34"/>
      <c r="E94" s="34"/>
      <c r="F94" s="35"/>
      <c r="G94" s="36"/>
      <c r="H94" s="37"/>
      <c r="I94" s="38"/>
    </row>
    <row r="95" spans="1:9">
      <c r="A95" s="2">
        <v>94</v>
      </c>
      <c r="B95" s="40"/>
      <c r="C95" s="41"/>
      <c r="D95" s="34"/>
      <c r="E95" s="34"/>
      <c r="F95" s="35"/>
      <c r="G95" s="36"/>
      <c r="H95" s="37"/>
      <c r="I95" s="38"/>
    </row>
    <row r="96" spans="1:9">
      <c r="A96" s="2">
        <v>95</v>
      </c>
      <c r="B96" s="40"/>
      <c r="C96" s="41"/>
      <c r="D96" s="34"/>
      <c r="E96" s="34"/>
      <c r="F96" s="35"/>
      <c r="G96" s="36"/>
      <c r="H96" s="37"/>
      <c r="I96" s="38"/>
    </row>
    <row r="97" spans="1:9">
      <c r="A97" s="2">
        <v>96</v>
      </c>
      <c r="B97" s="40"/>
      <c r="C97" s="41"/>
      <c r="D97" s="34"/>
      <c r="E97" s="34"/>
      <c r="F97" s="35"/>
      <c r="G97" s="36"/>
      <c r="H97" s="37"/>
      <c r="I97" s="38"/>
    </row>
    <row r="98" spans="1:9">
      <c r="A98" s="2">
        <v>97</v>
      </c>
      <c r="B98" s="40"/>
      <c r="C98" s="41"/>
      <c r="D98" s="34"/>
      <c r="E98" s="34"/>
      <c r="F98" s="35"/>
      <c r="G98" s="36"/>
      <c r="H98" s="37"/>
      <c r="I98" s="38"/>
    </row>
    <row r="99" spans="1:9">
      <c r="A99" s="2">
        <v>98</v>
      </c>
      <c r="B99" s="40"/>
      <c r="C99" s="41"/>
      <c r="D99" s="34"/>
      <c r="E99" s="34"/>
      <c r="F99" s="35"/>
      <c r="G99" s="36"/>
      <c r="H99" s="37"/>
      <c r="I99" s="38"/>
    </row>
    <row r="100" spans="1:9">
      <c r="A100" s="2">
        <v>99</v>
      </c>
      <c r="B100" s="40"/>
      <c r="C100" s="41"/>
      <c r="D100" s="34"/>
      <c r="E100" s="34"/>
      <c r="F100" s="35"/>
      <c r="G100" s="36"/>
      <c r="H100" s="37"/>
      <c r="I100" s="38"/>
    </row>
    <row r="101" spans="1:9">
      <c r="A101" s="2">
        <v>100</v>
      </c>
      <c r="B101" s="40"/>
      <c r="C101" s="41"/>
      <c r="D101" s="34"/>
      <c r="E101" s="34"/>
      <c r="F101" s="35"/>
      <c r="G101" s="36"/>
      <c r="H101" s="37"/>
      <c r="I101" s="38"/>
    </row>
    <row r="102" spans="1:9">
      <c r="A102" s="2">
        <v>101</v>
      </c>
      <c r="B102" s="40"/>
      <c r="C102" s="41"/>
      <c r="D102" s="34"/>
      <c r="E102" s="34"/>
      <c r="F102" s="35"/>
      <c r="G102" s="36"/>
      <c r="H102" s="37"/>
      <c r="I102" s="38"/>
    </row>
    <row r="103" spans="1:9">
      <c r="A103" s="2">
        <v>102</v>
      </c>
      <c r="B103" s="40"/>
      <c r="C103" s="41"/>
      <c r="D103" s="34"/>
      <c r="E103" s="34"/>
      <c r="F103" s="35"/>
      <c r="G103" s="36"/>
      <c r="H103" s="37"/>
      <c r="I103" s="38"/>
    </row>
    <row r="104" spans="1:9">
      <c r="A104" s="2">
        <v>103</v>
      </c>
      <c r="B104" s="40"/>
      <c r="C104" s="41"/>
      <c r="D104" s="34"/>
      <c r="E104" s="34"/>
      <c r="F104" s="35"/>
      <c r="G104" s="36"/>
      <c r="H104" s="37"/>
      <c r="I104" s="38"/>
    </row>
    <row r="105" spans="1:9">
      <c r="A105" s="2">
        <v>104</v>
      </c>
      <c r="B105" s="40"/>
      <c r="C105" s="41"/>
      <c r="D105" s="34"/>
      <c r="E105" s="34"/>
      <c r="F105" s="35"/>
      <c r="G105" s="36"/>
      <c r="H105" s="37"/>
      <c r="I105" s="38"/>
    </row>
    <row r="106" spans="1:9">
      <c r="A106" s="2">
        <v>105</v>
      </c>
      <c r="B106" s="40"/>
      <c r="C106" s="41"/>
      <c r="D106" s="34"/>
      <c r="E106" s="34"/>
      <c r="F106" s="35"/>
      <c r="G106" s="36"/>
      <c r="H106" s="37"/>
      <c r="I106" s="38"/>
    </row>
    <row r="107" spans="1:9">
      <c r="A107" s="2">
        <v>106</v>
      </c>
      <c r="B107" s="40"/>
      <c r="C107" s="41"/>
      <c r="D107" s="34"/>
      <c r="E107" s="34"/>
      <c r="F107" s="35"/>
      <c r="G107" s="36"/>
      <c r="H107" s="37"/>
      <c r="I107" s="38"/>
    </row>
    <row r="108" spans="1:9">
      <c r="A108" s="2">
        <v>107</v>
      </c>
      <c r="B108" s="40"/>
      <c r="C108" s="41"/>
      <c r="D108" s="34"/>
      <c r="E108" s="34"/>
      <c r="F108" s="35"/>
      <c r="G108" s="36"/>
      <c r="H108" s="37"/>
      <c r="I108" s="38"/>
    </row>
    <row r="109" spans="1:9">
      <c r="A109" s="2">
        <v>108</v>
      </c>
      <c r="B109" s="40"/>
      <c r="C109" s="41"/>
      <c r="D109" s="34"/>
      <c r="E109" s="34"/>
      <c r="F109" s="35"/>
      <c r="G109" s="36"/>
      <c r="H109" s="37"/>
      <c r="I109" s="38"/>
    </row>
    <row r="110" spans="1:9">
      <c r="A110" s="2">
        <v>109</v>
      </c>
      <c r="B110" s="40"/>
      <c r="C110" s="41"/>
      <c r="D110" s="34"/>
      <c r="E110" s="34"/>
      <c r="F110" s="35"/>
      <c r="G110" s="36"/>
      <c r="H110" s="37"/>
      <c r="I110" s="38"/>
    </row>
    <row r="111" spans="1:9">
      <c r="A111" s="2">
        <v>110</v>
      </c>
      <c r="B111" s="40"/>
      <c r="C111" s="41"/>
      <c r="D111" s="34"/>
      <c r="E111" s="34"/>
      <c r="F111" s="35"/>
      <c r="G111" s="36"/>
      <c r="H111" s="37"/>
      <c r="I111" s="38"/>
    </row>
    <row r="112" spans="1:9">
      <c r="A112" s="2">
        <v>111</v>
      </c>
      <c r="B112" s="40"/>
      <c r="C112" s="41"/>
      <c r="D112" s="34"/>
      <c r="E112" s="34"/>
      <c r="F112" s="35"/>
      <c r="G112" s="36"/>
      <c r="H112" s="37"/>
      <c r="I112" s="38"/>
    </row>
    <row r="113" spans="1:9">
      <c r="A113" s="2">
        <v>112</v>
      </c>
      <c r="B113" s="40"/>
      <c r="C113" s="41"/>
      <c r="D113" s="34"/>
      <c r="E113" s="34"/>
      <c r="F113" s="35"/>
      <c r="G113" s="36"/>
      <c r="H113" s="37"/>
      <c r="I113" s="38"/>
    </row>
    <row r="114" spans="1:9">
      <c r="A114" s="2">
        <v>113</v>
      </c>
      <c r="B114" s="40"/>
      <c r="C114" s="41"/>
      <c r="D114" s="34"/>
      <c r="E114" s="34"/>
      <c r="F114" s="35"/>
      <c r="G114" s="36"/>
      <c r="H114" s="37"/>
      <c r="I114" s="38"/>
    </row>
    <row r="115" spans="1:9">
      <c r="A115" s="2">
        <v>114</v>
      </c>
      <c r="B115" s="40"/>
      <c r="C115" s="41"/>
      <c r="D115" s="34"/>
      <c r="E115" s="34"/>
      <c r="F115" s="35"/>
      <c r="G115" s="36"/>
      <c r="H115" s="37"/>
      <c r="I115" s="38"/>
    </row>
    <row r="116" spans="1:9">
      <c r="A116" s="2">
        <v>115</v>
      </c>
      <c r="B116" s="40"/>
      <c r="C116" s="41"/>
      <c r="D116" s="34"/>
      <c r="E116" s="34"/>
      <c r="F116" s="35"/>
      <c r="G116" s="36"/>
      <c r="H116" s="37"/>
      <c r="I116" s="38"/>
    </row>
    <row r="117" spans="1:9">
      <c r="A117" s="2">
        <v>116</v>
      </c>
      <c r="B117" s="40"/>
      <c r="C117" s="41"/>
      <c r="D117" s="34"/>
      <c r="E117" s="34"/>
      <c r="F117" s="35"/>
      <c r="G117" s="36"/>
      <c r="H117" s="37"/>
      <c r="I117" s="38"/>
    </row>
    <row r="118" spans="1:9">
      <c r="A118" s="2">
        <v>117</v>
      </c>
      <c r="B118" s="40"/>
      <c r="C118" s="41"/>
      <c r="D118" s="34"/>
      <c r="E118" s="34"/>
      <c r="F118" s="35"/>
      <c r="G118" s="36"/>
      <c r="H118" s="37"/>
      <c r="I118" s="38"/>
    </row>
    <row r="119" spans="1:9">
      <c r="A119" s="2">
        <v>118</v>
      </c>
      <c r="B119" s="40"/>
      <c r="C119" s="41"/>
      <c r="D119" s="34"/>
      <c r="E119" s="34"/>
      <c r="F119" s="35"/>
      <c r="G119" s="36"/>
      <c r="H119" s="37"/>
      <c r="I119" s="38"/>
    </row>
    <row r="120" spans="1:9">
      <c r="A120" s="2">
        <v>119</v>
      </c>
      <c r="B120" s="40"/>
      <c r="C120" s="41"/>
      <c r="D120" s="34"/>
      <c r="E120" s="34"/>
      <c r="F120" s="35"/>
      <c r="G120" s="36"/>
      <c r="H120" s="37"/>
      <c r="I120" s="38"/>
    </row>
    <row r="121" spans="1:9">
      <c r="A121" s="2">
        <v>120</v>
      </c>
      <c r="B121" s="40"/>
      <c r="C121" s="41"/>
      <c r="D121" s="34"/>
      <c r="E121" s="34"/>
      <c r="F121" s="35"/>
      <c r="G121" s="36"/>
      <c r="H121" s="37"/>
      <c r="I121" s="38"/>
    </row>
    <row r="122" spans="1:9">
      <c r="A122" s="2">
        <v>121</v>
      </c>
      <c r="B122" s="40"/>
      <c r="C122" s="41"/>
      <c r="D122" s="34"/>
      <c r="E122" s="34"/>
      <c r="F122" s="35"/>
      <c r="G122" s="36"/>
      <c r="H122" s="37"/>
      <c r="I122" s="38"/>
    </row>
    <row r="123" spans="1:9">
      <c r="A123" s="2">
        <v>122</v>
      </c>
      <c r="B123" s="40"/>
      <c r="C123" s="41"/>
      <c r="D123" s="34"/>
      <c r="E123" s="34"/>
      <c r="F123" s="35"/>
      <c r="G123" s="36"/>
      <c r="H123" s="37"/>
      <c r="I123" s="38"/>
    </row>
    <row r="124" spans="1:9">
      <c r="A124" s="2">
        <v>123</v>
      </c>
      <c r="B124" s="40"/>
      <c r="C124" s="41"/>
      <c r="D124" s="34"/>
      <c r="E124" s="34"/>
      <c r="F124" s="35"/>
      <c r="G124" s="36"/>
      <c r="H124" s="37"/>
      <c r="I124" s="38"/>
    </row>
    <row r="125" spans="1:9">
      <c r="A125" s="2">
        <v>124</v>
      </c>
      <c r="B125" s="40"/>
      <c r="C125" s="41"/>
      <c r="D125" s="34"/>
      <c r="E125" s="34"/>
      <c r="F125" s="35"/>
      <c r="G125" s="36"/>
      <c r="H125" s="37"/>
      <c r="I125" s="38"/>
    </row>
    <row r="126" spans="1:9">
      <c r="A126" s="2">
        <v>125</v>
      </c>
      <c r="B126" s="40"/>
      <c r="C126" s="41"/>
      <c r="D126" s="34"/>
      <c r="E126" s="34"/>
      <c r="F126" s="35"/>
      <c r="G126" s="36"/>
      <c r="H126" s="37"/>
      <c r="I126" s="38"/>
    </row>
    <row r="127" spans="1:9">
      <c r="A127" s="2">
        <v>126</v>
      </c>
      <c r="B127" s="40"/>
      <c r="C127" s="41"/>
      <c r="D127" s="34"/>
      <c r="E127" s="34"/>
      <c r="F127" s="35"/>
      <c r="G127" s="36"/>
      <c r="H127" s="37"/>
      <c r="I127" s="38"/>
    </row>
    <row r="128" spans="1:9">
      <c r="A128" s="2">
        <v>127</v>
      </c>
      <c r="B128" s="40"/>
      <c r="C128" s="41"/>
      <c r="D128" s="34"/>
      <c r="E128" s="34"/>
      <c r="F128" s="35"/>
      <c r="G128" s="36"/>
      <c r="H128" s="37"/>
      <c r="I128" s="38"/>
    </row>
    <row r="129" spans="1:9">
      <c r="A129" s="2">
        <v>128</v>
      </c>
      <c r="B129" s="40"/>
      <c r="C129" s="41"/>
      <c r="D129" s="34"/>
      <c r="E129" s="34"/>
      <c r="F129" s="35"/>
      <c r="G129" s="36"/>
      <c r="H129" s="37"/>
      <c r="I129" s="38"/>
    </row>
    <row r="130" spans="1:9">
      <c r="A130" s="2">
        <v>129</v>
      </c>
      <c r="B130" s="40"/>
      <c r="C130" s="41"/>
      <c r="D130" s="34"/>
      <c r="E130" s="34"/>
      <c r="F130" s="35"/>
      <c r="G130" s="36"/>
      <c r="H130" s="37"/>
      <c r="I130" s="38"/>
    </row>
    <row r="131" spans="1:9">
      <c r="A131" s="2">
        <v>130</v>
      </c>
      <c r="B131" s="40"/>
      <c r="C131" s="41"/>
      <c r="D131" s="34"/>
      <c r="E131" s="34"/>
      <c r="F131" s="35"/>
      <c r="G131" s="36"/>
      <c r="H131" s="37"/>
      <c r="I131" s="38"/>
    </row>
    <row r="132" spans="1:9">
      <c r="A132" s="2">
        <v>131</v>
      </c>
      <c r="B132" s="40"/>
      <c r="C132" s="41"/>
      <c r="D132" s="34"/>
      <c r="E132" s="34"/>
      <c r="F132" s="35"/>
      <c r="G132" s="36"/>
      <c r="H132" s="37"/>
      <c r="I132" s="38"/>
    </row>
    <row r="133" spans="1:9">
      <c r="A133" s="2">
        <v>132</v>
      </c>
      <c r="B133" s="40"/>
      <c r="C133" s="41"/>
      <c r="D133" s="34"/>
      <c r="E133" s="34"/>
      <c r="F133" s="35"/>
      <c r="G133" s="36"/>
      <c r="H133" s="37"/>
      <c r="I133" s="38"/>
    </row>
    <row r="134" spans="1:9">
      <c r="A134" s="2">
        <v>133</v>
      </c>
      <c r="B134" s="40"/>
      <c r="C134" s="41"/>
      <c r="D134" s="34"/>
      <c r="E134" s="34"/>
      <c r="F134" s="35"/>
      <c r="G134" s="36"/>
      <c r="H134" s="37"/>
      <c r="I134" s="38"/>
    </row>
    <row r="135" spans="1:9">
      <c r="A135" s="2">
        <v>134</v>
      </c>
      <c r="B135" s="40"/>
      <c r="C135" s="41"/>
      <c r="D135" s="34"/>
      <c r="E135" s="34"/>
      <c r="F135" s="35"/>
      <c r="G135" s="36"/>
      <c r="H135" s="37"/>
      <c r="I135" s="38"/>
    </row>
    <row r="136" spans="1:9">
      <c r="A136" s="2">
        <v>135</v>
      </c>
      <c r="B136" s="40"/>
      <c r="C136" s="41"/>
      <c r="D136" s="34"/>
      <c r="E136" s="34"/>
      <c r="F136" s="35"/>
      <c r="G136" s="36"/>
      <c r="H136" s="37"/>
      <c r="I136" s="38"/>
    </row>
    <row r="137" spans="1:9">
      <c r="A137" s="2">
        <v>136</v>
      </c>
      <c r="B137" s="40"/>
      <c r="C137" s="41"/>
      <c r="D137" s="34"/>
      <c r="E137" s="34"/>
      <c r="F137" s="35"/>
      <c r="G137" s="36"/>
      <c r="H137" s="37"/>
      <c r="I137" s="38"/>
    </row>
    <row r="138" spans="1:9">
      <c r="A138" s="2">
        <v>137</v>
      </c>
      <c r="B138" s="40"/>
      <c r="C138" s="41"/>
      <c r="D138" s="34"/>
      <c r="E138" s="34"/>
      <c r="F138" s="35"/>
      <c r="G138" s="36"/>
      <c r="H138" s="37"/>
      <c r="I138" s="38"/>
    </row>
    <row r="139" spans="1:9">
      <c r="A139" s="2">
        <v>138</v>
      </c>
      <c r="B139" s="40"/>
      <c r="C139" s="41"/>
      <c r="D139" s="34"/>
      <c r="E139" s="34"/>
      <c r="F139" s="35"/>
      <c r="G139" s="36"/>
      <c r="H139" s="37"/>
      <c r="I139" s="38"/>
    </row>
    <row r="140" spans="1:9">
      <c r="A140" s="2">
        <v>139</v>
      </c>
      <c r="B140" s="40"/>
      <c r="C140" s="41"/>
      <c r="D140" s="34"/>
      <c r="E140" s="34"/>
      <c r="F140" s="35"/>
      <c r="G140" s="36"/>
      <c r="H140" s="37"/>
      <c r="I140" s="38"/>
    </row>
    <row r="141" spans="1:9">
      <c r="A141" s="2">
        <v>140</v>
      </c>
      <c r="B141" s="40"/>
      <c r="C141" s="41"/>
      <c r="D141" s="34"/>
      <c r="E141" s="34"/>
      <c r="F141" s="35"/>
      <c r="G141" s="36"/>
      <c r="H141" s="37"/>
      <c r="I141" s="38"/>
    </row>
    <row r="142" spans="1:9">
      <c r="A142" s="2">
        <v>141</v>
      </c>
      <c r="B142" s="40"/>
      <c r="C142" s="41"/>
      <c r="D142" s="34"/>
      <c r="E142" s="34"/>
      <c r="F142" s="35"/>
      <c r="G142" s="36"/>
      <c r="H142" s="37"/>
      <c r="I142" s="38"/>
    </row>
    <row r="143" spans="1:9">
      <c r="A143" s="2">
        <v>142</v>
      </c>
      <c r="B143" s="40"/>
      <c r="C143" s="41"/>
      <c r="D143" s="34"/>
      <c r="E143" s="34"/>
      <c r="F143" s="35"/>
      <c r="G143" s="36"/>
      <c r="H143" s="37"/>
      <c r="I143" s="38"/>
    </row>
    <row r="144" spans="1:9">
      <c r="A144" s="2">
        <v>143</v>
      </c>
      <c r="B144" s="40"/>
      <c r="C144" s="41"/>
      <c r="D144" s="34"/>
      <c r="E144" s="34"/>
      <c r="F144" s="35"/>
      <c r="G144" s="36"/>
      <c r="H144" s="37"/>
      <c r="I144" s="38"/>
    </row>
    <row r="145" spans="1:9">
      <c r="A145" s="2">
        <v>144</v>
      </c>
      <c r="B145" s="40"/>
      <c r="C145" s="41"/>
      <c r="D145" s="34"/>
      <c r="E145" s="34"/>
      <c r="F145" s="35"/>
      <c r="G145" s="36"/>
      <c r="H145" s="37"/>
      <c r="I145" s="38"/>
    </row>
    <row r="146" spans="1:9">
      <c r="A146" s="2">
        <v>145</v>
      </c>
      <c r="B146" s="40"/>
      <c r="C146" s="41"/>
      <c r="D146" s="34"/>
      <c r="E146" s="34"/>
      <c r="F146" s="35"/>
      <c r="G146" s="36"/>
      <c r="H146" s="37"/>
      <c r="I146" s="38"/>
    </row>
    <row r="147" spans="1:9">
      <c r="A147" s="2">
        <v>146</v>
      </c>
      <c r="B147" s="40"/>
      <c r="C147" s="41"/>
      <c r="D147" s="34"/>
      <c r="E147" s="34"/>
      <c r="F147" s="35"/>
      <c r="G147" s="36"/>
      <c r="H147" s="37"/>
      <c r="I147" s="38"/>
    </row>
    <row r="148" spans="1:9">
      <c r="A148" s="2">
        <v>147</v>
      </c>
      <c r="B148" s="40"/>
      <c r="C148" s="41"/>
      <c r="D148" s="34"/>
      <c r="E148" s="34"/>
      <c r="F148" s="35"/>
      <c r="G148" s="36"/>
      <c r="H148" s="37"/>
      <c r="I148" s="38"/>
    </row>
    <row r="149" spans="1:9">
      <c r="A149" s="2">
        <v>148</v>
      </c>
      <c r="B149" s="40"/>
      <c r="C149" s="41"/>
      <c r="D149" s="34"/>
      <c r="E149" s="34"/>
      <c r="F149" s="35"/>
      <c r="G149" s="36"/>
      <c r="H149" s="37"/>
      <c r="I149" s="38"/>
    </row>
    <row r="150" spans="1:9">
      <c r="A150" s="2">
        <v>149</v>
      </c>
      <c r="B150" s="40"/>
      <c r="C150" s="41"/>
      <c r="D150" s="34"/>
      <c r="E150" s="34"/>
      <c r="F150" s="35"/>
      <c r="G150" s="36"/>
      <c r="H150" s="37"/>
      <c r="I150" s="38"/>
    </row>
    <row r="151" spans="1:9">
      <c r="A151" s="2">
        <v>150</v>
      </c>
      <c r="B151" s="40"/>
      <c r="C151" s="41"/>
      <c r="D151" s="34"/>
      <c r="E151" s="34"/>
      <c r="F151" s="35"/>
      <c r="G151" s="36"/>
      <c r="H151" s="37"/>
      <c r="I151" s="38"/>
    </row>
    <row r="152" spans="1:9">
      <c r="A152" s="2">
        <v>151</v>
      </c>
      <c r="B152" s="40"/>
      <c r="C152" s="41"/>
      <c r="D152" s="34"/>
      <c r="E152" s="34"/>
      <c r="F152" s="35"/>
      <c r="G152" s="36"/>
      <c r="H152" s="37"/>
      <c r="I152" s="38"/>
    </row>
    <row r="153" spans="1:9">
      <c r="A153" s="2">
        <v>152</v>
      </c>
      <c r="B153" s="40"/>
      <c r="C153" s="41"/>
      <c r="D153" s="34"/>
      <c r="E153" s="34"/>
      <c r="F153" s="35"/>
      <c r="G153" s="36"/>
      <c r="H153" s="37"/>
      <c r="I153" s="38"/>
    </row>
    <row r="154" spans="1:9">
      <c r="A154" s="2">
        <v>153</v>
      </c>
      <c r="B154" s="40"/>
      <c r="C154" s="41"/>
      <c r="D154" s="34"/>
      <c r="E154" s="34"/>
      <c r="F154" s="35"/>
      <c r="G154" s="36"/>
      <c r="H154" s="37"/>
      <c r="I154" s="38"/>
    </row>
    <row r="155" spans="1:9">
      <c r="A155" s="2">
        <v>154</v>
      </c>
      <c r="B155" s="40"/>
      <c r="C155" s="41"/>
      <c r="D155" s="34"/>
      <c r="E155" s="34"/>
      <c r="F155" s="35"/>
      <c r="G155" s="36"/>
      <c r="H155" s="37"/>
      <c r="I155" s="38"/>
    </row>
    <row r="156" spans="1:9">
      <c r="A156" s="2">
        <v>155</v>
      </c>
      <c r="B156" s="40"/>
      <c r="C156" s="41"/>
      <c r="D156" s="34"/>
      <c r="E156" s="34"/>
      <c r="F156" s="35"/>
      <c r="G156" s="36"/>
      <c r="H156" s="37"/>
      <c r="I156" s="38"/>
    </row>
    <row r="157" spans="1:9">
      <c r="A157" s="2">
        <v>156</v>
      </c>
      <c r="B157" s="40"/>
      <c r="C157" s="41"/>
      <c r="D157" s="34"/>
      <c r="E157" s="34"/>
      <c r="F157" s="35"/>
      <c r="G157" s="36"/>
      <c r="H157" s="37"/>
      <c r="I157" s="38"/>
    </row>
    <row r="158" spans="1:9">
      <c r="A158" s="2">
        <v>157</v>
      </c>
      <c r="B158" s="40"/>
      <c r="C158" s="41"/>
      <c r="D158" s="34"/>
      <c r="E158" s="34"/>
      <c r="F158" s="35"/>
      <c r="G158" s="36"/>
      <c r="H158" s="37"/>
      <c r="I158" s="38"/>
    </row>
    <row r="159" spans="1:9">
      <c r="A159" s="2">
        <v>158</v>
      </c>
      <c r="B159" s="40"/>
      <c r="C159" s="41"/>
      <c r="D159" s="34"/>
      <c r="E159" s="34"/>
      <c r="F159" s="35"/>
      <c r="G159" s="36"/>
      <c r="H159" s="37"/>
      <c r="I159" s="38"/>
    </row>
    <row r="160" spans="1:9">
      <c r="A160" s="2">
        <v>159</v>
      </c>
      <c r="B160" s="40"/>
      <c r="C160" s="41"/>
      <c r="D160" s="34"/>
      <c r="E160" s="34"/>
      <c r="F160" s="35"/>
      <c r="G160" s="36"/>
      <c r="H160" s="37"/>
      <c r="I160" s="38"/>
    </row>
    <row r="161" spans="1:9">
      <c r="A161" s="2">
        <v>160</v>
      </c>
      <c r="B161" s="40"/>
      <c r="C161" s="41"/>
      <c r="D161" s="34"/>
      <c r="E161" s="34"/>
      <c r="F161" s="35"/>
      <c r="G161" s="36"/>
      <c r="H161" s="37"/>
      <c r="I161" s="38"/>
    </row>
    <row r="162" spans="1:9">
      <c r="A162" s="2">
        <v>161</v>
      </c>
      <c r="B162" s="40"/>
      <c r="C162" s="41"/>
      <c r="D162" s="34"/>
      <c r="E162" s="34"/>
      <c r="F162" s="35"/>
      <c r="G162" s="36"/>
      <c r="H162" s="37"/>
      <c r="I162" s="38"/>
    </row>
    <row r="163" spans="1:9">
      <c r="A163" s="2">
        <v>162</v>
      </c>
      <c r="B163" s="40"/>
      <c r="C163" s="41"/>
      <c r="D163" s="34"/>
      <c r="E163" s="34"/>
      <c r="F163" s="35"/>
      <c r="G163" s="36"/>
      <c r="H163" s="37"/>
      <c r="I163" s="38"/>
    </row>
    <row r="164" spans="1:9">
      <c r="A164" s="2">
        <v>163</v>
      </c>
      <c r="B164" s="40"/>
      <c r="C164" s="41"/>
      <c r="D164" s="34"/>
      <c r="E164" s="34"/>
      <c r="F164" s="35"/>
      <c r="G164" s="36"/>
      <c r="H164" s="37"/>
      <c r="I164" s="38"/>
    </row>
    <row r="165" spans="1:9">
      <c r="A165" s="2">
        <v>164</v>
      </c>
      <c r="B165" s="40"/>
      <c r="C165" s="41"/>
      <c r="D165" s="34"/>
      <c r="E165" s="34"/>
      <c r="F165" s="35"/>
      <c r="G165" s="36"/>
      <c r="H165" s="37"/>
      <c r="I165" s="38"/>
    </row>
    <row r="166" spans="1:9">
      <c r="A166" s="2">
        <v>165</v>
      </c>
      <c r="B166" s="40"/>
      <c r="C166" s="41"/>
      <c r="D166" s="34"/>
      <c r="E166" s="34"/>
      <c r="F166" s="35"/>
      <c r="G166" s="36"/>
      <c r="H166" s="37"/>
      <c r="I166" s="38"/>
    </row>
    <row r="167" spans="1:9">
      <c r="A167" s="2">
        <v>166</v>
      </c>
      <c r="B167" s="40"/>
      <c r="C167" s="41"/>
      <c r="D167" s="34"/>
      <c r="E167" s="34"/>
      <c r="F167" s="35"/>
      <c r="G167" s="36"/>
      <c r="H167" s="37"/>
      <c r="I167" s="38"/>
    </row>
    <row r="168" spans="1:9">
      <c r="A168" s="2">
        <v>167</v>
      </c>
      <c r="B168" s="40"/>
      <c r="C168" s="41"/>
      <c r="D168" s="34"/>
      <c r="E168" s="34"/>
      <c r="F168" s="35"/>
      <c r="G168" s="36"/>
      <c r="H168" s="37"/>
      <c r="I168" s="38"/>
    </row>
    <row r="169" spans="1:9">
      <c r="A169" s="2">
        <v>168</v>
      </c>
      <c r="B169" s="40"/>
      <c r="C169" s="41"/>
      <c r="D169" s="34"/>
      <c r="E169" s="34"/>
      <c r="F169" s="35"/>
      <c r="G169" s="36"/>
      <c r="H169" s="37"/>
      <c r="I169" s="38"/>
    </row>
    <row r="170" spans="1:9">
      <c r="A170" s="2">
        <v>169</v>
      </c>
      <c r="B170" s="40"/>
      <c r="C170" s="41"/>
      <c r="D170" s="34"/>
      <c r="E170" s="34"/>
      <c r="F170" s="35"/>
      <c r="G170" s="36"/>
      <c r="H170" s="37"/>
      <c r="I170" s="38"/>
    </row>
    <row r="171" spans="1:9">
      <c r="A171" s="2">
        <v>170</v>
      </c>
      <c r="B171" s="40"/>
      <c r="C171" s="41"/>
      <c r="D171" s="34"/>
      <c r="E171" s="34"/>
      <c r="F171" s="35"/>
      <c r="G171" s="36"/>
      <c r="H171" s="37"/>
      <c r="I171" s="38"/>
    </row>
    <row r="172" spans="1:9">
      <c r="A172" s="2">
        <v>171</v>
      </c>
      <c r="B172" s="40"/>
      <c r="C172" s="41"/>
      <c r="D172" s="34"/>
      <c r="E172" s="34"/>
      <c r="F172" s="35"/>
      <c r="G172" s="36"/>
      <c r="H172" s="37"/>
      <c r="I172" s="38"/>
    </row>
    <row r="173" spans="1:9">
      <c r="A173" s="2">
        <v>172</v>
      </c>
      <c r="B173" s="40"/>
      <c r="C173" s="41"/>
      <c r="D173" s="34"/>
      <c r="E173" s="34"/>
      <c r="F173" s="35"/>
      <c r="G173" s="36"/>
      <c r="H173" s="37"/>
      <c r="I173" s="38"/>
    </row>
    <row r="174" spans="1:9">
      <c r="A174" s="2">
        <v>173</v>
      </c>
      <c r="B174" s="40"/>
      <c r="C174" s="41"/>
      <c r="D174" s="34"/>
      <c r="E174" s="34"/>
      <c r="F174" s="35"/>
      <c r="G174" s="36"/>
      <c r="H174" s="37"/>
      <c r="I174" s="38"/>
    </row>
    <row r="175" spans="1:9">
      <c r="A175" s="2">
        <v>174</v>
      </c>
      <c r="B175" s="40"/>
      <c r="C175" s="41"/>
      <c r="D175" s="34"/>
      <c r="E175" s="34"/>
      <c r="F175" s="35"/>
      <c r="G175" s="36"/>
      <c r="H175" s="37"/>
      <c r="I175" s="38"/>
    </row>
    <row r="176" spans="1:9">
      <c r="A176" s="2">
        <v>175</v>
      </c>
      <c r="B176" s="40"/>
      <c r="C176" s="41"/>
      <c r="D176" s="34"/>
      <c r="E176" s="34"/>
      <c r="F176" s="35"/>
      <c r="G176" s="36"/>
      <c r="H176" s="37"/>
      <c r="I176" s="38"/>
    </row>
    <row r="177" spans="1:9">
      <c r="A177" s="2">
        <v>176</v>
      </c>
      <c r="B177" s="40"/>
      <c r="C177" s="41"/>
      <c r="D177" s="34"/>
      <c r="E177" s="34"/>
      <c r="F177" s="35"/>
      <c r="G177" s="36"/>
      <c r="H177" s="37"/>
      <c r="I177" s="38"/>
    </row>
    <row r="178" spans="1:9">
      <c r="A178" s="2">
        <v>177</v>
      </c>
      <c r="B178" s="40"/>
      <c r="C178" s="41"/>
      <c r="D178" s="34"/>
      <c r="E178" s="34"/>
      <c r="F178" s="35"/>
      <c r="G178" s="36"/>
      <c r="H178" s="37"/>
      <c r="I178" s="38"/>
    </row>
    <row r="179" spans="1:9">
      <c r="A179" s="2">
        <v>178</v>
      </c>
      <c r="B179" s="40"/>
      <c r="C179" s="41"/>
      <c r="D179" s="34"/>
      <c r="E179" s="34"/>
      <c r="F179" s="35"/>
      <c r="G179" s="36"/>
      <c r="H179" s="37"/>
      <c r="I179" s="38"/>
    </row>
    <row r="180" spans="1:9">
      <c r="A180" s="2">
        <v>179</v>
      </c>
      <c r="B180" s="40"/>
      <c r="C180" s="41"/>
      <c r="D180" s="34"/>
      <c r="E180" s="34"/>
      <c r="F180" s="35"/>
      <c r="G180" s="36"/>
      <c r="H180" s="37"/>
      <c r="I180" s="38"/>
    </row>
    <row r="181" spans="1:9">
      <c r="A181" s="2">
        <v>180</v>
      </c>
      <c r="B181" s="40"/>
      <c r="C181" s="41"/>
      <c r="D181" s="34"/>
      <c r="E181" s="34"/>
      <c r="F181" s="35"/>
      <c r="G181" s="36"/>
      <c r="H181" s="37"/>
      <c r="I181" s="38"/>
    </row>
    <row r="182" spans="1:9">
      <c r="A182" s="2">
        <v>181</v>
      </c>
      <c r="B182" s="40"/>
      <c r="C182" s="41"/>
      <c r="D182" s="34"/>
      <c r="E182" s="34"/>
      <c r="F182" s="35"/>
      <c r="G182" s="36"/>
      <c r="H182" s="37"/>
      <c r="I182" s="38"/>
    </row>
    <row r="183" spans="1:9">
      <c r="A183" s="2">
        <v>182</v>
      </c>
      <c r="B183" s="40"/>
      <c r="C183" s="41"/>
      <c r="D183" s="34"/>
      <c r="E183" s="34"/>
      <c r="F183" s="35"/>
      <c r="G183" s="36"/>
      <c r="H183" s="37"/>
      <c r="I183" s="38"/>
    </row>
    <row r="184" spans="1:9">
      <c r="A184" s="2">
        <v>183</v>
      </c>
      <c r="B184" s="40"/>
      <c r="C184" s="41"/>
      <c r="D184" s="34"/>
      <c r="E184" s="34"/>
      <c r="F184" s="35"/>
      <c r="G184" s="36"/>
      <c r="H184" s="37"/>
      <c r="I184" s="38"/>
    </row>
    <row r="185" spans="1:9">
      <c r="A185" s="2">
        <v>184</v>
      </c>
      <c r="B185" s="40"/>
      <c r="C185" s="41"/>
      <c r="D185" s="34"/>
      <c r="E185" s="34"/>
      <c r="F185" s="35"/>
      <c r="G185" s="36"/>
      <c r="H185" s="37"/>
      <c r="I185" s="38"/>
    </row>
    <row r="186" spans="1:9">
      <c r="A186" s="2">
        <v>185</v>
      </c>
      <c r="B186" s="40"/>
      <c r="C186" s="41"/>
      <c r="D186" s="34"/>
      <c r="E186" s="34"/>
      <c r="F186" s="35"/>
      <c r="G186" s="36"/>
      <c r="H186" s="37"/>
      <c r="I186" s="38"/>
    </row>
    <row r="187" spans="1:9">
      <c r="A187" s="2">
        <v>186</v>
      </c>
      <c r="B187" s="40"/>
      <c r="C187" s="41"/>
      <c r="D187" s="34"/>
      <c r="E187" s="34"/>
      <c r="F187" s="35"/>
      <c r="G187" s="36"/>
      <c r="H187" s="37"/>
      <c r="I187" s="38"/>
    </row>
    <row r="188" spans="1:9">
      <c r="A188" s="2">
        <v>187</v>
      </c>
      <c r="B188" s="40"/>
      <c r="C188" s="41"/>
      <c r="D188" s="34"/>
      <c r="E188" s="34"/>
      <c r="F188" s="35"/>
      <c r="G188" s="36"/>
      <c r="H188" s="37"/>
      <c r="I188" s="38"/>
    </row>
    <row r="189" spans="1:9">
      <c r="A189" s="2">
        <v>188</v>
      </c>
      <c r="B189" s="40"/>
      <c r="C189" s="41"/>
      <c r="D189" s="34"/>
      <c r="E189" s="34"/>
      <c r="F189" s="35"/>
      <c r="G189" s="36"/>
      <c r="H189" s="37"/>
      <c r="I189" s="38"/>
    </row>
    <row r="190" spans="1:9">
      <c r="A190" s="2">
        <v>189</v>
      </c>
      <c r="B190" s="40"/>
      <c r="C190" s="41"/>
      <c r="D190" s="34"/>
      <c r="E190" s="34"/>
      <c r="F190" s="35"/>
      <c r="G190" s="36"/>
      <c r="H190" s="37"/>
      <c r="I190" s="38"/>
    </row>
    <row r="191" spans="1:9">
      <c r="A191" s="2">
        <v>190</v>
      </c>
      <c r="B191" s="40"/>
      <c r="C191" s="41"/>
      <c r="D191" s="34"/>
      <c r="E191" s="34"/>
      <c r="F191" s="35"/>
      <c r="G191" s="36"/>
      <c r="H191" s="37"/>
      <c r="I191" s="38"/>
    </row>
    <row r="192" spans="1:9">
      <c r="A192" s="2">
        <v>191</v>
      </c>
      <c r="B192" s="40"/>
      <c r="C192" s="41"/>
      <c r="D192" s="34"/>
      <c r="E192" s="34"/>
      <c r="F192" s="35"/>
      <c r="G192" s="36"/>
      <c r="H192" s="37"/>
      <c r="I192" s="38"/>
    </row>
    <row r="193" spans="1:9">
      <c r="A193" s="2">
        <v>192</v>
      </c>
      <c r="B193" s="40"/>
      <c r="C193" s="41"/>
      <c r="D193" s="34"/>
      <c r="E193" s="34"/>
      <c r="F193" s="35"/>
      <c r="G193" s="36"/>
      <c r="H193" s="37"/>
      <c r="I193" s="38"/>
    </row>
    <row r="194" spans="1:9">
      <c r="A194" s="2">
        <v>193</v>
      </c>
      <c r="B194" s="40"/>
      <c r="C194" s="41"/>
      <c r="D194" s="34"/>
      <c r="E194" s="34"/>
      <c r="F194" s="35"/>
      <c r="G194" s="36"/>
      <c r="H194" s="37"/>
      <c r="I194" s="38"/>
    </row>
    <row r="195" spans="1:9">
      <c r="A195" s="2">
        <v>194</v>
      </c>
      <c r="B195" s="40"/>
      <c r="C195" s="41"/>
      <c r="D195" s="34"/>
      <c r="E195" s="34"/>
      <c r="F195" s="35"/>
      <c r="G195" s="36"/>
      <c r="H195" s="37"/>
      <c r="I195" s="38"/>
    </row>
    <row r="196" spans="1:9">
      <c r="A196" s="2">
        <v>195</v>
      </c>
      <c r="B196" s="40"/>
      <c r="C196" s="41"/>
      <c r="D196" s="34"/>
      <c r="E196" s="34"/>
      <c r="F196" s="35"/>
      <c r="G196" s="36"/>
      <c r="H196" s="37"/>
      <c r="I196" s="38"/>
    </row>
    <row r="197" spans="1:9">
      <c r="A197" s="2">
        <v>196</v>
      </c>
      <c r="B197" s="40"/>
      <c r="C197" s="41"/>
      <c r="D197" s="34"/>
      <c r="E197" s="34"/>
      <c r="F197" s="35"/>
      <c r="G197" s="36"/>
      <c r="H197" s="37"/>
      <c r="I197" s="38"/>
    </row>
    <row r="198" spans="1:9">
      <c r="A198" s="2">
        <v>197</v>
      </c>
      <c r="B198" s="40"/>
      <c r="C198" s="41"/>
      <c r="D198" s="34"/>
      <c r="E198" s="34"/>
      <c r="F198" s="35"/>
      <c r="G198" s="36"/>
      <c r="H198" s="37"/>
      <c r="I198" s="38"/>
    </row>
    <row r="199" spans="1:9">
      <c r="A199" s="2">
        <v>198</v>
      </c>
      <c r="B199" s="40"/>
      <c r="C199" s="41"/>
      <c r="D199" s="34"/>
      <c r="E199" s="34"/>
      <c r="F199" s="35"/>
      <c r="G199" s="36"/>
      <c r="H199" s="37"/>
      <c r="I199" s="38"/>
    </row>
    <row r="200" spans="1:9">
      <c r="A200" s="2">
        <v>199</v>
      </c>
      <c r="B200" s="40"/>
      <c r="C200" s="41"/>
      <c r="D200" s="34"/>
      <c r="E200" s="34"/>
      <c r="F200" s="35"/>
      <c r="G200" s="36"/>
      <c r="H200" s="37"/>
      <c r="I200" s="38"/>
    </row>
    <row r="201" spans="1:9">
      <c r="A201" s="2">
        <v>200</v>
      </c>
      <c r="B201" s="40"/>
      <c r="C201" s="41"/>
      <c r="D201" s="34"/>
      <c r="E201" s="34"/>
      <c r="F201" s="35"/>
      <c r="G201" s="36"/>
      <c r="H201" s="37"/>
      <c r="I201" s="38"/>
    </row>
    <row r="202" spans="1:9">
      <c r="A202" s="2">
        <v>201</v>
      </c>
      <c r="B202" s="40"/>
      <c r="C202" s="41"/>
      <c r="D202" s="34"/>
      <c r="E202" s="34"/>
      <c r="F202" s="35"/>
      <c r="G202" s="36"/>
      <c r="H202" s="37"/>
      <c r="I202" s="38"/>
    </row>
    <row r="203" spans="1:9">
      <c r="A203" s="2">
        <v>202</v>
      </c>
      <c r="B203" s="40"/>
      <c r="C203" s="41"/>
      <c r="D203" s="34"/>
      <c r="E203" s="34"/>
      <c r="F203" s="35"/>
      <c r="G203" s="36"/>
      <c r="H203" s="37"/>
      <c r="I203" s="38"/>
    </row>
    <row r="204" spans="1:9">
      <c r="A204" s="2">
        <v>203</v>
      </c>
      <c r="B204" s="40"/>
      <c r="C204" s="41"/>
      <c r="D204" s="34"/>
      <c r="E204" s="34"/>
      <c r="F204" s="35"/>
      <c r="G204" s="36"/>
      <c r="H204" s="37"/>
      <c r="I204" s="38"/>
    </row>
    <row r="205" spans="1:9">
      <c r="A205" s="2">
        <v>204</v>
      </c>
      <c r="B205" s="40"/>
      <c r="C205" s="41"/>
      <c r="D205" s="34"/>
      <c r="E205" s="34"/>
      <c r="F205" s="35"/>
      <c r="G205" s="36"/>
      <c r="H205" s="37"/>
      <c r="I205" s="38"/>
    </row>
    <row r="206" spans="1:9">
      <c r="A206" s="2">
        <v>205</v>
      </c>
      <c r="B206" s="40"/>
      <c r="C206" s="41"/>
      <c r="D206" s="34"/>
      <c r="E206" s="34"/>
      <c r="F206" s="35"/>
      <c r="G206" s="36"/>
      <c r="H206" s="37"/>
      <c r="I206" s="38"/>
    </row>
    <row r="207" spans="1:9">
      <c r="A207" s="2">
        <v>206</v>
      </c>
      <c r="B207" s="40"/>
      <c r="C207" s="41"/>
      <c r="D207" s="34"/>
      <c r="E207" s="34"/>
      <c r="F207" s="35"/>
      <c r="G207" s="36"/>
      <c r="H207" s="37"/>
      <c r="I207" s="38"/>
    </row>
    <row r="208" spans="1:9">
      <c r="A208" s="2">
        <v>207</v>
      </c>
      <c r="B208" s="40"/>
      <c r="C208" s="41"/>
      <c r="D208" s="34"/>
      <c r="E208" s="34"/>
      <c r="F208" s="35"/>
      <c r="G208" s="36"/>
      <c r="H208" s="37"/>
      <c r="I208" s="38"/>
    </row>
    <row r="209" spans="1:9">
      <c r="A209" s="2">
        <v>208</v>
      </c>
      <c r="B209" s="40"/>
      <c r="C209" s="41"/>
      <c r="D209" s="34"/>
      <c r="E209" s="34"/>
      <c r="F209" s="35"/>
      <c r="G209" s="36"/>
      <c r="H209" s="37"/>
      <c r="I209" s="38"/>
    </row>
    <row r="210" spans="1:9">
      <c r="A210" s="2">
        <v>209</v>
      </c>
      <c r="B210" s="40"/>
      <c r="C210" s="41"/>
      <c r="D210" s="34"/>
      <c r="E210" s="34"/>
      <c r="F210" s="35"/>
      <c r="G210" s="36"/>
      <c r="H210" s="37"/>
      <c r="I210" s="38"/>
    </row>
    <row r="211" spans="1:9">
      <c r="A211" s="2">
        <v>210</v>
      </c>
      <c r="B211" s="40"/>
      <c r="C211" s="41"/>
      <c r="D211" s="34"/>
      <c r="E211" s="34"/>
      <c r="F211" s="35"/>
      <c r="G211" s="36"/>
      <c r="H211" s="37"/>
      <c r="I211" s="38"/>
    </row>
    <row r="212" spans="1:9">
      <c r="A212" s="2">
        <v>211</v>
      </c>
      <c r="B212" s="40"/>
      <c r="C212" s="41"/>
      <c r="D212" s="34"/>
      <c r="E212" s="34"/>
      <c r="F212" s="35"/>
      <c r="G212" s="36"/>
      <c r="H212" s="37"/>
      <c r="I212" s="38"/>
    </row>
    <row r="213" spans="1:9">
      <c r="A213" s="2">
        <v>212</v>
      </c>
      <c r="B213" s="40"/>
      <c r="C213" s="41"/>
      <c r="D213" s="34"/>
      <c r="E213" s="34"/>
      <c r="F213" s="35"/>
      <c r="G213" s="36"/>
      <c r="H213" s="37"/>
      <c r="I213" s="38"/>
    </row>
    <row r="214" spans="1:9">
      <c r="A214" s="2">
        <v>213</v>
      </c>
      <c r="B214" s="40"/>
      <c r="C214" s="41"/>
      <c r="D214" s="34"/>
      <c r="E214" s="34"/>
      <c r="F214" s="35"/>
      <c r="G214" s="36"/>
      <c r="H214" s="37"/>
      <c r="I214" s="38"/>
    </row>
    <row r="215" spans="1:9">
      <c r="A215" s="2">
        <v>214</v>
      </c>
      <c r="B215" s="40"/>
      <c r="C215" s="41"/>
      <c r="D215" s="34"/>
      <c r="E215" s="34"/>
      <c r="F215" s="35"/>
      <c r="G215" s="36"/>
      <c r="H215" s="37"/>
      <c r="I215" s="38"/>
    </row>
    <row r="216" spans="1:9">
      <c r="A216" s="2">
        <v>215</v>
      </c>
      <c r="B216" s="40"/>
      <c r="C216" s="41"/>
      <c r="D216" s="34"/>
      <c r="E216" s="34"/>
      <c r="F216" s="35"/>
      <c r="G216" s="36"/>
      <c r="H216" s="37"/>
      <c r="I216" s="38"/>
    </row>
    <row r="217" spans="1:9">
      <c r="A217" s="2">
        <v>216</v>
      </c>
      <c r="B217" s="40"/>
      <c r="C217" s="41"/>
      <c r="D217" s="34"/>
      <c r="E217" s="34"/>
      <c r="F217" s="35"/>
      <c r="G217" s="36"/>
      <c r="H217" s="37"/>
      <c r="I217" s="38"/>
    </row>
    <row r="218" spans="1:9">
      <c r="A218" s="2">
        <v>217</v>
      </c>
      <c r="B218" s="40"/>
      <c r="C218" s="41"/>
      <c r="D218" s="34"/>
      <c r="E218" s="34"/>
      <c r="F218" s="35"/>
      <c r="G218" s="36"/>
      <c r="H218" s="37"/>
      <c r="I218" s="38"/>
    </row>
    <row r="219" spans="1:9">
      <c r="A219" s="2">
        <v>218</v>
      </c>
      <c r="B219" s="40"/>
      <c r="C219" s="41"/>
      <c r="D219" s="34"/>
      <c r="E219" s="34"/>
      <c r="F219" s="35"/>
      <c r="G219" s="36"/>
      <c r="H219" s="37"/>
      <c r="I219" s="38"/>
    </row>
    <row r="220" spans="1:9">
      <c r="A220" s="2">
        <v>219</v>
      </c>
      <c r="B220" s="40"/>
      <c r="C220" s="41"/>
      <c r="D220" s="34"/>
      <c r="E220" s="34"/>
      <c r="F220" s="35"/>
      <c r="G220" s="36"/>
      <c r="H220" s="37"/>
      <c r="I220" s="38"/>
    </row>
    <row r="221" spans="1:9">
      <c r="A221" s="2">
        <v>220</v>
      </c>
      <c r="B221" s="40"/>
      <c r="C221" s="41"/>
      <c r="D221" s="34"/>
      <c r="E221" s="34"/>
      <c r="F221" s="35"/>
      <c r="G221" s="36"/>
      <c r="H221" s="37"/>
      <c r="I221" s="38"/>
    </row>
    <row r="222" spans="1:9">
      <c r="A222" s="2">
        <v>221</v>
      </c>
      <c r="B222" s="40"/>
      <c r="C222" s="41"/>
      <c r="D222" s="34"/>
      <c r="E222" s="34"/>
      <c r="F222" s="35"/>
      <c r="G222" s="36"/>
      <c r="H222" s="37"/>
      <c r="I222" s="38"/>
    </row>
    <row r="223" spans="1:9">
      <c r="A223" s="2">
        <v>222</v>
      </c>
      <c r="B223" s="40"/>
      <c r="C223" s="41"/>
      <c r="D223" s="34"/>
      <c r="E223" s="34"/>
      <c r="F223" s="35"/>
      <c r="G223" s="36"/>
      <c r="H223" s="37"/>
      <c r="I223" s="38"/>
    </row>
    <row r="224" spans="1:9">
      <c r="A224" s="2">
        <v>223</v>
      </c>
      <c r="B224" s="40"/>
      <c r="C224" s="41"/>
      <c r="D224" s="34"/>
      <c r="E224" s="34"/>
      <c r="F224" s="35"/>
      <c r="G224" s="36"/>
      <c r="H224" s="37"/>
      <c r="I224" s="38"/>
    </row>
    <row r="225" spans="1:9">
      <c r="A225" s="2">
        <v>224</v>
      </c>
      <c r="B225" s="40"/>
      <c r="C225" s="41"/>
      <c r="D225" s="34"/>
      <c r="E225" s="34"/>
      <c r="F225" s="35"/>
      <c r="G225" s="36"/>
      <c r="H225" s="37"/>
      <c r="I225" s="38"/>
    </row>
    <row r="226" spans="1:9">
      <c r="A226" s="2">
        <v>225</v>
      </c>
      <c r="B226" s="40"/>
      <c r="C226" s="41"/>
      <c r="D226" s="34"/>
      <c r="E226" s="34"/>
      <c r="F226" s="35"/>
      <c r="G226" s="36"/>
      <c r="H226" s="37"/>
      <c r="I226" s="38"/>
    </row>
    <row r="227" spans="1:9">
      <c r="A227" s="2">
        <v>226</v>
      </c>
      <c r="B227" s="40"/>
      <c r="C227" s="41"/>
      <c r="D227" s="34"/>
      <c r="E227" s="34"/>
      <c r="F227" s="35"/>
      <c r="G227" s="36"/>
      <c r="H227" s="37"/>
      <c r="I227" s="38"/>
    </row>
    <row r="228" spans="1:9">
      <c r="A228" s="2">
        <v>227</v>
      </c>
      <c r="B228" s="40"/>
      <c r="C228" s="41"/>
      <c r="D228" s="34"/>
      <c r="E228" s="34"/>
      <c r="F228" s="35"/>
      <c r="G228" s="36"/>
      <c r="H228" s="37"/>
      <c r="I228" s="38"/>
    </row>
    <row r="229" spans="1:9">
      <c r="A229" s="2">
        <v>228</v>
      </c>
      <c r="B229" s="40"/>
      <c r="C229" s="41"/>
      <c r="D229" s="34"/>
      <c r="E229" s="34"/>
      <c r="F229" s="35"/>
      <c r="G229" s="36"/>
      <c r="H229" s="37"/>
      <c r="I229" s="38"/>
    </row>
    <row r="230" spans="1:9">
      <c r="A230" s="2">
        <v>229</v>
      </c>
      <c r="B230" s="40"/>
      <c r="C230" s="41"/>
      <c r="D230" s="34"/>
      <c r="E230" s="34"/>
      <c r="F230" s="35"/>
      <c r="G230" s="36"/>
      <c r="H230" s="37"/>
      <c r="I230" s="38"/>
    </row>
    <row r="231" spans="1:9">
      <c r="A231" s="2">
        <v>230</v>
      </c>
      <c r="B231" s="40"/>
      <c r="C231" s="41"/>
      <c r="D231" s="34"/>
      <c r="E231" s="34"/>
      <c r="F231" s="35"/>
      <c r="G231" s="36"/>
      <c r="H231" s="37"/>
      <c r="I231" s="38"/>
    </row>
    <row r="232" spans="1:9">
      <c r="A232" s="2">
        <v>231</v>
      </c>
      <c r="B232" s="40"/>
      <c r="C232" s="41"/>
      <c r="D232" s="34"/>
      <c r="E232" s="34"/>
      <c r="F232" s="35"/>
      <c r="G232" s="36"/>
      <c r="H232" s="37"/>
      <c r="I232" s="38"/>
    </row>
    <row r="233" spans="1:9">
      <c r="A233" s="2">
        <v>232</v>
      </c>
      <c r="B233" s="40"/>
      <c r="C233" s="41"/>
      <c r="D233" s="34"/>
      <c r="E233" s="34"/>
      <c r="F233" s="35"/>
      <c r="G233" s="36"/>
      <c r="H233" s="37"/>
      <c r="I233" s="38"/>
    </row>
    <row r="234" spans="1:9">
      <c r="A234" s="2">
        <v>233</v>
      </c>
      <c r="B234" s="40"/>
      <c r="C234" s="41"/>
      <c r="D234" s="34"/>
      <c r="E234" s="34"/>
      <c r="F234" s="35"/>
      <c r="G234" s="36"/>
      <c r="H234" s="37"/>
      <c r="I234" s="38"/>
    </row>
    <row r="235" spans="1:9">
      <c r="A235" s="2">
        <v>234</v>
      </c>
      <c r="B235" s="40"/>
      <c r="C235" s="41"/>
      <c r="D235" s="34"/>
      <c r="E235" s="34"/>
      <c r="F235" s="35"/>
      <c r="G235" s="36"/>
      <c r="H235" s="37"/>
      <c r="I235" s="38"/>
    </row>
    <row r="236" spans="1:9">
      <c r="A236" s="2">
        <v>235</v>
      </c>
      <c r="B236" s="40"/>
      <c r="C236" s="41"/>
      <c r="D236" s="34"/>
      <c r="E236" s="34"/>
      <c r="F236" s="35"/>
      <c r="G236" s="36"/>
      <c r="H236" s="37"/>
      <c r="I236" s="38"/>
    </row>
    <row r="237" spans="1:9">
      <c r="A237" s="2">
        <v>236</v>
      </c>
      <c r="B237" s="40"/>
      <c r="C237" s="41"/>
      <c r="D237" s="34"/>
      <c r="E237" s="34"/>
      <c r="F237" s="35"/>
      <c r="G237" s="36"/>
      <c r="H237" s="37"/>
      <c r="I237" s="38"/>
    </row>
    <row r="238" spans="1:9">
      <c r="A238" s="2">
        <v>237</v>
      </c>
      <c r="B238" s="40"/>
      <c r="C238" s="41"/>
      <c r="D238" s="34"/>
      <c r="E238" s="34"/>
      <c r="F238" s="35"/>
      <c r="G238" s="36"/>
      <c r="H238" s="37"/>
      <c r="I238" s="38"/>
    </row>
    <row r="239" spans="1:9">
      <c r="A239" s="2">
        <v>238</v>
      </c>
      <c r="B239" s="40"/>
      <c r="C239" s="41"/>
      <c r="D239" s="34"/>
      <c r="E239" s="34"/>
      <c r="F239" s="35"/>
      <c r="G239" s="36"/>
      <c r="H239" s="37"/>
      <c r="I239" s="38"/>
    </row>
    <row r="240" spans="1:9">
      <c r="A240" s="2">
        <v>239</v>
      </c>
      <c r="B240" s="40"/>
      <c r="C240" s="41"/>
      <c r="D240" s="34"/>
      <c r="E240" s="34"/>
      <c r="F240" s="35"/>
      <c r="G240" s="36"/>
      <c r="H240" s="37"/>
      <c r="I240" s="38"/>
    </row>
    <row r="241" spans="1:9">
      <c r="A241" s="2">
        <v>240</v>
      </c>
      <c r="B241" s="40"/>
      <c r="C241" s="41"/>
      <c r="D241" s="34"/>
      <c r="E241" s="34"/>
      <c r="F241" s="35"/>
      <c r="G241" s="36"/>
      <c r="H241" s="37"/>
      <c r="I241" s="38"/>
    </row>
    <row r="242" spans="1:9">
      <c r="A242" s="2">
        <v>241</v>
      </c>
      <c r="B242" s="40"/>
      <c r="C242" s="41"/>
      <c r="D242" s="34"/>
      <c r="E242" s="34"/>
      <c r="F242" s="35"/>
      <c r="G242" s="36"/>
      <c r="H242" s="37"/>
      <c r="I242" s="38"/>
    </row>
    <row r="243" spans="1:9">
      <c r="A243" s="2">
        <v>242</v>
      </c>
      <c r="B243" s="40"/>
      <c r="C243" s="41"/>
      <c r="D243" s="34"/>
      <c r="E243" s="34"/>
      <c r="F243" s="35"/>
      <c r="G243" s="36"/>
      <c r="H243" s="37"/>
      <c r="I243" s="38"/>
    </row>
    <row r="244" spans="1:9">
      <c r="A244" s="2">
        <v>243</v>
      </c>
      <c r="B244" s="40"/>
      <c r="C244" s="41"/>
      <c r="D244" s="34"/>
      <c r="E244" s="34"/>
      <c r="F244" s="35"/>
      <c r="G244" s="36"/>
      <c r="H244" s="37"/>
      <c r="I244" s="38"/>
    </row>
    <row r="245" spans="1:9">
      <c r="A245" s="2">
        <v>244</v>
      </c>
      <c r="B245" s="40"/>
      <c r="C245" s="41"/>
      <c r="D245" s="34"/>
      <c r="E245" s="34"/>
      <c r="F245" s="35"/>
      <c r="G245" s="36"/>
      <c r="H245" s="37"/>
      <c r="I245" s="38"/>
    </row>
    <row r="246" spans="1:9">
      <c r="A246" s="2">
        <v>245</v>
      </c>
      <c r="B246" s="40"/>
      <c r="C246" s="41"/>
      <c r="D246" s="34"/>
      <c r="E246" s="34"/>
      <c r="F246" s="35"/>
      <c r="G246" s="36"/>
      <c r="H246" s="37"/>
      <c r="I246" s="38"/>
    </row>
    <row r="247" spans="1:9">
      <c r="A247" s="2">
        <v>246</v>
      </c>
      <c r="B247" s="40"/>
      <c r="C247" s="41"/>
      <c r="D247" s="34"/>
      <c r="E247" s="34"/>
      <c r="F247" s="35"/>
      <c r="G247" s="36"/>
      <c r="H247" s="37"/>
      <c r="I247" s="38"/>
    </row>
    <row r="248" spans="1:9">
      <c r="A248" s="2">
        <v>247</v>
      </c>
      <c r="B248" s="40"/>
      <c r="C248" s="41"/>
      <c r="D248" s="34"/>
      <c r="E248" s="34"/>
      <c r="F248" s="35"/>
      <c r="G248" s="36"/>
      <c r="H248" s="37"/>
      <c r="I248" s="38"/>
    </row>
    <row r="249" spans="1:9">
      <c r="A249" s="2">
        <v>248</v>
      </c>
      <c r="B249" s="40"/>
      <c r="C249" s="41"/>
      <c r="D249" s="34"/>
      <c r="E249" s="34"/>
      <c r="F249" s="35"/>
      <c r="G249" s="36"/>
      <c r="H249" s="37"/>
      <c r="I249" s="38"/>
    </row>
    <row r="250" spans="1:9">
      <c r="A250" s="2">
        <v>249</v>
      </c>
      <c r="B250" s="40"/>
      <c r="C250" s="41"/>
      <c r="D250" s="34"/>
      <c r="E250" s="34"/>
      <c r="F250" s="35"/>
      <c r="G250" s="36"/>
      <c r="H250" s="37"/>
      <c r="I250" s="38"/>
    </row>
    <row r="251" spans="1:9">
      <c r="A251" s="2">
        <v>250</v>
      </c>
      <c r="B251" s="40"/>
      <c r="C251" s="41"/>
      <c r="D251" s="34"/>
      <c r="E251" s="34"/>
      <c r="F251" s="35"/>
      <c r="G251" s="36"/>
      <c r="H251" s="37"/>
      <c r="I251" s="38"/>
    </row>
    <row r="252" spans="1:9">
      <c r="A252" s="2">
        <v>251</v>
      </c>
      <c r="B252" s="40"/>
      <c r="C252" s="41"/>
      <c r="D252" s="34"/>
      <c r="E252" s="34"/>
      <c r="F252" s="35"/>
      <c r="G252" s="36"/>
      <c r="H252" s="37"/>
      <c r="I252" s="38"/>
    </row>
    <row r="253" spans="1:9">
      <c r="A253" s="2">
        <v>252</v>
      </c>
      <c r="B253" s="40"/>
      <c r="C253" s="41"/>
      <c r="D253" s="34"/>
      <c r="E253" s="34"/>
      <c r="F253" s="35"/>
      <c r="G253" s="36"/>
      <c r="H253" s="37"/>
      <c r="I253" s="38"/>
    </row>
    <row r="254" spans="1:9">
      <c r="A254" s="2">
        <v>253</v>
      </c>
      <c r="B254" s="40"/>
      <c r="C254" s="41"/>
      <c r="D254" s="34"/>
      <c r="E254" s="34"/>
      <c r="F254" s="35"/>
      <c r="G254" s="36"/>
      <c r="H254" s="37"/>
      <c r="I254" s="38"/>
    </row>
    <row r="255" spans="1:9">
      <c r="A255" s="2">
        <v>254</v>
      </c>
      <c r="B255" s="40"/>
      <c r="C255" s="41"/>
      <c r="D255" s="34"/>
      <c r="E255" s="34"/>
      <c r="F255" s="35"/>
      <c r="G255" s="36"/>
      <c r="H255" s="37"/>
      <c r="I255" s="38"/>
    </row>
    <row r="256" spans="1:9">
      <c r="A256" s="2">
        <v>255</v>
      </c>
      <c r="B256" s="40"/>
      <c r="C256" s="41"/>
      <c r="D256" s="34"/>
      <c r="E256" s="34"/>
      <c r="F256" s="35"/>
      <c r="G256" s="36"/>
      <c r="H256" s="37"/>
      <c r="I256" s="38"/>
    </row>
    <row r="257" spans="1:9">
      <c r="A257" s="2">
        <v>256</v>
      </c>
      <c r="B257" s="40"/>
      <c r="C257" s="41"/>
      <c r="D257" s="34"/>
      <c r="E257" s="34"/>
      <c r="F257" s="35"/>
      <c r="G257" s="36"/>
      <c r="H257" s="37"/>
      <c r="I257" s="38"/>
    </row>
    <row r="258" spans="1:9">
      <c r="A258" s="2">
        <v>257</v>
      </c>
      <c r="B258" s="40"/>
      <c r="C258" s="41"/>
      <c r="D258" s="34"/>
      <c r="E258" s="34"/>
      <c r="F258" s="35"/>
      <c r="G258" s="36"/>
      <c r="H258" s="37"/>
      <c r="I258" s="38"/>
    </row>
    <row r="259" spans="1:9">
      <c r="A259" s="2">
        <v>258</v>
      </c>
      <c r="B259" s="40"/>
      <c r="C259" s="41"/>
      <c r="D259" s="34"/>
      <c r="E259" s="34"/>
      <c r="F259" s="35"/>
      <c r="G259" s="36"/>
      <c r="H259" s="37"/>
      <c r="I259" s="38"/>
    </row>
    <row r="260" spans="1:9">
      <c r="A260" s="2">
        <v>259</v>
      </c>
      <c r="B260" s="40"/>
      <c r="C260" s="41"/>
      <c r="D260" s="34"/>
      <c r="E260" s="34"/>
      <c r="F260" s="35"/>
      <c r="G260" s="36"/>
      <c r="H260" s="37"/>
      <c r="I260" s="38"/>
    </row>
    <row r="261" spans="1:9">
      <c r="A261" s="2">
        <v>260</v>
      </c>
      <c r="B261" s="40"/>
      <c r="C261" s="41"/>
      <c r="D261" s="34"/>
      <c r="E261" s="34"/>
      <c r="F261" s="35"/>
      <c r="G261" s="36"/>
      <c r="H261" s="37"/>
      <c r="I261" s="38"/>
    </row>
    <row r="262" spans="1:9">
      <c r="A262" s="2">
        <v>261</v>
      </c>
      <c r="B262" s="40"/>
      <c r="C262" s="41"/>
      <c r="D262" s="34"/>
      <c r="E262" s="34"/>
      <c r="F262" s="35"/>
      <c r="G262" s="36"/>
      <c r="H262" s="37"/>
      <c r="I262" s="38"/>
    </row>
    <row r="263" spans="1:9">
      <c r="A263" s="2">
        <v>262</v>
      </c>
      <c r="B263" s="40"/>
      <c r="C263" s="41"/>
      <c r="D263" s="34"/>
      <c r="E263" s="34"/>
      <c r="F263" s="35"/>
      <c r="G263" s="36"/>
      <c r="H263" s="37"/>
      <c r="I263" s="38"/>
    </row>
    <row r="264" spans="1:9">
      <c r="A264" s="2">
        <v>263</v>
      </c>
      <c r="B264" s="40"/>
      <c r="C264" s="41"/>
      <c r="D264" s="34"/>
      <c r="E264" s="34"/>
      <c r="F264" s="35"/>
      <c r="G264" s="36"/>
      <c r="H264" s="37"/>
      <c r="I264" s="38"/>
    </row>
    <row r="265" spans="1:9">
      <c r="A265" s="2">
        <v>264</v>
      </c>
      <c r="B265" s="40"/>
      <c r="C265" s="41"/>
      <c r="D265" s="34"/>
      <c r="E265" s="34"/>
      <c r="F265" s="35"/>
      <c r="G265" s="36"/>
      <c r="H265" s="37"/>
      <c r="I265" s="38"/>
    </row>
    <row r="266" spans="1:9">
      <c r="A266" s="2">
        <v>265</v>
      </c>
      <c r="B266" s="40"/>
      <c r="C266" s="41"/>
      <c r="D266" s="34"/>
      <c r="E266" s="34"/>
      <c r="F266" s="35"/>
      <c r="G266" s="36"/>
      <c r="H266" s="37"/>
      <c r="I266" s="38"/>
    </row>
    <row r="267" spans="1:9">
      <c r="A267" s="2">
        <v>266</v>
      </c>
      <c r="B267" s="40"/>
      <c r="C267" s="41"/>
      <c r="D267" s="34"/>
      <c r="E267" s="34"/>
      <c r="F267" s="35"/>
      <c r="G267" s="36"/>
      <c r="H267" s="37"/>
      <c r="I267" s="38"/>
    </row>
    <row r="268" spans="1:9">
      <c r="A268" s="2">
        <v>267</v>
      </c>
      <c r="B268" s="40"/>
      <c r="C268" s="41"/>
      <c r="D268" s="34"/>
      <c r="E268" s="34"/>
      <c r="F268" s="35"/>
      <c r="G268" s="36"/>
      <c r="H268" s="37"/>
      <c r="I268" s="38"/>
    </row>
    <row r="269" spans="1:9">
      <c r="A269" s="2">
        <v>268</v>
      </c>
      <c r="B269" s="40"/>
      <c r="C269" s="41"/>
      <c r="D269" s="34"/>
      <c r="E269" s="34"/>
      <c r="F269" s="35"/>
      <c r="G269" s="36"/>
      <c r="H269" s="37"/>
      <c r="I269" s="38"/>
    </row>
    <row r="270" spans="1:9">
      <c r="A270" s="2">
        <v>269</v>
      </c>
      <c r="B270" s="40"/>
      <c r="C270" s="41"/>
      <c r="D270" s="34"/>
      <c r="E270" s="34"/>
      <c r="F270" s="35"/>
      <c r="G270" s="36"/>
      <c r="H270" s="37"/>
      <c r="I270" s="38"/>
    </row>
    <row r="271" spans="1:9">
      <c r="A271" s="2">
        <v>270</v>
      </c>
      <c r="B271" s="40"/>
      <c r="C271" s="41"/>
      <c r="D271" s="34"/>
      <c r="E271" s="34"/>
      <c r="F271" s="35"/>
      <c r="G271" s="36"/>
      <c r="H271" s="37"/>
      <c r="I271" s="38"/>
    </row>
    <row r="272" spans="1:9">
      <c r="A272" s="2">
        <v>271</v>
      </c>
      <c r="B272" s="40"/>
      <c r="C272" s="41"/>
      <c r="D272" s="34"/>
      <c r="E272" s="34"/>
      <c r="F272" s="35"/>
      <c r="G272" s="36"/>
      <c r="H272" s="37"/>
      <c r="I272" s="38"/>
    </row>
    <row r="273" spans="1:9">
      <c r="A273" s="2">
        <v>272</v>
      </c>
      <c r="B273" s="40"/>
      <c r="C273" s="41"/>
      <c r="D273" s="34"/>
      <c r="E273" s="34"/>
      <c r="F273" s="35"/>
      <c r="G273" s="36"/>
      <c r="H273" s="37"/>
      <c r="I273" s="38"/>
    </row>
    <row r="274" spans="1:9">
      <c r="A274" s="2">
        <v>273</v>
      </c>
      <c r="B274" s="40"/>
      <c r="C274" s="41"/>
      <c r="D274" s="34"/>
      <c r="E274" s="34"/>
      <c r="F274" s="35"/>
      <c r="G274" s="36"/>
      <c r="H274" s="37"/>
      <c r="I274" s="38"/>
    </row>
    <row r="275" spans="1:9">
      <c r="A275" s="2">
        <v>274</v>
      </c>
      <c r="B275" s="40"/>
      <c r="C275" s="41"/>
      <c r="D275" s="34"/>
      <c r="E275" s="34"/>
      <c r="F275" s="35"/>
      <c r="G275" s="36"/>
      <c r="H275" s="37"/>
      <c r="I275" s="38"/>
    </row>
    <row r="276" spans="1:9">
      <c r="A276" s="2">
        <v>275</v>
      </c>
      <c r="B276" s="40"/>
      <c r="C276" s="41"/>
      <c r="D276" s="34"/>
      <c r="E276" s="34"/>
      <c r="F276" s="35"/>
      <c r="G276" s="36"/>
      <c r="H276" s="37"/>
      <c r="I276" s="38"/>
    </row>
    <row r="277" spans="1:9">
      <c r="A277" s="2">
        <v>276</v>
      </c>
      <c r="B277" s="40"/>
      <c r="C277" s="41"/>
      <c r="D277" s="34"/>
      <c r="E277" s="34"/>
      <c r="F277" s="35"/>
      <c r="G277" s="36"/>
      <c r="H277" s="37"/>
      <c r="I277" s="38"/>
    </row>
    <row r="278" spans="1:9">
      <c r="A278" s="2">
        <v>277</v>
      </c>
      <c r="B278" s="40"/>
      <c r="C278" s="41"/>
      <c r="D278" s="34"/>
      <c r="E278" s="34"/>
      <c r="F278" s="35"/>
      <c r="G278" s="36"/>
      <c r="H278" s="37"/>
      <c r="I278" s="38"/>
    </row>
    <row r="279" spans="1:9">
      <c r="A279" s="2">
        <v>278</v>
      </c>
      <c r="B279" s="40"/>
      <c r="C279" s="41"/>
      <c r="D279" s="34"/>
      <c r="E279" s="34"/>
      <c r="F279" s="35"/>
      <c r="G279" s="36"/>
      <c r="H279" s="37"/>
      <c r="I279" s="38"/>
    </row>
    <row r="280" spans="1:9">
      <c r="A280" s="2">
        <v>279</v>
      </c>
      <c r="B280" s="40"/>
      <c r="C280" s="41"/>
      <c r="D280" s="34"/>
      <c r="E280" s="34"/>
      <c r="F280" s="35"/>
      <c r="G280" s="36"/>
      <c r="H280" s="37"/>
      <c r="I280" s="38"/>
    </row>
    <row r="281" spans="1:9">
      <c r="A281" s="2">
        <v>280</v>
      </c>
      <c r="B281" s="40"/>
      <c r="C281" s="41"/>
      <c r="D281" s="34"/>
      <c r="E281" s="34"/>
      <c r="F281" s="35"/>
      <c r="G281" s="36"/>
      <c r="H281" s="37"/>
      <c r="I281" s="38"/>
    </row>
    <row r="282" spans="1:9">
      <c r="A282" s="2">
        <v>281</v>
      </c>
      <c r="B282" s="40"/>
      <c r="C282" s="41"/>
      <c r="D282" s="34"/>
      <c r="E282" s="34"/>
      <c r="F282" s="35"/>
      <c r="G282" s="36"/>
      <c r="H282" s="37"/>
      <c r="I282" s="38"/>
    </row>
    <row r="283" spans="1:9">
      <c r="A283" s="2">
        <v>282</v>
      </c>
      <c r="B283" s="40"/>
      <c r="C283" s="41"/>
      <c r="D283" s="34"/>
      <c r="E283" s="34"/>
      <c r="F283" s="35"/>
      <c r="G283" s="36"/>
      <c r="H283" s="37"/>
      <c r="I283" s="38"/>
    </row>
    <row r="284" spans="1:9">
      <c r="A284" s="2">
        <v>283</v>
      </c>
      <c r="B284" s="40"/>
      <c r="C284" s="41"/>
      <c r="D284" s="34"/>
      <c r="E284" s="34"/>
      <c r="F284" s="35"/>
      <c r="G284" s="36"/>
      <c r="H284" s="37"/>
      <c r="I284" s="38"/>
    </row>
    <row r="285" spans="1:9">
      <c r="A285" s="2">
        <v>284</v>
      </c>
      <c r="B285" s="40"/>
      <c r="C285" s="41"/>
      <c r="D285" s="34"/>
      <c r="E285" s="34"/>
      <c r="F285" s="35"/>
      <c r="G285" s="36"/>
      <c r="H285" s="37"/>
      <c r="I285" s="38"/>
    </row>
    <row r="286" spans="1:9">
      <c r="A286" s="2">
        <v>285</v>
      </c>
      <c r="B286" s="40"/>
      <c r="C286" s="41"/>
      <c r="D286" s="34"/>
      <c r="E286" s="34"/>
      <c r="F286" s="35"/>
      <c r="G286" s="36"/>
      <c r="H286" s="37"/>
      <c r="I286" s="38"/>
    </row>
    <row r="287" spans="1:9">
      <c r="A287" s="2">
        <v>286</v>
      </c>
      <c r="B287" s="40"/>
      <c r="C287" s="41"/>
      <c r="D287" s="34"/>
      <c r="E287" s="34"/>
      <c r="F287" s="35"/>
      <c r="G287" s="36"/>
      <c r="H287" s="37"/>
      <c r="I287" s="38"/>
    </row>
    <row r="288" spans="1:9">
      <c r="A288" s="2">
        <v>287</v>
      </c>
      <c r="B288" s="40"/>
      <c r="C288" s="41"/>
      <c r="D288" s="34"/>
      <c r="E288" s="34"/>
      <c r="F288" s="35"/>
      <c r="G288" s="36"/>
      <c r="H288" s="37"/>
      <c r="I288" s="38"/>
    </row>
    <row r="289" spans="1:9">
      <c r="A289" s="2">
        <v>288</v>
      </c>
      <c r="B289" s="40"/>
      <c r="C289" s="41"/>
      <c r="D289" s="34"/>
      <c r="E289" s="34"/>
      <c r="F289" s="35"/>
      <c r="G289" s="36"/>
      <c r="H289" s="37"/>
      <c r="I289" s="38"/>
    </row>
    <row r="290" spans="1:9">
      <c r="A290" s="2">
        <v>289</v>
      </c>
      <c r="B290" s="40"/>
      <c r="C290" s="41"/>
      <c r="D290" s="34"/>
      <c r="E290" s="34"/>
      <c r="F290" s="35"/>
      <c r="G290" s="36"/>
      <c r="H290" s="37"/>
      <c r="I290" s="38"/>
    </row>
    <row r="291" spans="1:9">
      <c r="A291" s="2">
        <v>290</v>
      </c>
      <c r="B291" s="40"/>
      <c r="C291" s="41"/>
      <c r="D291" s="34"/>
      <c r="E291" s="34"/>
      <c r="F291" s="35"/>
      <c r="G291" s="36"/>
      <c r="H291" s="37"/>
      <c r="I291" s="38"/>
    </row>
    <row r="292" spans="1:9">
      <c r="A292" s="2">
        <v>291</v>
      </c>
      <c r="B292" s="40"/>
      <c r="C292" s="41"/>
      <c r="D292" s="34"/>
      <c r="E292" s="34"/>
      <c r="F292" s="35"/>
      <c r="G292" s="36"/>
      <c r="H292" s="37"/>
      <c r="I292" s="38"/>
    </row>
    <row r="293" spans="1:9">
      <c r="A293" s="2">
        <v>292</v>
      </c>
      <c r="B293" s="40"/>
      <c r="C293" s="41"/>
      <c r="D293" s="34"/>
      <c r="E293" s="34"/>
      <c r="F293" s="35"/>
      <c r="G293" s="36"/>
      <c r="H293" s="37"/>
      <c r="I293" s="38"/>
    </row>
    <row r="294" spans="1:9">
      <c r="A294" s="2">
        <v>293</v>
      </c>
      <c r="B294" s="40"/>
      <c r="C294" s="41"/>
      <c r="D294" s="34"/>
      <c r="E294" s="34"/>
      <c r="F294" s="35"/>
      <c r="G294" s="36"/>
      <c r="H294" s="37"/>
      <c r="I294" s="38"/>
    </row>
    <row r="295" spans="1:9">
      <c r="A295" s="2">
        <v>294</v>
      </c>
      <c r="B295" s="40"/>
      <c r="C295" s="41"/>
      <c r="D295" s="34"/>
      <c r="E295" s="34"/>
      <c r="F295" s="35"/>
      <c r="G295" s="36"/>
      <c r="H295" s="37"/>
      <c r="I295" s="38"/>
    </row>
    <row r="296" spans="1:9">
      <c r="A296" s="2">
        <v>295</v>
      </c>
      <c r="B296" s="40"/>
      <c r="C296" s="41"/>
      <c r="D296" s="34"/>
      <c r="E296" s="34"/>
      <c r="F296" s="35"/>
      <c r="G296" s="36"/>
      <c r="H296" s="37"/>
      <c r="I296" s="38"/>
    </row>
    <row r="297" spans="1:9">
      <c r="A297" s="2">
        <v>296</v>
      </c>
      <c r="B297" s="40"/>
      <c r="C297" s="41"/>
      <c r="D297" s="34"/>
      <c r="E297" s="34"/>
      <c r="F297" s="35"/>
      <c r="G297" s="36"/>
      <c r="H297" s="37"/>
      <c r="I297" s="38"/>
    </row>
    <row r="298" spans="1:9">
      <c r="A298" s="2">
        <v>297</v>
      </c>
      <c r="B298" s="40"/>
      <c r="C298" s="41"/>
      <c r="D298" s="34"/>
      <c r="E298" s="34"/>
      <c r="F298" s="35"/>
      <c r="G298" s="36"/>
      <c r="H298" s="37"/>
      <c r="I298" s="38"/>
    </row>
    <row r="299" spans="1:9">
      <c r="A299" s="2">
        <v>298</v>
      </c>
      <c r="B299" s="40"/>
      <c r="C299" s="41"/>
      <c r="D299" s="34"/>
      <c r="E299" s="34"/>
      <c r="F299" s="35"/>
      <c r="G299" s="36"/>
      <c r="H299" s="37"/>
      <c r="I299" s="38"/>
    </row>
    <row r="300" spans="1:9">
      <c r="A300" s="2">
        <v>299</v>
      </c>
      <c r="B300" s="40"/>
      <c r="C300" s="41"/>
      <c r="D300" s="34"/>
      <c r="E300" s="34"/>
      <c r="F300" s="35"/>
      <c r="G300" s="36"/>
      <c r="H300" s="37"/>
      <c r="I300" s="38"/>
    </row>
    <row r="301" spans="1:9">
      <c r="A301" s="2">
        <v>300</v>
      </c>
      <c r="B301" s="40"/>
      <c r="C301" s="41"/>
      <c r="D301" s="34"/>
      <c r="E301" s="34"/>
      <c r="F301" s="35"/>
      <c r="G301" s="36"/>
      <c r="H301" s="37"/>
      <c r="I301" s="38"/>
    </row>
    <row r="302" spans="1:9">
      <c r="A302" s="2">
        <v>301</v>
      </c>
      <c r="B302" s="40"/>
      <c r="C302" s="41"/>
      <c r="D302" s="34"/>
      <c r="E302" s="34"/>
      <c r="F302" s="35"/>
      <c r="G302" s="36"/>
      <c r="H302" s="37"/>
      <c r="I302" s="38"/>
    </row>
    <row r="303" spans="1:9">
      <c r="A303" s="2">
        <v>302</v>
      </c>
      <c r="B303" s="40"/>
      <c r="C303" s="41"/>
      <c r="D303" s="34"/>
      <c r="E303" s="34"/>
      <c r="F303" s="35"/>
      <c r="G303" s="36"/>
      <c r="H303" s="37"/>
      <c r="I303" s="38"/>
    </row>
    <row r="304" spans="1:9">
      <c r="A304" s="2">
        <v>303</v>
      </c>
      <c r="B304" s="40"/>
      <c r="C304" s="41"/>
      <c r="D304" s="34"/>
      <c r="E304" s="34"/>
      <c r="F304" s="35"/>
      <c r="G304" s="36"/>
      <c r="H304" s="37"/>
      <c r="I304" s="38"/>
    </row>
    <row r="305" spans="1:9">
      <c r="A305" s="2">
        <v>304</v>
      </c>
      <c r="B305" s="40"/>
      <c r="C305" s="41"/>
      <c r="D305" s="34"/>
      <c r="E305" s="34"/>
      <c r="F305" s="35"/>
      <c r="G305" s="36"/>
      <c r="H305" s="37"/>
      <c r="I305" s="38"/>
    </row>
    <row r="306" spans="1:9">
      <c r="A306" s="2">
        <v>305</v>
      </c>
      <c r="B306" s="40"/>
      <c r="C306" s="41"/>
      <c r="D306" s="34"/>
      <c r="E306" s="34"/>
      <c r="F306" s="35"/>
      <c r="G306" s="36"/>
      <c r="H306" s="37"/>
      <c r="I306" s="38"/>
    </row>
    <row r="307" spans="1:9">
      <c r="A307" s="2">
        <v>306</v>
      </c>
      <c r="B307" s="40"/>
      <c r="C307" s="41"/>
      <c r="D307" s="34"/>
      <c r="E307" s="34"/>
      <c r="F307" s="35"/>
      <c r="G307" s="36"/>
      <c r="H307" s="37"/>
      <c r="I307" s="38"/>
    </row>
    <row r="308" spans="1:9">
      <c r="A308" s="2">
        <v>307</v>
      </c>
      <c r="B308" s="40"/>
      <c r="C308" s="41"/>
      <c r="D308" s="34"/>
      <c r="E308" s="34"/>
      <c r="F308" s="35"/>
      <c r="G308" s="36"/>
      <c r="H308" s="37"/>
      <c r="I308" s="38"/>
    </row>
    <row r="309" spans="1:9">
      <c r="A309" s="2">
        <v>308</v>
      </c>
      <c r="B309" s="40"/>
      <c r="C309" s="41"/>
      <c r="D309" s="34"/>
      <c r="E309" s="34"/>
      <c r="F309" s="35"/>
      <c r="G309" s="36"/>
      <c r="H309" s="37"/>
      <c r="I309" s="38"/>
    </row>
    <row r="310" spans="1:9">
      <c r="A310" s="2">
        <v>309</v>
      </c>
      <c r="B310" s="40"/>
      <c r="C310" s="41"/>
      <c r="D310" s="34"/>
      <c r="E310" s="34"/>
      <c r="F310" s="35"/>
      <c r="G310" s="36"/>
      <c r="H310" s="37"/>
      <c r="I310" s="38"/>
    </row>
    <row r="311" spans="1:9">
      <c r="A311" s="2">
        <v>310</v>
      </c>
      <c r="B311" s="40"/>
      <c r="C311" s="41"/>
      <c r="D311" s="34"/>
      <c r="E311" s="34"/>
      <c r="F311" s="35"/>
      <c r="G311" s="36"/>
      <c r="H311" s="37"/>
      <c r="I311" s="38"/>
    </row>
    <row r="312" spans="1:9">
      <c r="A312" s="2">
        <v>311</v>
      </c>
      <c r="B312" s="40"/>
      <c r="C312" s="41"/>
      <c r="D312" s="34"/>
      <c r="E312" s="34"/>
      <c r="F312" s="35"/>
      <c r="G312" s="36"/>
      <c r="H312" s="37"/>
      <c r="I312" s="38"/>
    </row>
    <row r="313" spans="1:9">
      <c r="A313" s="2">
        <v>312</v>
      </c>
      <c r="B313" s="40"/>
      <c r="C313" s="41"/>
      <c r="D313" s="34"/>
      <c r="E313" s="34"/>
      <c r="F313" s="35"/>
      <c r="G313" s="36"/>
      <c r="H313" s="37"/>
      <c r="I313" s="38"/>
    </row>
    <row r="314" spans="1:9">
      <c r="A314" s="2">
        <v>313</v>
      </c>
      <c r="B314" s="40"/>
      <c r="C314" s="41"/>
      <c r="D314" s="34"/>
      <c r="E314" s="34"/>
      <c r="F314" s="35"/>
      <c r="G314" s="36"/>
      <c r="H314" s="37"/>
      <c r="I314" s="38"/>
    </row>
    <row r="315" spans="1:9">
      <c r="A315" s="2">
        <v>314</v>
      </c>
      <c r="B315" s="40"/>
      <c r="C315" s="41"/>
      <c r="D315" s="34"/>
      <c r="E315" s="34"/>
      <c r="F315" s="35"/>
      <c r="G315" s="36"/>
      <c r="H315" s="37"/>
      <c r="I315" s="38"/>
    </row>
    <row r="316" spans="1:9">
      <c r="A316" s="2">
        <v>315</v>
      </c>
      <c r="B316" s="40"/>
      <c r="C316" s="41"/>
      <c r="D316" s="34"/>
      <c r="E316" s="34"/>
      <c r="F316" s="35"/>
      <c r="G316" s="36"/>
      <c r="H316" s="37"/>
      <c r="I316" s="38"/>
    </row>
    <row r="317" spans="1:9">
      <c r="A317" s="2">
        <v>316</v>
      </c>
      <c r="B317" s="40"/>
      <c r="C317" s="41"/>
      <c r="D317" s="34"/>
      <c r="E317" s="34"/>
      <c r="F317" s="35"/>
      <c r="G317" s="36"/>
      <c r="H317" s="37"/>
      <c r="I317" s="38"/>
    </row>
    <row r="318" spans="1:9">
      <c r="A318" s="2">
        <v>317</v>
      </c>
      <c r="B318" s="40"/>
      <c r="C318" s="41"/>
      <c r="D318" s="34"/>
      <c r="E318" s="34"/>
      <c r="F318" s="35"/>
      <c r="G318" s="36"/>
      <c r="H318" s="37"/>
      <c r="I318" s="38"/>
    </row>
    <row r="319" spans="1:9">
      <c r="A319" s="2">
        <v>318</v>
      </c>
      <c r="B319" s="40"/>
      <c r="C319" s="41"/>
      <c r="D319" s="34"/>
      <c r="E319" s="34"/>
      <c r="F319" s="35"/>
      <c r="G319" s="36"/>
      <c r="H319" s="37"/>
      <c r="I319" s="38"/>
    </row>
    <row r="320" spans="1:9">
      <c r="A320" s="2">
        <v>319</v>
      </c>
      <c r="B320" s="40"/>
      <c r="C320" s="41"/>
      <c r="D320" s="34"/>
      <c r="E320" s="34"/>
      <c r="F320" s="35"/>
      <c r="G320" s="36"/>
      <c r="H320" s="37"/>
      <c r="I320" s="38"/>
    </row>
    <row r="321" spans="1:9">
      <c r="A321" s="2">
        <v>320</v>
      </c>
      <c r="B321" s="40"/>
      <c r="C321" s="41"/>
      <c r="D321" s="34"/>
      <c r="E321" s="34"/>
      <c r="F321" s="35"/>
      <c r="G321" s="36"/>
      <c r="H321" s="37"/>
      <c r="I321" s="38"/>
    </row>
    <row r="322" spans="1:9">
      <c r="A322" s="2">
        <v>321</v>
      </c>
      <c r="B322" s="40"/>
      <c r="C322" s="41"/>
      <c r="D322" s="34"/>
      <c r="E322" s="34"/>
      <c r="F322" s="35"/>
      <c r="G322" s="36"/>
      <c r="H322" s="37"/>
      <c r="I322" s="38"/>
    </row>
    <row r="323" spans="1:9">
      <c r="A323" s="2">
        <v>322</v>
      </c>
      <c r="B323" s="40"/>
      <c r="C323" s="41"/>
      <c r="D323" s="34"/>
      <c r="E323" s="34"/>
      <c r="F323" s="35"/>
      <c r="G323" s="36"/>
      <c r="H323" s="37"/>
      <c r="I323" s="38"/>
    </row>
    <row r="324" spans="1:9">
      <c r="A324" s="2">
        <v>323</v>
      </c>
      <c r="B324" s="40"/>
      <c r="C324" s="41"/>
      <c r="D324" s="34"/>
      <c r="E324" s="34"/>
      <c r="F324" s="35"/>
      <c r="G324" s="36"/>
      <c r="H324" s="37"/>
      <c r="I324" s="38"/>
    </row>
    <row r="325" spans="1:9">
      <c r="A325" s="2">
        <v>324</v>
      </c>
      <c r="B325" s="40"/>
      <c r="C325" s="41"/>
      <c r="D325" s="34"/>
      <c r="E325" s="34"/>
      <c r="F325" s="35"/>
      <c r="G325" s="36"/>
      <c r="H325" s="37"/>
      <c r="I325" s="38"/>
    </row>
    <row r="326" spans="1:9">
      <c r="A326" s="1"/>
      <c r="B326" s="1"/>
      <c r="C326" s="1"/>
      <c r="D326" s="32"/>
      <c r="E326" s="32"/>
      <c r="F326" s="33"/>
      <c r="G326" s="33"/>
      <c r="H326" s="33"/>
      <c r="I326" s="33"/>
    </row>
    <row r="327" spans="1:9">
      <c r="A327" s="1"/>
      <c r="B327" s="1"/>
      <c r="C327" s="1"/>
      <c r="D327" s="32"/>
      <c r="E327" s="32"/>
      <c r="F327" s="32"/>
      <c r="G327" s="32"/>
      <c r="H327" s="32"/>
      <c r="I327" s="32"/>
    </row>
    <row r="328" spans="1:9">
      <c r="A328" s="1"/>
      <c r="B328" s="1"/>
      <c r="C328" s="1"/>
      <c r="D328" s="32"/>
      <c r="E328" s="32"/>
      <c r="F328" s="32"/>
      <c r="G328" s="32"/>
      <c r="H328" s="32"/>
      <c r="I328" s="32"/>
    </row>
    <row r="329" spans="1:9">
      <c r="A329" s="1"/>
      <c r="B329" s="1"/>
      <c r="C329" s="1"/>
      <c r="D329" s="32"/>
      <c r="E329" s="32"/>
      <c r="F329" s="32"/>
      <c r="G329" s="32"/>
      <c r="H329" s="32"/>
      <c r="I329" s="32"/>
    </row>
    <row r="330" spans="1:9">
      <c r="A330" s="1"/>
      <c r="B330" s="1"/>
      <c r="C330" s="1"/>
      <c r="D330" s="32"/>
      <c r="E330" s="32"/>
      <c r="F330" s="32"/>
      <c r="G330" s="32"/>
      <c r="H330" s="32"/>
      <c r="I330" s="32"/>
    </row>
    <row r="331" spans="1:9">
      <c r="A331" s="1"/>
      <c r="B331" s="1"/>
      <c r="C331" s="1"/>
      <c r="D331" s="32"/>
      <c r="E331" s="32"/>
      <c r="F331" s="32"/>
      <c r="G331" s="32"/>
      <c r="H331" s="32"/>
      <c r="I331" s="32"/>
    </row>
    <row r="332" spans="1:9">
      <c r="A332" s="1"/>
      <c r="B332" s="1"/>
      <c r="C332" s="1"/>
      <c r="D332" s="32"/>
      <c r="E332" s="32"/>
      <c r="F332" s="32"/>
      <c r="G332" s="32"/>
      <c r="H332" s="32"/>
      <c r="I332" s="32"/>
    </row>
    <row r="333" spans="1:9">
      <c r="A333" s="1"/>
      <c r="B333" s="1"/>
      <c r="C333" s="1"/>
      <c r="D333" s="32"/>
      <c r="E333" s="32"/>
      <c r="F333" s="32"/>
      <c r="G333" s="32"/>
      <c r="H333" s="32"/>
      <c r="I333" s="32"/>
    </row>
    <row r="334" spans="1:9">
      <c r="A334" s="1"/>
      <c r="B334" s="1"/>
      <c r="C334" s="1"/>
      <c r="D334" s="32"/>
      <c r="E334" s="32"/>
      <c r="F334" s="32"/>
      <c r="G334" s="32"/>
      <c r="H334" s="32"/>
      <c r="I334" s="32"/>
    </row>
    <row r="335" spans="1:9">
      <c r="A335" s="1"/>
      <c r="B335" s="1"/>
      <c r="C335" s="1"/>
      <c r="D335" s="32"/>
      <c r="E335" s="32"/>
      <c r="F335" s="32"/>
      <c r="G335" s="32"/>
      <c r="H335" s="32"/>
      <c r="I335" s="32"/>
    </row>
    <row r="336" spans="1:9">
      <c r="A336" s="1"/>
      <c r="B336" s="1"/>
      <c r="C336" s="1"/>
      <c r="D336" s="32"/>
      <c r="E336" s="32"/>
      <c r="F336" s="32"/>
      <c r="G336" s="32"/>
      <c r="H336" s="32"/>
      <c r="I336" s="32"/>
    </row>
    <row r="337" spans="1:9">
      <c r="A337" s="1"/>
      <c r="B337" s="1"/>
      <c r="C337" s="1"/>
      <c r="D337" s="32"/>
      <c r="E337" s="32"/>
      <c r="F337" s="32"/>
      <c r="G337" s="32"/>
      <c r="H337" s="32"/>
      <c r="I337" s="32"/>
    </row>
    <row r="338" spans="1:9">
      <c r="A338" s="1"/>
      <c r="B338" s="1"/>
      <c r="C338" s="1"/>
      <c r="D338" s="32"/>
      <c r="E338" s="32"/>
      <c r="F338" s="32"/>
      <c r="G338" s="32"/>
      <c r="H338" s="32"/>
      <c r="I338" s="32"/>
    </row>
    <row r="339" spans="1:9">
      <c r="A339" s="1"/>
      <c r="B339" s="1"/>
      <c r="C339" s="1"/>
      <c r="D339" s="32"/>
      <c r="E339" s="32"/>
      <c r="F339" s="32"/>
      <c r="G339" s="32"/>
      <c r="H339" s="32"/>
      <c r="I339" s="32"/>
    </row>
    <row r="340" spans="1:9">
      <c r="A340" s="1"/>
      <c r="B340" s="1"/>
      <c r="C340" s="1"/>
      <c r="D340" s="32"/>
      <c r="E340" s="32"/>
      <c r="F340" s="32"/>
      <c r="G340" s="32"/>
      <c r="H340" s="32"/>
      <c r="I340" s="32"/>
    </row>
    <row r="341" spans="1:9">
      <c r="A341" s="1"/>
      <c r="B341" s="1"/>
      <c r="C341" s="1"/>
      <c r="D341" s="32"/>
      <c r="E341" s="32"/>
      <c r="F341" s="32"/>
      <c r="G341" s="32"/>
      <c r="H341" s="32"/>
      <c r="I341" s="32"/>
    </row>
    <row r="342" spans="1:9">
      <c r="A342" s="1"/>
      <c r="B342" s="1"/>
      <c r="C342" s="1"/>
      <c r="D342" s="32"/>
      <c r="E342" s="32"/>
      <c r="F342" s="32"/>
      <c r="G342" s="32"/>
      <c r="H342" s="32"/>
      <c r="I342" s="32"/>
    </row>
    <row r="343" spans="1:9">
      <c r="A343" s="1"/>
      <c r="B343" s="1"/>
      <c r="C343" s="1"/>
      <c r="D343" s="32"/>
      <c r="E343" s="32"/>
      <c r="F343" s="32"/>
      <c r="G343" s="32"/>
      <c r="H343" s="32"/>
      <c r="I343" s="32"/>
    </row>
    <row r="344" spans="1:9">
      <c r="A344" s="1"/>
      <c r="B344" s="1"/>
      <c r="C344" s="1"/>
      <c r="D344" s="32"/>
      <c r="E344" s="32"/>
      <c r="F344" s="32"/>
      <c r="G344" s="32"/>
      <c r="H344" s="32"/>
      <c r="I344" s="32"/>
    </row>
    <row r="345" spans="1:9">
      <c r="A345" s="1"/>
      <c r="B345" s="1"/>
      <c r="C345" s="1"/>
      <c r="D345" s="32"/>
      <c r="E345" s="32"/>
      <c r="F345" s="32"/>
      <c r="G345" s="32"/>
      <c r="H345" s="32"/>
      <c r="I345" s="32"/>
    </row>
    <row r="346" spans="1:9">
      <c r="A346" s="1"/>
      <c r="B346" s="1"/>
      <c r="C346" s="1"/>
      <c r="D346" s="32"/>
      <c r="E346" s="32"/>
      <c r="F346" s="32"/>
      <c r="G346" s="32"/>
      <c r="H346" s="32"/>
      <c r="I346" s="32"/>
    </row>
    <row r="347" spans="1:9">
      <c r="A347" s="1"/>
      <c r="B347" s="1"/>
      <c r="C347" s="1"/>
      <c r="D347" s="32"/>
      <c r="E347" s="32"/>
      <c r="F347" s="32"/>
      <c r="G347" s="32"/>
      <c r="H347" s="32"/>
      <c r="I347" s="32"/>
    </row>
    <row r="348" spans="1:9">
      <c r="A348" s="1"/>
      <c r="B348" s="1"/>
      <c r="C348" s="1"/>
      <c r="D348" s="32"/>
      <c r="E348" s="32"/>
      <c r="F348" s="32"/>
      <c r="G348" s="32"/>
      <c r="H348" s="32"/>
      <c r="I348" s="32"/>
    </row>
    <row r="349" spans="1:9">
      <c r="A349" s="1"/>
      <c r="B349" s="1"/>
      <c r="C349" s="1"/>
      <c r="D349" s="32"/>
      <c r="E349" s="32"/>
      <c r="F349" s="32"/>
      <c r="G349" s="32"/>
      <c r="H349" s="32"/>
      <c r="I349" s="32"/>
    </row>
    <row r="350" spans="1:9">
      <c r="A350" s="1"/>
      <c r="B350" s="1"/>
      <c r="C350" s="1"/>
      <c r="D350" s="32"/>
      <c r="E350" s="32"/>
      <c r="F350" s="32"/>
      <c r="G350" s="32"/>
      <c r="H350" s="32"/>
      <c r="I350" s="32"/>
    </row>
    <row r="351" spans="1:9">
      <c r="A351" s="1"/>
      <c r="B351" s="1"/>
      <c r="C351" s="1"/>
      <c r="D351" s="32"/>
      <c r="E351" s="32"/>
      <c r="F351" s="32"/>
      <c r="G351" s="32"/>
      <c r="H351" s="32"/>
      <c r="I351" s="32"/>
    </row>
    <row r="352" spans="1:9">
      <c r="A352" s="1"/>
      <c r="B352" s="1"/>
      <c r="C352" s="1"/>
      <c r="D352" s="32"/>
      <c r="E352" s="32"/>
      <c r="F352" s="32"/>
      <c r="G352" s="32"/>
      <c r="H352" s="32"/>
      <c r="I352" s="32"/>
    </row>
    <row r="353" spans="1:9">
      <c r="A353" s="1"/>
      <c r="B353" s="1"/>
      <c r="C353" s="1"/>
      <c r="D353" s="32"/>
      <c r="E353" s="32"/>
      <c r="F353" s="32"/>
      <c r="G353" s="32"/>
      <c r="H353" s="32"/>
      <c r="I353" s="32"/>
    </row>
    <row r="354" spans="1:9">
      <c r="A354" s="1"/>
      <c r="B354" s="1"/>
      <c r="C354" s="1"/>
      <c r="D354" s="32"/>
      <c r="E354" s="32"/>
      <c r="F354" s="32"/>
      <c r="G354" s="32"/>
      <c r="H354" s="32"/>
      <c r="I354" s="32"/>
    </row>
    <row r="355" spans="1:9">
      <c r="A355" s="1"/>
      <c r="B355" s="1"/>
      <c r="C355" s="1"/>
      <c r="D355" s="32"/>
      <c r="E355" s="32"/>
      <c r="F355" s="32"/>
      <c r="G355" s="32"/>
      <c r="H355" s="32"/>
      <c r="I355" s="32"/>
    </row>
    <row r="356" spans="1:9">
      <c r="A356" s="1"/>
      <c r="B356" s="1"/>
      <c r="C356" s="1"/>
      <c r="D356" s="32"/>
      <c r="E356" s="32"/>
      <c r="F356" s="32"/>
      <c r="G356" s="32"/>
      <c r="H356" s="32"/>
      <c r="I356" s="32"/>
    </row>
    <row r="357" spans="1:9">
      <c r="A357" s="1"/>
      <c r="B357" s="1"/>
      <c r="C357" s="1"/>
      <c r="D357" s="32"/>
      <c r="E357" s="32"/>
      <c r="F357" s="32"/>
      <c r="G357" s="32"/>
      <c r="H357" s="32"/>
      <c r="I357" s="32"/>
    </row>
    <row r="358" spans="1:9">
      <c r="A358" s="1"/>
      <c r="B358" s="1"/>
      <c r="C358" s="1"/>
      <c r="D358" s="32"/>
      <c r="E358" s="32"/>
      <c r="F358" s="32"/>
      <c r="G358" s="32"/>
      <c r="H358" s="32"/>
      <c r="I358" s="32"/>
    </row>
    <row r="359" spans="1:9">
      <c r="A359" s="1"/>
      <c r="B359" s="1"/>
      <c r="C359" s="1"/>
      <c r="D359" s="32"/>
      <c r="E359" s="32"/>
      <c r="F359" s="32"/>
      <c r="G359" s="32"/>
      <c r="H359" s="32"/>
      <c r="I359" s="32"/>
    </row>
    <row r="360" spans="1:9">
      <c r="A360" s="1"/>
      <c r="B360" s="1"/>
      <c r="C360" s="1"/>
      <c r="D360" s="32"/>
      <c r="E360" s="32"/>
      <c r="F360" s="32"/>
      <c r="G360" s="32"/>
      <c r="H360" s="32"/>
      <c r="I360" s="32"/>
    </row>
    <row r="361" spans="1:9">
      <c r="A361" s="1"/>
      <c r="B361" s="1"/>
      <c r="C361" s="1"/>
      <c r="D361" s="32"/>
      <c r="E361" s="32"/>
      <c r="F361" s="32"/>
      <c r="G361" s="32"/>
      <c r="H361" s="32"/>
      <c r="I361" s="32"/>
    </row>
    <row r="362" spans="1:9">
      <c r="A362" s="1"/>
      <c r="B362" s="1"/>
      <c r="C362" s="1"/>
      <c r="D362" s="32"/>
      <c r="E362" s="32"/>
      <c r="F362" s="32"/>
      <c r="G362" s="32"/>
      <c r="H362" s="32"/>
      <c r="I362" s="32"/>
    </row>
    <row r="363" spans="1:9">
      <c r="A363" s="1"/>
      <c r="B363" s="1"/>
      <c r="C363" s="1"/>
      <c r="D363" s="32"/>
      <c r="E363" s="32"/>
      <c r="F363" s="32"/>
      <c r="G363" s="32"/>
      <c r="H363" s="32"/>
      <c r="I363" s="32"/>
    </row>
    <row r="364" spans="1:9">
      <c r="A364" s="1"/>
      <c r="B364" s="1"/>
      <c r="C364" s="1"/>
      <c r="D364" s="32"/>
      <c r="E364" s="32"/>
      <c r="F364" s="32"/>
      <c r="G364" s="32"/>
      <c r="H364" s="32"/>
      <c r="I364" s="32"/>
    </row>
    <row r="365" spans="1:9">
      <c r="A365" s="1"/>
      <c r="B365" s="1"/>
      <c r="C365" s="1"/>
      <c r="D365" s="32"/>
      <c r="E365" s="32"/>
      <c r="F365" s="32"/>
      <c r="G365" s="32"/>
      <c r="H365" s="32"/>
      <c r="I365" s="32"/>
    </row>
    <row r="366" spans="1:9">
      <c r="A366" s="1"/>
      <c r="B366" s="1"/>
      <c r="C366" s="1"/>
      <c r="D366" s="32"/>
      <c r="E366" s="32"/>
      <c r="F366" s="32"/>
      <c r="G366" s="32"/>
      <c r="H366" s="32"/>
      <c r="I366" s="32"/>
    </row>
    <row r="367" spans="1:9">
      <c r="A367" s="1"/>
      <c r="B367" s="1"/>
      <c r="C367" s="1"/>
      <c r="D367" s="32"/>
      <c r="E367" s="32"/>
      <c r="F367" s="32"/>
      <c r="G367" s="32"/>
      <c r="H367" s="32"/>
      <c r="I367" s="32"/>
    </row>
    <row r="368" spans="1:9">
      <c r="A368" s="1"/>
      <c r="B368" s="1"/>
      <c r="C368" s="1"/>
      <c r="D368" s="32"/>
      <c r="E368" s="32"/>
      <c r="F368" s="32"/>
      <c r="G368" s="32"/>
      <c r="H368" s="32"/>
      <c r="I368" s="32"/>
    </row>
    <row r="369" spans="1:9">
      <c r="A369" s="1"/>
      <c r="B369" s="1"/>
      <c r="C369" s="1"/>
      <c r="D369" s="32"/>
      <c r="E369" s="32"/>
      <c r="F369" s="32"/>
      <c r="G369" s="32"/>
      <c r="H369" s="32"/>
      <c r="I369" s="32"/>
    </row>
    <row r="370" spans="1:9">
      <c r="A370" s="1"/>
      <c r="B370" s="1"/>
      <c r="C370" s="1"/>
      <c r="D370" s="32"/>
      <c r="E370" s="32"/>
      <c r="F370" s="32"/>
      <c r="G370" s="32"/>
      <c r="H370" s="32"/>
      <c r="I370" s="32"/>
    </row>
    <row r="371" spans="1:9">
      <c r="A371" s="1"/>
      <c r="B371" s="1"/>
      <c r="C371" s="1"/>
      <c r="D371" s="32"/>
      <c r="E371" s="32"/>
      <c r="F371" s="32"/>
      <c r="G371" s="32"/>
      <c r="H371" s="32"/>
      <c r="I371" s="32"/>
    </row>
    <row r="372" spans="1:9">
      <c r="A372" s="1"/>
      <c r="B372" s="1"/>
      <c r="C372" s="1"/>
      <c r="D372" s="32"/>
      <c r="E372" s="32"/>
      <c r="F372" s="32"/>
      <c r="G372" s="32"/>
      <c r="H372" s="32"/>
      <c r="I372" s="32"/>
    </row>
    <row r="373" spans="1:9">
      <c r="A373" s="1"/>
      <c r="B373" s="1"/>
      <c r="C373" s="1"/>
      <c r="D373" s="32"/>
      <c r="E373" s="32"/>
      <c r="F373" s="32"/>
      <c r="G373" s="32"/>
      <c r="H373" s="32"/>
      <c r="I373" s="32"/>
    </row>
    <row r="374" spans="1:9">
      <c r="A374" s="1"/>
      <c r="B374" s="1"/>
      <c r="C374" s="1"/>
      <c r="D374" s="32"/>
      <c r="E374" s="32"/>
      <c r="F374" s="32"/>
      <c r="G374" s="32"/>
      <c r="H374" s="32"/>
      <c r="I374" s="32"/>
    </row>
    <row r="375" spans="1:9">
      <c r="A375" s="1"/>
      <c r="B375" s="1"/>
      <c r="C375" s="1"/>
      <c r="D375" s="32"/>
      <c r="E375" s="32"/>
      <c r="F375" s="32"/>
      <c r="G375" s="32"/>
      <c r="H375" s="32"/>
      <c r="I375" s="32"/>
    </row>
    <row r="376" spans="1:9">
      <c r="A376" s="1"/>
      <c r="B376" s="1"/>
      <c r="C376" s="1"/>
      <c r="D376" s="32"/>
      <c r="E376" s="32"/>
      <c r="F376" s="32"/>
      <c r="G376" s="32"/>
      <c r="H376" s="32"/>
      <c r="I376" s="32"/>
    </row>
    <row r="377" spans="1:9">
      <c r="A377" s="1"/>
      <c r="B377" s="1"/>
      <c r="C377" s="1"/>
      <c r="D377" s="32"/>
      <c r="E377" s="32"/>
      <c r="F377" s="32"/>
      <c r="G377" s="32"/>
      <c r="H377" s="32"/>
      <c r="I377" s="32"/>
    </row>
    <row r="378" spans="1:9">
      <c r="A378" s="1"/>
      <c r="B378" s="1"/>
      <c r="C378" s="1"/>
      <c r="D378" s="32"/>
      <c r="E378" s="32"/>
      <c r="F378" s="32"/>
      <c r="G378" s="32"/>
      <c r="H378" s="32"/>
      <c r="I378" s="32"/>
    </row>
    <row r="379" spans="1:9">
      <c r="A379" s="1"/>
      <c r="B379" s="1"/>
      <c r="C379" s="1"/>
      <c r="D379" s="32"/>
      <c r="E379" s="32"/>
      <c r="F379" s="32"/>
      <c r="G379" s="32"/>
      <c r="H379" s="32"/>
      <c r="I379" s="32"/>
    </row>
    <row r="380" spans="1:9">
      <c r="A380" s="1"/>
      <c r="B380" s="1"/>
      <c r="C380" s="1"/>
      <c r="D380" s="32"/>
      <c r="E380" s="32"/>
      <c r="F380" s="32"/>
      <c r="G380" s="32"/>
      <c r="H380" s="32"/>
      <c r="I380" s="32"/>
    </row>
    <row r="381" spans="1:9">
      <c r="A381" s="1"/>
      <c r="B381" s="1"/>
      <c r="C381" s="1"/>
      <c r="D381" s="32"/>
      <c r="E381" s="32"/>
      <c r="F381" s="32"/>
      <c r="G381" s="32"/>
      <c r="H381" s="32"/>
      <c r="I381" s="32"/>
    </row>
    <row r="382" spans="1:9">
      <c r="A382" s="1"/>
      <c r="B382" s="1"/>
      <c r="C382" s="1"/>
      <c r="D382" s="32"/>
      <c r="E382" s="32"/>
      <c r="F382" s="32"/>
      <c r="G382" s="32"/>
      <c r="H382" s="32"/>
      <c r="I382" s="32"/>
    </row>
    <row r="383" spans="1:9">
      <c r="A383" s="1"/>
      <c r="B383" s="1"/>
      <c r="C383" s="1"/>
      <c r="D383" s="32"/>
      <c r="E383" s="32"/>
      <c r="F383" s="32"/>
      <c r="G383" s="32"/>
      <c r="H383" s="32"/>
      <c r="I383" s="32"/>
    </row>
    <row r="384" spans="1:9">
      <c r="A384" s="1"/>
      <c r="B384" s="1"/>
      <c r="C384" s="1"/>
      <c r="D384" s="32"/>
      <c r="E384" s="32"/>
      <c r="F384" s="32"/>
      <c r="G384" s="32"/>
      <c r="H384" s="32"/>
      <c r="I384" s="32"/>
    </row>
    <row r="385" spans="1:9">
      <c r="A385" s="1"/>
      <c r="B385" s="1"/>
      <c r="C385" s="1"/>
      <c r="D385" s="32"/>
      <c r="E385" s="32"/>
      <c r="F385" s="32"/>
      <c r="G385" s="32"/>
      <c r="H385" s="32"/>
      <c r="I385" s="32"/>
    </row>
    <row r="386" spans="1:9">
      <c r="A386" s="1"/>
      <c r="B386" s="1"/>
      <c r="C386" s="1"/>
      <c r="D386" s="32"/>
      <c r="E386" s="32"/>
      <c r="F386" s="32"/>
      <c r="G386" s="32"/>
      <c r="H386" s="32"/>
      <c r="I386" s="32"/>
    </row>
    <row r="387" spans="1:9">
      <c r="A387" s="1"/>
      <c r="B387" s="1"/>
      <c r="C387" s="1"/>
      <c r="D387" s="32"/>
      <c r="E387" s="32"/>
      <c r="F387" s="32"/>
      <c r="G387" s="32"/>
      <c r="H387" s="32"/>
      <c r="I387" s="32"/>
    </row>
    <row r="388" spans="1:9">
      <c r="A388" s="1"/>
      <c r="B388" s="1"/>
      <c r="C388" s="1"/>
      <c r="D388" s="32"/>
      <c r="E388" s="32"/>
      <c r="F388" s="32"/>
      <c r="G388" s="32"/>
      <c r="H388" s="32"/>
      <c r="I388" s="32"/>
    </row>
    <row r="389" spans="1:9">
      <c r="A389" s="1"/>
      <c r="B389" s="1"/>
      <c r="C389" s="1"/>
      <c r="D389" s="32"/>
      <c r="E389" s="32"/>
      <c r="F389" s="32"/>
      <c r="G389" s="32"/>
      <c r="H389" s="32"/>
      <c r="I389" s="32"/>
    </row>
    <row r="390" spans="1:9">
      <c r="A390" s="1"/>
      <c r="B390" s="1"/>
      <c r="C390" s="1"/>
      <c r="D390" s="32"/>
      <c r="E390" s="32"/>
      <c r="F390" s="32"/>
      <c r="G390" s="32"/>
      <c r="H390" s="32"/>
      <c r="I390" s="32"/>
    </row>
    <row r="391" spans="1:9">
      <c r="A391" s="1"/>
      <c r="B391" s="1"/>
      <c r="C391" s="1"/>
      <c r="D391" s="32"/>
      <c r="E391" s="32"/>
      <c r="F391" s="32"/>
      <c r="G391" s="32"/>
      <c r="H391" s="32"/>
      <c r="I391" s="32"/>
    </row>
    <row r="392" spans="1:9">
      <c r="A392" s="1"/>
      <c r="B392" s="1"/>
      <c r="C392" s="1"/>
      <c r="D392" s="32"/>
      <c r="E392" s="32"/>
      <c r="F392" s="32"/>
      <c r="G392" s="32"/>
      <c r="H392" s="32"/>
      <c r="I392" s="32"/>
    </row>
    <row r="393" spans="1:9">
      <c r="A393" s="1"/>
      <c r="B393" s="1"/>
      <c r="C393" s="1"/>
      <c r="D393" s="32"/>
      <c r="E393" s="32"/>
      <c r="F393" s="32"/>
      <c r="G393" s="32"/>
      <c r="H393" s="32"/>
      <c r="I393" s="32"/>
    </row>
    <row r="394" spans="1:9">
      <c r="A394" s="1"/>
      <c r="B394" s="1"/>
      <c r="C394" s="1"/>
      <c r="D394" s="32"/>
      <c r="E394" s="32"/>
      <c r="F394" s="32"/>
      <c r="G394" s="32"/>
      <c r="H394" s="32"/>
      <c r="I394" s="32"/>
    </row>
    <row r="395" spans="1:9">
      <c r="A395" s="1"/>
      <c r="B395" s="1"/>
      <c r="C395" s="1"/>
      <c r="D395" s="32"/>
      <c r="E395" s="32"/>
      <c r="F395" s="32"/>
      <c r="G395" s="32"/>
      <c r="H395" s="32"/>
      <c r="I395" s="32"/>
    </row>
    <row r="396" spans="1:9">
      <c r="A396" s="1"/>
      <c r="B396" s="1"/>
      <c r="C396" s="1"/>
      <c r="D396" s="32"/>
      <c r="E396" s="32"/>
      <c r="F396" s="32"/>
      <c r="G396" s="32"/>
      <c r="H396" s="32"/>
      <c r="I396" s="32"/>
    </row>
    <row r="397" spans="1:9">
      <c r="A397" s="1"/>
      <c r="B397" s="1"/>
      <c r="C397" s="1"/>
      <c r="D397" s="32"/>
      <c r="E397" s="32"/>
      <c r="F397" s="32"/>
      <c r="G397" s="32"/>
      <c r="H397" s="32"/>
      <c r="I397" s="32"/>
    </row>
    <row r="398" spans="1:9">
      <c r="A398" s="1"/>
      <c r="B398" s="1"/>
      <c r="C398" s="1"/>
      <c r="D398" s="32"/>
      <c r="E398" s="32"/>
      <c r="F398" s="32"/>
      <c r="G398" s="32"/>
      <c r="H398" s="32"/>
      <c r="I398" s="32"/>
    </row>
    <row r="399" spans="1:9">
      <c r="A399" s="1"/>
      <c r="B399" s="1"/>
      <c r="C399" s="1"/>
      <c r="D399" s="32"/>
      <c r="E399" s="32"/>
      <c r="F399" s="32"/>
      <c r="G399" s="32"/>
      <c r="H399" s="32"/>
      <c r="I399" s="32"/>
    </row>
    <row r="400" spans="1:9">
      <c r="A400" s="1"/>
      <c r="B400" s="1"/>
      <c r="C400" s="1"/>
      <c r="D400" s="32"/>
      <c r="E400" s="32"/>
      <c r="F400" s="32"/>
      <c r="G400" s="32"/>
      <c r="H400" s="32"/>
      <c r="I400" s="32"/>
    </row>
    <row r="401" spans="1:9">
      <c r="A401" s="1"/>
      <c r="B401" s="1"/>
      <c r="C401" s="1"/>
      <c r="D401" s="32"/>
      <c r="E401" s="32"/>
      <c r="F401" s="32"/>
      <c r="G401" s="32"/>
      <c r="H401" s="32"/>
      <c r="I401" s="32"/>
    </row>
    <row r="402" spans="1:9">
      <c r="A402" s="1"/>
      <c r="B402" s="1"/>
      <c r="C402" s="1"/>
      <c r="D402" s="32"/>
      <c r="E402" s="32"/>
      <c r="F402" s="32"/>
      <c r="G402" s="32"/>
      <c r="H402" s="32"/>
      <c r="I402" s="32"/>
    </row>
    <row r="403" spans="1:9">
      <c r="A403" s="1"/>
      <c r="B403" s="1"/>
      <c r="C403" s="1"/>
      <c r="D403" s="32"/>
      <c r="E403" s="32"/>
      <c r="F403" s="32"/>
      <c r="G403" s="32"/>
      <c r="H403" s="32"/>
      <c r="I403" s="32"/>
    </row>
    <row r="404" spans="1:9">
      <c r="A404" s="1"/>
      <c r="B404" s="1"/>
      <c r="C404" s="1"/>
      <c r="D404" s="32"/>
      <c r="E404" s="32"/>
      <c r="F404" s="32"/>
      <c r="G404" s="32"/>
      <c r="H404" s="32"/>
      <c r="I404" s="32"/>
    </row>
    <row r="405" spans="1:9">
      <c r="A405" s="1"/>
      <c r="B405" s="1"/>
      <c r="C405" s="1"/>
      <c r="D405" s="32"/>
      <c r="E405" s="32"/>
      <c r="F405" s="32"/>
      <c r="G405" s="32"/>
      <c r="H405" s="32"/>
      <c r="I405" s="32"/>
    </row>
    <row r="406" spans="1:9">
      <c r="A406" s="1"/>
      <c r="B406" s="1"/>
      <c r="C406" s="1"/>
      <c r="D406" s="32"/>
      <c r="E406" s="32"/>
      <c r="F406" s="32"/>
      <c r="G406" s="32"/>
      <c r="H406" s="32"/>
      <c r="I406" s="32"/>
    </row>
    <row r="407" spans="1:9">
      <c r="A407" s="1"/>
      <c r="B407" s="1"/>
      <c r="C407" s="1"/>
      <c r="D407" s="32"/>
      <c r="E407" s="32"/>
      <c r="F407" s="32"/>
      <c r="G407" s="32"/>
      <c r="H407" s="32"/>
      <c r="I407" s="32"/>
    </row>
    <row r="408" spans="1:9">
      <c r="A408" s="1"/>
      <c r="B408" s="1"/>
      <c r="C408" s="1"/>
      <c r="D408" s="32"/>
      <c r="E408" s="32"/>
      <c r="F408" s="32"/>
      <c r="G408" s="32"/>
      <c r="H408" s="32"/>
      <c r="I408" s="32"/>
    </row>
    <row r="409" spans="1:9">
      <c r="A409" s="1"/>
      <c r="B409" s="1"/>
      <c r="C409" s="1"/>
      <c r="D409" s="32"/>
      <c r="E409" s="32"/>
      <c r="F409" s="32"/>
      <c r="G409" s="32"/>
      <c r="H409" s="32"/>
      <c r="I409" s="32"/>
    </row>
    <row r="410" spans="1:9">
      <c r="A410" s="1"/>
      <c r="B410" s="1"/>
      <c r="C410" s="1"/>
      <c r="D410" s="32"/>
      <c r="E410" s="32"/>
      <c r="F410" s="32"/>
      <c r="G410" s="32"/>
      <c r="H410" s="32"/>
      <c r="I410" s="32"/>
    </row>
    <row r="411" spans="1:9">
      <c r="A411" s="1"/>
      <c r="B411" s="1"/>
      <c r="C411" s="1"/>
      <c r="D411" s="32"/>
      <c r="E411" s="32"/>
      <c r="F411" s="32"/>
      <c r="G411" s="32"/>
      <c r="H411" s="32"/>
      <c r="I411" s="32"/>
    </row>
    <row r="412" spans="1:9">
      <c r="A412" s="1"/>
      <c r="B412" s="1"/>
      <c r="C412" s="1"/>
      <c r="D412" s="32"/>
      <c r="E412" s="32"/>
      <c r="F412" s="32"/>
      <c r="G412" s="32"/>
      <c r="H412" s="32"/>
      <c r="I412" s="32"/>
    </row>
    <row r="413" spans="1:9">
      <c r="A413" s="1"/>
      <c r="B413" s="1"/>
      <c r="C413" s="1"/>
      <c r="D413" s="32"/>
      <c r="E413" s="32"/>
      <c r="F413" s="32"/>
      <c r="G413" s="32"/>
      <c r="H413" s="32"/>
      <c r="I413" s="32"/>
    </row>
    <row r="414" spans="1:9">
      <c r="A414" s="1"/>
      <c r="B414" s="1"/>
      <c r="C414" s="1"/>
      <c r="D414" s="32"/>
      <c r="E414" s="32"/>
      <c r="F414" s="32"/>
      <c r="G414" s="32"/>
      <c r="H414" s="32"/>
      <c r="I414" s="32"/>
    </row>
    <row r="415" spans="1:9">
      <c r="A415" s="1"/>
      <c r="B415" s="1"/>
      <c r="C415" s="1"/>
      <c r="D415" s="32"/>
      <c r="E415" s="32"/>
      <c r="F415" s="32"/>
      <c r="G415" s="32"/>
      <c r="H415" s="32"/>
      <c r="I415" s="32"/>
    </row>
    <row r="416" spans="1:9">
      <c r="A416" s="1"/>
      <c r="B416" s="1"/>
      <c r="C416" s="1"/>
      <c r="D416" s="32"/>
      <c r="E416" s="32"/>
      <c r="F416" s="32"/>
      <c r="G416" s="32"/>
      <c r="H416" s="32"/>
      <c r="I416" s="32"/>
    </row>
    <row r="417" spans="1:9">
      <c r="A417" s="1"/>
      <c r="B417" s="1"/>
      <c r="C417" s="1"/>
      <c r="D417" s="32"/>
      <c r="E417" s="32"/>
      <c r="F417" s="32"/>
      <c r="G417" s="32"/>
      <c r="H417" s="32"/>
      <c r="I417" s="32"/>
    </row>
    <row r="418" spans="1:9">
      <c r="A418" s="1"/>
      <c r="B418" s="1"/>
      <c r="C418" s="1"/>
      <c r="D418" s="32"/>
      <c r="E418" s="32"/>
      <c r="F418" s="32"/>
      <c r="G418" s="32"/>
      <c r="H418" s="32"/>
      <c r="I418" s="32"/>
    </row>
    <row r="419" spans="1:9">
      <c r="A419" s="1"/>
      <c r="B419" s="1"/>
      <c r="C419" s="1"/>
      <c r="D419" s="32"/>
      <c r="E419" s="32"/>
      <c r="F419" s="32"/>
      <c r="G419" s="32"/>
      <c r="H419" s="32"/>
      <c r="I419" s="32"/>
    </row>
    <row r="420" spans="1:9">
      <c r="A420" s="1"/>
      <c r="B420" s="1"/>
      <c r="C420" s="1"/>
      <c r="D420" s="32"/>
      <c r="E420" s="32"/>
      <c r="F420" s="32"/>
      <c r="G420" s="32"/>
      <c r="H420" s="32"/>
      <c r="I420" s="32"/>
    </row>
    <row r="421" spans="1:9">
      <c r="A421" s="1"/>
      <c r="B421" s="1"/>
      <c r="C421" s="1"/>
      <c r="D421" s="32"/>
      <c r="E421" s="32"/>
      <c r="F421" s="32"/>
      <c r="G421" s="32"/>
      <c r="H421" s="32"/>
      <c r="I421" s="32"/>
    </row>
    <row r="422" spans="1:9">
      <c r="A422" s="1"/>
      <c r="B422" s="1"/>
      <c r="C422" s="1"/>
      <c r="D422" s="32"/>
      <c r="E422" s="32"/>
      <c r="F422" s="32"/>
      <c r="G422" s="32"/>
      <c r="H422" s="32"/>
      <c r="I422" s="32"/>
    </row>
    <row r="423" spans="1:9">
      <c r="A423" s="1"/>
      <c r="B423" s="1"/>
      <c r="C423" s="1"/>
      <c r="D423" s="32"/>
      <c r="E423" s="32"/>
      <c r="F423" s="32"/>
      <c r="G423" s="32"/>
      <c r="H423" s="32"/>
      <c r="I423" s="32"/>
    </row>
    <row r="424" spans="1:9">
      <c r="A424" s="1"/>
      <c r="B424" s="1"/>
      <c r="C424" s="1"/>
      <c r="D424" s="32"/>
      <c r="E424" s="32"/>
      <c r="F424" s="32"/>
      <c r="G424" s="32"/>
      <c r="H424" s="32"/>
      <c r="I424" s="32"/>
    </row>
    <row r="425" spans="1:9">
      <c r="A425" s="1"/>
      <c r="B425" s="1"/>
      <c r="C425" s="1"/>
      <c r="D425" s="32"/>
      <c r="E425" s="32"/>
      <c r="F425" s="32"/>
      <c r="G425" s="32"/>
      <c r="H425" s="32"/>
      <c r="I425" s="32"/>
    </row>
    <row r="426" spans="1:9">
      <c r="A426" s="1"/>
      <c r="B426" s="1"/>
      <c r="C426" s="1"/>
      <c r="D426" s="32"/>
      <c r="E426" s="32"/>
      <c r="F426" s="32"/>
      <c r="G426" s="32"/>
      <c r="H426" s="32"/>
      <c r="I426" s="32"/>
    </row>
    <row r="427" spans="1:9">
      <c r="A427" s="1"/>
      <c r="B427" s="1"/>
      <c r="C427" s="1"/>
      <c r="D427" s="32"/>
      <c r="E427" s="32"/>
      <c r="F427" s="32"/>
      <c r="G427" s="32"/>
      <c r="H427" s="32"/>
      <c r="I427" s="32"/>
    </row>
    <row r="428" spans="1:9">
      <c r="A428" s="1"/>
      <c r="B428" s="1"/>
      <c r="C428" s="1"/>
      <c r="D428" s="32"/>
      <c r="E428" s="32"/>
      <c r="F428" s="32"/>
      <c r="G428" s="32"/>
      <c r="H428" s="32"/>
      <c r="I428" s="32"/>
    </row>
    <row r="429" spans="1:9">
      <c r="A429" s="1"/>
      <c r="B429" s="1"/>
      <c r="C429" s="1"/>
      <c r="D429" s="32"/>
      <c r="E429" s="32"/>
      <c r="F429" s="32"/>
      <c r="G429" s="32"/>
      <c r="H429" s="32"/>
      <c r="I429" s="32"/>
    </row>
    <row r="430" spans="1:9">
      <c r="A430" s="1"/>
      <c r="B430" s="1"/>
      <c r="C430" s="1"/>
      <c r="D430" s="32"/>
      <c r="E430" s="32"/>
      <c r="F430" s="32"/>
      <c r="G430" s="32"/>
      <c r="H430" s="32"/>
      <c r="I430" s="32"/>
    </row>
    <row r="431" spans="1:9">
      <c r="A431" s="1"/>
      <c r="B431" s="1"/>
      <c r="C431" s="1"/>
      <c r="D431" s="32"/>
      <c r="E431" s="32"/>
      <c r="F431" s="32"/>
      <c r="G431" s="32"/>
      <c r="H431" s="32"/>
      <c r="I431" s="32"/>
    </row>
    <row r="432" spans="1:9">
      <c r="A432" s="1"/>
      <c r="B432" s="1"/>
      <c r="C432" s="1"/>
      <c r="D432" s="32"/>
      <c r="E432" s="32"/>
      <c r="F432" s="32"/>
      <c r="G432" s="32"/>
      <c r="H432" s="32"/>
      <c r="I432" s="32"/>
    </row>
    <row r="433" spans="1:9">
      <c r="A433" s="1"/>
      <c r="B433" s="1"/>
      <c r="C433" s="1"/>
      <c r="D433" s="32"/>
      <c r="E433" s="32"/>
      <c r="F433" s="32"/>
      <c r="G433" s="32"/>
      <c r="H433" s="32"/>
      <c r="I433" s="32"/>
    </row>
    <row r="434" spans="1:9">
      <c r="A434" s="1"/>
      <c r="B434" s="1"/>
      <c r="C434" s="1"/>
      <c r="D434" s="32"/>
      <c r="E434" s="32"/>
      <c r="F434" s="32"/>
      <c r="G434" s="32"/>
      <c r="H434" s="32"/>
      <c r="I434" s="32"/>
    </row>
    <row r="435" spans="1:9">
      <c r="A435" s="1"/>
      <c r="B435" s="1"/>
      <c r="C435" s="1"/>
      <c r="D435" s="32"/>
      <c r="E435" s="32"/>
      <c r="F435" s="32"/>
      <c r="G435" s="32"/>
      <c r="H435" s="32"/>
      <c r="I435" s="32"/>
    </row>
    <row r="436" spans="1:9">
      <c r="A436" s="1"/>
      <c r="B436" s="1"/>
      <c r="C436" s="1"/>
      <c r="D436" s="32"/>
      <c r="E436" s="32"/>
      <c r="F436" s="32"/>
      <c r="G436" s="32"/>
      <c r="H436" s="32"/>
      <c r="I436" s="32"/>
    </row>
    <row r="437" spans="1:9">
      <c r="A437" s="1"/>
      <c r="B437" s="1"/>
      <c r="C437" s="1"/>
      <c r="D437" s="32"/>
      <c r="E437" s="32"/>
      <c r="F437" s="32"/>
      <c r="G437" s="32"/>
      <c r="H437" s="32"/>
      <c r="I437" s="32"/>
    </row>
    <row r="438" spans="1:9">
      <c r="A438" s="1"/>
      <c r="B438" s="1"/>
      <c r="C438" s="1"/>
      <c r="D438" s="32"/>
      <c r="E438" s="32"/>
      <c r="F438" s="32"/>
      <c r="G438" s="32"/>
      <c r="H438" s="32"/>
      <c r="I438" s="32"/>
    </row>
    <row r="439" spans="1:9">
      <c r="A439" s="1"/>
      <c r="B439" s="1"/>
      <c r="C439" s="1"/>
      <c r="D439" s="32"/>
      <c r="E439" s="32"/>
      <c r="F439" s="32"/>
      <c r="G439" s="32"/>
      <c r="H439" s="32"/>
      <c r="I439" s="32"/>
    </row>
    <row r="440" spans="1:9">
      <c r="A440" s="1"/>
      <c r="B440" s="1"/>
      <c r="C440" s="1"/>
      <c r="D440" s="32"/>
      <c r="E440" s="32"/>
      <c r="F440" s="32"/>
      <c r="G440" s="32"/>
      <c r="H440" s="32"/>
      <c r="I440" s="32"/>
    </row>
    <row r="441" spans="1:9">
      <c r="A441" s="1"/>
      <c r="B441" s="1"/>
      <c r="C441" s="1"/>
      <c r="D441" s="32"/>
      <c r="E441" s="32"/>
      <c r="F441" s="32"/>
      <c r="G441" s="32"/>
      <c r="H441" s="32"/>
      <c r="I441" s="32"/>
    </row>
    <row r="442" spans="1:9">
      <c r="A442" s="1"/>
      <c r="B442" s="1"/>
      <c r="C442" s="1"/>
      <c r="D442" s="32"/>
      <c r="E442" s="32"/>
      <c r="F442" s="32"/>
      <c r="G442" s="32"/>
      <c r="H442" s="32"/>
      <c r="I442" s="32"/>
    </row>
    <row r="443" spans="1:9">
      <c r="A443" s="1"/>
      <c r="B443" s="1"/>
      <c r="C443" s="1"/>
      <c r="D443" s="32"/>
      <c r="E443" s="32"/>
      <c r="F443" s="32"/>
      <c r="G443" s="32"/>
      <c r="H443" s="32"/>
      <c r="I443" s="32"/>
    </row>
    <row r="444" spans="1:9">
      <c r="A444" s="1"/>
      <c r="B444" s="1"/>
      <c r="C444" s="1"/>
      <c r="D444" s="32"/>
      <c r="E444" s="32"/>
      <c r="F444" s="32"/>
      <c r="G444" s="32"/>
      <c r="H444" s="32"/>
      <c r="I444" s="32"/>
    </row>
    <row r="445" spans="1:9">
      <c r="A445" s="1"/>
      <c r="B445" s="1"/>
      <c r="C445" s="1"/>
      <c r="D445" s="32"/>
      <c r="E445" s="32"/>
      <c r="F445" s="32"/>
      <c r="G445" s="32"/>
      <c r="H445" s="32"/>
      <c r="I445" s="32"/>
    </row>
    <row r="446" spans="1:9">
      <c r="A446" s="1"/>
      <c r="B446" s="1"/>
      <c r="C446" s="1"/>
      <c r="D446" s="32"/>
      <c r="E446" s="32"/>
      <c r="F446" s="32"/>
      <c r="G446" s="32"/>
      <c r="H446" s="32"/>
      <c r="I446" s="32"/>
    </row>
    <row r="447" spans="1:9">
      <c r="A447" s="1"/>
      <c r="B447" s="1"/>
      <c r="C447" s="1"/>
      <c r="D447" s="32"/>
      <c r="E447" s="32"/>
      <c r="F447" s="32"/>
      <c r="G447" s="32"/>
      <c r="H447" s="32"/>
      <c r="I447" s="32"/>
    </row>
    <row r="448" spans="1:9">
      <c r="A448" s="1"/>
      <c r="B448" s="1"/>
      <c r="C448" s="1"/>
      <c r="D448" s="32"/>
      <c r="E448" s="32"/>
      <c r="F448" s="32"/>
      <c r="G448" s="32"/>
      <c r="H448" s="32"/>
      <c r="I448" s="32"/>
    </row>
    <row r="449" spans="1:9">
      <c r="A449" s="1"/>
      <c r="B449" s="1"/>
      <c r="C449" s="1"/>
      <c r="D449" s="32"/>
      <c r="E449" s="32"/>
      <c r="F449" s="32"/>
      <c r="G449" s="32"/>
      <c r="H449" s="32"/>
      <c r="I449" s="32"/>
    </row>
    <row r="450" spans="1:9">
      <c r="A450" s="1"/>
      <c r="B450" s="1"/>
      <c r="C450" s="1"/>
      <c r="D450" s="32"/>
      <c r="E450" s="32"/>
      <c r="F450" s="32"/>
      <c r="G450" s="32"/>
      <c r="H450" s="32"/>
      <c r="I450" s="32"/>
    </row>
    <row r="451" spans="1:9">
      <c r="A451" s="1"/>
      <c r="B451" s="1"/>
      <c r="C451" s="1"/>
      <c r="D451" s="32"/>
      <c r="E451" s="32"/>
      <c r="F451" s="32"/>
      <c r="G451" s="32"/>
      <c r="H451" s="32"/>
      <c r="I451" s="32"/>
    </row>
    <row r="452" spans="1:9">
      <c r="A452" s="1"/>
      <c r="B452" s="1"/>
      <c r="C452" s="1"/>
      <c r="D452" s="32"/>
      <c r="E452" s="32"/>
      <c r="F452" s="32"/>
      <c r="G452" s="32"/>
      <c r="H452" s="32"/>
      <c r="I452" s="32"/>
    </row>
    <row r="453" spans="1:9">
      <c r="A453" s="1"/>
      <c r="B453" s="1"/>
      <c r="C453" s="1"/>
      <c r="D453" s="32"/>
      <c r="E453" s="32"/>
      <c r="F453" s="32"/>
      <c r="G453" s="32"/>
      <c r="H453" s="32"/>
      <c r="I453" s="32"/>
    </row>
    <row r="454" spans="1:9">
      <c r="A454" s="1"/>
      <c r="B454" s="1"/>
      <c r="C454" s="1"/>
      <c r="D454" s="32"/>
      <c r="E454" s="32"/>
      <c r="F454" s="32"/>
      <c r="G454" s="32"/>
      <c r="H454" s="32"/>
      <c r="I454" s="32"/>
    </row>
    <row r="455" spans="1:9">
      <c r="A455" s="1"/>
      <c r="B455" s="1"/>
      <c r="C455" s="1"/>
      <c r="D455" s="32"/>
      <c r="E455" s="32"/>
      <c r="F455" s="32"/>
      <c r="G455" s="32"/>
      <c r="H455" s="32"/>
      <c r="I455" s="32"/>
    </row>
    <row r="456" spans="1:9">
      <c r="A456" s="1"/>
      <c r="B456" s="1"/>
      <c r="C456" s="1"/>
      <c r="D456" s="32"/>
      <c r="E456" s="32"/>
      <c r="F456" s="32"/>
      <c r="G456" s="32"/>
      <c r="H456" s="32"/>
      <c r="I456" s="32"/>
    </row>
    <row r="457" spans="1:9">
      <c r="A457" s="1"/>
      <c r="B457" s="1"/>
      <c r="C457" s="1"/>
      <c r="D457" s="32"/>
      <c r="E457" s="32"/>
      <c r="F457" s="32"/>
      <c r="G457" s="32"/>
      <c r="H457" s="32"/>
      <c r="I457" s="32"/>
    </row>
    <row r="458" spans="1:9">
      <c r="A458" s="1"/>
      <c r="B458" s="1"/>
      <c r="C458" s="1"/>
      <c r="D458" s="32"/>
      <c r="E458" s="32"/>
      <c r="F458" s="32"/>
      <c r="G458" s="32"/>
      <c r="H458" s="32"/>
      <c r="I458" s="32"/>
    </row>
    <row r="459" spans="1:9">
      <c r="A459" s="1"/>
      <c r="B459" s="1"/>
      <c r="C459" s="1"/>
      <c r="D459" s="32"/>
      <c r="E459" s="32"/>
      <c r="F459" s="32"/>
      <c r="G459" s="32"/>
      <c r="H459" s="32"/>
      <c r="I459" s="32"/>
    </row>
    <row r="460" spans="1:9">
      <c r="A460" s="1"/>
      <c r="B460" s="1"/>
      <c r="C460" s="1"/>
      <c r="D460" s="32"/>
      <c r="E460" s="32"/>
      <c r="F460" s="32"/>
      <c r="G460" s="32"/>
      <c r="H460" s="32"/>
      <c r="I460" s="32"/>
    </row>
    <row r="461" spans="1:9">
      <c r="A461" s="1"/>
      <c r="B461" s="1"/>
      <c r="C461" s="1"/>
      <c r="D461" s="32"/>
      <c r="E461" s="32"/>
      <c r="F461" s="32"/>
      <c r="G461" s="32"/>
      <c r="H461" s="32"/>
      <c r="I461" s="32"/>
    </row>
    <row r="462" spans="1:9">
      <c r="A462" s="1"/>
      <c r="B462" s="1"/>
      <c r="C462" s="1"/>
      <c r="D462" s="32"/>
      <c r="E462" s="32"/>
      <c r="F462" s="32"/>
      <c r="G462" s="32"/>
      <c r="H462" s="32"/>
      <c r="I462" s="32"/>
    </row>
    <row r="463" spans="1:9">
      <c r="A463" s="1"/>
      <c r="B463" s="1"/>
      <c r="C463" s="1"/>
      <c r="D463" s="32"/>
      <c r="E463" s="32"/>
      <c r="F463" s="32"/>
      <c r="G463" s="32"/>
      <c r="H463" s="32"/>
      <c r="I463" s="32"/>
    </row>
    <row r="464" spans="1:9">
      <c r="A464" s="1"/>
      <c r="B464" s="1"/>
      <c r="C464" s="1"/>
      <c r="D464" s="32"/>
      <c r="E464" s="32"/>
      <c r="F464" s="32"/>
      <c r="G464" s="32"/>
      <c r="H464" s="32"/>
      <c r="I464" s="32"/>
    </row>
    <row r="465" spans="1:9">
      <c r="A465" s="1"/>
      <c r="B465" s="1"/>
      <c r="C465" s="1"/>
      <c r="D465" s="32"/>
      <c r="E465" s="32"/>
      <c r="F465" s="32"/>
      <c r="G465" s="32"/>
      <c r="H465" s="32"/>
      <c r="I465" s="32"/>
    </row>
    <row r="466" spans="1:9">
      <c r="A466" s="1"/>
      <c r="B466" s="1"/>
      <c r="C466" s="1"/>
      <c r="D466" s="32"/>
      <c r="E466" s="32"/>
      <c r="F466" s="32"/>
      <c r="G466" s="32"/>
      <c r="H466" s="32"/>
      <c r="I466" s="32"/>
    </row>
    <row r="467" spans="1:9">
      <c r="A467" s="1"/>
      <c r="B467" s="1"/>
      <c r="C467" s="1"/>
      <c r="D467" s="32"/>
      <c r="E467" s="32"/>
      <c r="F467" s="32"/>
      <c r="G467" s="32"/>
      <c r="H467" s="32"/>
      <c r="I467" s="32"/>
    </row>
    <row r="468" spans="1:9">
      <c r="A468" s="1"/>
      <c r="B468" s="1"/>
      <c r="C468" s="1"/>
      <c r="D468" s="32"/>
      <c r="E468" s="32"/>
      <c r="F468" s="32"/>
      <c r="G468" s="32"/>
      <c r="H468" s="32"/>
      <c r="I468" s="32"/>
    </row>
    <row r="469" spans="1:9">
      <c r="A469" s="1"/>
      <c r="B469" s="1"/>
      <c r="C469" s="1"/>
      <c r="D469" s="32"/>
      <c r="E469" s="32"/>
      <c r="F469" s="32"/>
      <c r="G469" s="32"/>
      <c r="H469" s="32"/>
      <c r="I469" s="32"/>
    </row>
    <row r="470" spans="1:9">
      <c r="A470" s="1"/>
      <c r="B470" s="1"/>
      <c r="C470" s="1"/>
      <c r="D470" s="32"/>
      <c r="E470" s="32"/>
      <c r="F470" s="32"/>
      <c r="G470" s="32"/>
      <c r="H470" s="32"/>
      <c r="I470" s="32"/>
    </row>
    <row r="471" spans="1:9">
      <c r="A471" s="1"/>
      <c r="B471" s="1"/>
      <c r="C471" s="1"/>
      <c r="D471" s="32"/>
      <c r="E471" s="32"/>
      <c r="F471" s="32"/>
      <c r="G471" s="32"/>
      <c r="H471" s="32"/>
      <c r="I471" s="32"/>
    </row>
    <row r="472" spans="1:9">
      <c r="A472" s="1"/>
      <c r="B472" s="1"/>
      <c r="C472" s="1"/>
      <c r="D472" s="32"/>
      <c r="E472" s="32"/>
      <c r="F472" s="32"/>
      <c r="G472" s="32"/>
      <c r="H472" s="32"/>
      <c r="I472" s="32"/>
    </row>
    <row r="473" spans="1:9">
      <c r="A473" s="1"/>
      <c r="B473" s="1"/>
      <c r="C473" s="1"/>
      <c r="D473" s="32"/>
      <c r="E473" s="32"/>
      <c r="F473" s="32"/>
      <c r="G473" s="32"/>
      <c r="H473" s="32"/>
      <c r="I473" s="32"/>
    </row>
    <row r="474" spans="1:9">
      <c r="A474" s="1"/>
      <c r="B474" s="1"/>
      <c r="C474" s="1"/>
      <c r="D474" s="32"/>
      <c r="E474" s="32"/>
      <c r="F474" s="32"/>
      <c r="G474" s="32"/>
      <c r="H474" s="32"/>
      <c r="I474" s="32"/>
    </row>
    <row r="475" spans="1:9">
      <c r="A475" s="1"/>
      <c r="B475" s="1"/>
      <c r="C475" s="1"/>
      <c r="D475" s="32"/>
      <c r="E475" s="32"/>
      <c r="F475" s="32"/>
      <c r="G475" s="32"/>
      <c r="H475" s="32"/>
      <c r="I475" s="32"/>
    </row>
    <row r="476" spans="1:9">
      <c r="A476" s="1"/>
      <c r="B476" s="1"/>
      <c r="C476" s="1"/>
      <c r="D476" s="32"/>
      <c r="E476" s="32"/>
      <c r="F476" s="32"/>
      <c r="G476" s="32"/>
      <c r="H476" s="32"/>
      <c r="I476" s="32"/>
    </row>
    <row r="477" spans="1:9">
      <c r="A477" s="1"/>
      <c r="B477" s="1"/>
      <c r="C477" s="1"/>
      <c r="D477" s="32"/>
      <c r="E477" s="32"/>
      <c r="F477" s="32"/>
      <c r="G477" s="32"/>
      <c r="H477" s="32"/>
      <c r="I477" s="32"/>
    </row>
    <row r="478" spans="1:9">
      <c r="A478" s="1"/>
      <c r="B478" s="1"/>
      <c r="C478" s="1"/>
      <c r="D478" s="32"/>
      <c r="E478" s="32"/>
      <c r="F478" s="32"/>
      <c r="G478" s="32"/>
      <c r="H478" s="32"/>
      <c r="I478" s="32"/>
    </row>
    <row r="479" spans="1:9">
      <c r="A479" s="1"/>
      <c r="B479" s="1"/>
      <c r="C479" s="1"/>
      <c r="D479" s="32"/>
      <c r="E479" s="32"/>
      <c r="F479" s="32"/>
      <c r="G479" s="32"/>
      <c r="H479" s="32"/>
      <c r="I479" s="32"/>
    </row>
    <row r="480" spans="1:9">
      <c r="A480" s="1"/>
      <c r="B480" s="1"/>
      <c r="C480" s="1"/>
      <c r="D480" s="32"/>
      <c r="E480" s="32"/>
      <c r="F480" s="32"/>
      <c r="G480" s="32"/>
      <c r="H480" s="32"/>
      <c r="I480" s="32"/>
    </row>
    <row r="481" spans="1:9">
      <c r="A481" s="1"/>
      <c r="B481" s="1"/>
      <c r="C481" s="1"/>
      <c r="D481" s="32"/>
      <c r="E481" s="32"/>
      <c r="F481" s="32"/>
      <c r="G481" s="32"/>
      <c r="H481" s="32"/>
      <c r="I481" s="32"/>
    </row>
    <row r="482" spans="1:9">
      <c r="A482" s="1"/>
      <c r="B482" s="1"/>
      <c r="C482" s="1"/>
      <c r="D482" s="32"/>
      <c r="E482" s="32"/>
      <c r="F482" s="32"/>
      <c r="G482" s="32"/>
      <c r="H482" s="32"/>
      <c r="I482" s="32"/>
    </row>
    <row r="483" spans="1:9">
      <c r="A483" s="1"/>
      <c r="B483" s="1"/>
      <c r="C483" s="1"/>
      <c r="D483" s="32"/>
      <c r="E483" s="32"/>
      <c r="F483" s="32"/>
      <c r="G483" s="32"/>
      <c r="H483" s="32"/>
      <c r="I483" s="32"/>
    </row>
    <row r="484" spans="1:9">
      <c r="A484" s="1"/>
      <c r="B484" s="1"/>
      <c r="C484" s="1"/>
      <c r="D484" s="32"/>
      <c r="E484" s="32"/>
      <c r="F484" s="32"/>
      <c r="G484" s="32"/>
      <c r="H484" s="32"/>
      <c r="I484" s="32"/>
    </row>
    <row r="485" spans="1:9">
      <c r="A485" s="1"/>
      <c r="B485" s="1"/>
      <c r="C485" s="1"/>
      <c r="D485" s="32"/>
      <c r="E485" s="32"/>
      <c r="F485" s="32"/>
      <c r="G485" s="32"/>
      <c r="H485" s="32"/>
      <c r="I485" s="32"/>
    </row>
    <row r="486" spans="1:9">
      <c r="A486" s="1"/>
      <c r="B486" s="1"/>
      <c r="C486" s="1"/>
      <c r="D486" s="32"/>
      <c r="E486" s="32"/>
      <c r="F486" s="32"/>
      <c r="G486" s="32"/>
      <c r="H486" s="32"/>
      <c r="I486" s="32"/>
    </row>
    <row r="487" spans="1:9">
      <c r="A487" s="1"/>
      <c r="B487" s="1"/>
      <c r="C487" s="1"/>
      <c r="D487" s="32"/>
      <c r="E487" s="32"/>
      <c r="F487" s="32"/>
      <c r="G487" s="32"/>
      <c r="H487" s="32"/>
      <c r="I487" s="32"/>
    </row>
    <row r="488" spans="1:9">
      <c r="A488" s="1"/>
      <c r="B488" s="1"/>
      <c r="C488" s="1"/>
      <c r="D488" s="32"/>
      <c r="E488" s="32"/>
      <c r="F488" s="32"/>
      <c r="G488" s="32"/>
      <c r="H488" s="32"/>
      <c r="I488" s="32"/>
    </row>
    <row r="489" spans="1:9">
      <c r="A489" s="1"/>
      <c r="B489" s="1"/>
      <c r="C489" s="1"/>
      <c r="D489" s="32"/>
      <c r="E489" s="32"/>
      <c r="F489" s="32"/>
      <c r="G489" s="32"/>
      <c r="H489" s="32"/>
      <c r="I489" s="32"/>
    </row>
    <row r="490" spans="1:9">
      <c r="A490" s="1"/>
      <c r="B490" s="1"/>
      <c r="C490" s="1"/>
      <c r="D490" s="32"/>
      <c r="E490" s="32"/>
      <c r="F490" s="32"/>
      <c r="G490" s="32"/>
      <c r="H490" s="32"/>
      <c r="I490" s="32"/>
    </row>
    <row r="491" spans="1:9">
      <c r="A491" s="1"/>
      <c r="B491" s="1"/>
      <c r="C491" s="1"/>
      <c r="D491" s="32"/>
      <c r="E491" s="32"/>
      <c r="F491" s="32"/>
      <c r="G491" s="32"/>
      <c r="H491" s="32"/>
      <c r="I491" s="32"/>
    </row>
    <row r="492" spans="1:9">
      <c r="A492" s="1"/>
      <c r="B492" s="1"/>
      <c r="C492" s="1"/>
      <c r="D492" s="32"/>
      <c r="E492" s="32"/>
      <c r="F492" s="32"/>
      <c r="G492" s="32"/>
      <c r="H492" s="32"/>
      <c r="I492" s="32"/>
    </row>
    <row r="493" spans="1:9">
      <c r="A493" s="1"/>
      <c r="B493" s="1"/>
      <c r="C493" s="1"/>
      <c r="D493" s="32"/>
      <c r="E493" s="32"/>
      <c r="F493" s="32"/>
      <c r="G493" s="32"/>
      <c r="H493" s="32"/>
      <c r="I493" s="32"/>
    </row>
    <row r="494" spans="1:9">
      <c r="A494" s="1"/>
      <c r="B494" s="1"/>
      <c r="C494" s="1"/>
      <c r="D494" s="32"/>
      <c r="E494" s="32"/>
      <c r="F494" s="32"/>
      <c r="G494" s="32"/>
      <c r="H494" s="32"/>
      <c r="I494" s="32"/>
    </row>
    <row r="495" spans="1:9">
      <c r="A495" s="1"/>
      <c r="B495" s="1"/>
      <c r="C495" s="1"/>
      <c r="D495" s="32"/>
      <c r="E495" s="32"/>
      <c r="F495" s="32"/>
      <c r="G495" s="32"/>
      <c r="H495" s="32"/>
      <c r="I495" s="32"/>
    </row>
    <row r="496" spans="1:9">
      <c r="A496" s="1"/>
      <c r="B496" s="1"/>
      <c r="C496" s="1"/>
      <c r="D496" s="32"/>
      <c r="E496" s="32"/>
      <c r="F496" s="32"/>
      <c r="G496" s="32"/>
      <c r="H496" s="32"/>
      <c r="I496" s="32"/>
    </row>
    <row r="497" spans="1:9">
      <c r="A497" s="1"/>
      <c r="B497" s="1"/>
      <c r="C497" s="1"/>
      <c r="D497" s="32"/>
      <c r="E497" s="32"/>
      <c r="F497" s="32"/>
      <c r="G497" s="32"/>
      <c r="H497" s="32"/>
      <c r="I497" s="32"/>
    </row>
    <row r="498" spans="1:9">
      <c r="A498" s="1"/>
      <c r="B498" s="1"/>
      <c r="C498" s="1"/>
      <c r="D498" s="32"/>
      <c r="E498" s="32"/>
      <c r="F498" s="32"/>
      <c r="G498" s="32"/>
      <c r="H498" s="32"/>
      <c r="I498" s="32"/>
    </row>
    <row r="499" spans="1:9">
      <c r="A499" s="1"/>
      <c r="B499" s="1"/>
      <c r="C499" s="1"/>
      <c r="D499" s="32"/>
      <c r="E499" s="32"/>
      <c r="F499" s="32"/>
      <c r="G499" s="32"/>
      <c r="H499" s="32"/>
      <c r="I499" s="32"/>
    </row>
    <row r="500" spans="1:9">
      <c r="A500" s="1"/>
      <c r="B500" s="1"/>
      <c r="C500" s="1"/>
      <c r="D500" s="32"/>
      <c r="E500" s="32"/>
      <c r="F500" s="32"/>
      <c r="G500" s="32"/>
      <c r="H500" s="32"/>
      <c r="I500" s="32"/>
    </row>
    <row r="501" spans="1:9">
      <c r="A501" s="1"/>
      <c r="B501" s="1"/>
      <c r="C501" s="1"/>
      <c r="D501" s="32"/>
      <c r="E501" s="32"/>
      <c r="F501" s="32"/>
      <c r="G501" s="32"/>
      <c r="H501" s="32"/>
      <c r="I501" s="32"/>
    </row>
    <row r="502" spans="1:9">
      <c r="A502" s="1"/>
      <c r="B502" s="1"/>
      <c r="C502" s="1"/>
      <c r="D502" s="32"/>
      <c r="E502" s="32"/>
      <c r="F502" s="32"/>
      <c r="G502" s="32"/>
      <c r="H502" s="32"/>
      <c r="I502" s="32"/>
    </row>
    <row r="503" spans="1:9">
      <c r="A503" s="1"/>
      <c r="B503" s="1"/>
      <c r="C503" s="1"/>
      <c r="D503" s="32"/>
      <c r="E503" s="32"/>
      <c r="F503" s="32"/>
      <c r="G503" s="32"/>
      <c r="H503" s="32"/>
      <c r="I503" s="32"/>
    </row>
    <row r="504" spans="1:9">
      <c r="A504" s="1"/>
      <c r="B504" s="1"/>
      <c r="C504" s="1"/>
      <c r="D504" s="32"/>
      <c r="E504" s="32"/>
      <c r="F504" s="32"/>
      <c r="G504" s="32"/>
      <c r="H504" s="32"/>
      <c r="I504" s="32"/>
    </row>
    <row r="505" spans="1:9">
      <c r="A505" s="1"/>
      <c r="B505" s="1"/>
      <c r="C505" s="1"/>
      <c r="D505" s="32"/>
      <c r="E505" s="32"/>
      <c r="F505" s="32"/>
      <c r="G505" s="32"/>
      <c r="H505" s="32"/>
      <c r="I505" s="32"/>
    </row>
    <row r="506" spans="1:9">
      <c r="A506" s="1"/>
      <c r="B506" s="1"/>
      <c r="C506" s="1"/>
      <c r="D506" s="32"/>
      <c r="E506" s="32"/>
      <c r="F506" s="32"/>
      <c r="G506" s="32"/>
      <c r="H506" s="32"/>
      <c r="I506" s="32"/>
    </row>
    <row r="507" spans="1:9">
      <c r="A507" s="1"/>
      <c r="B507" s="1"/>
      <c r="C507" s="1"/>
      <c r="D507" s="32"/>
      <c r="E507" s="32"/>
      <c r="F507" s="32"/>
      <c r="G507" s="32"/>
      <c r="H507" s="32"/>
      <c r="I507" s="32"/>
    </row>
    <row r="508" spans="1:9">
      <c r="A508" s="1"/>
      <c r="B508" s="1"/>
      <c r="C508" s="1"/>
      <c r="D508" s="32"/>
      <c r="E508" s="32"/>
      <c r="F508" s="32"/>
      <c r="G508" s="32"/>
      <c r="H508" s="32"/>
      <c r="I508" s="32"/>
    </row>
    <row r="509" spans="1:9">
      <c r="A509" s="1"/>
      <c r="B509" s="1"/>
      <c r="C509" s="1"/>
      <c r="D509" s="32"/>
      <c r="E509" s="32"/>
      <c r="F509" s="32"/>
      <c r="G509" s="32"/>
      <c r="H509" s="32"/>
      <c r="I509" s="32"/>
    </row>
    <row r="510" spans="1:9">
      <c r="A510" s="1"/>
      <c r="B510" s="1"/>
      <c r="C510" s="1"/>
      <c r="D510" s="32"/>
      <c r="E510" s="32"/>
      <c r="F510" s="32"/>
      <c r="G510" s="32"/>
      <c r="H510" s="32"/>
      <c r="I510" s="32"/>
    </row>
    <row r="511" spans="1:9">
      <c r="A511" s="1"/>
      <c r="B511" s="1"/>
      <c r="C511" s="1"/>
      <c r="D511" s="32"/>
      <c r="E511" s="32"/>
      <c r="F511" s="32"/>
      <c r="G511" s="32"/>
      <c r="H511" s="32"/>
      <c r="I511" s="32"/>
    </row>
    <row r="512" spans="1:9">
      <c r="A512" s="1"/>
      <c r="B512" s="1"/>
      <c r="C512" s="1"/>
      <c r="D512" s="32"/>
      <c r="E512" s="32"/>
      <c r="F512" s="32"/>
      <c r="G512" s="32"/>
      <c r="H512" s="32"/>
      <c r="I512" s="32"/>
    </row>
    <row r="513" spans="1:9">
      <c r="A513" s="1"/>
      <c r="B513" s="1"/>
      <c r="C513" s="1"/>
      <c r="D513" s="32"/>
      <c r="E513" s="32"/>
      <c r="F513" s="32"/>
      <c r="G513" s="32"/>
      <c r="H513" s="32"/>
      <c r="I513" s="32"/>
    </row>
    <row r="514" spans="1:9">
      <c r="A514" s="1"/>
      <c r="B514" s="1"/>
      <c r="C514" s="1"/>
      <c r="D514" s="32"/>
      <c r="E514" s="32"/>
      <c r="F514" s="32"/>
      <c r="G514" s="32"/>
      <c r="H514" s="32"/>
      <c r="I514" s="32"/>
    </row>
    <row r="515" spans="1:9">
      <c r="A515" s="1"/>
      <c r="B515" s="1"/>
      <c r="C515" s="1"/>
      <c r="D515" s="32"/>
      <c r="E515" s="32"/>
      <c r="F515" s="32"/>
      <c r="G515" s="32"/>
      <c r="H515" s="32"/>
      <c r="I515" s="32"/>
    </row>
    <row r="516" spans="1:9">
      <c r="A516" s="1"/>
      <c r="B516" s="1"/>
      <c r="C516" s="1"/>
      <c r="D516" s="32"/>
      <c r="E516" s="32"/>
      <c r="F516" s="32"/>
      <c r="G516" s="32"/>
      <c r="H516" s="32"/>
      <c r="I516" s="32"/>
    </row>
    <row r="517" spans="1:9">
      <c r="A517" s="1"/>
      <c r="B517" s="1"/>
      <c r="C517" s="1"/>
      <c r="D517" s="32"/>
      <c r="E517" s="32"/>
      <c r="F517" s="32"/>
      <c r="G517" s="32"/>
      <c r="H517" s="32"/>
      <c r="I517" s="32"/>
    </row>
    <row r="518" spans="1:9">
      <c r="A518" s="1"/>
      <c r="B518" s="1"/>
      <c r="C518" s="1"/>
      <c r="D518" s="32"/>
      <c r="E518" s="32"/>
      <c r="F518" s="32"/>
      <c r="G518" s="32"/>
      <c r="H518" s="32"/>
      <c r="I518" s="32"/>
    </row>
    <row r="519" spans="1:9">
      <c r="A519" s="1"/>
      <c r="B519" s="1"/>
      <c r="C519" s="1"/>
      <c r="D519" s="32"/>
      <c r="E519" s="32"/>
      <c r="F519" s="32"/>
      <c r="G519" s="32"/>
      <c r="H519" s="32"/>
      <c r="I519" s="32"/>
    </row>
    <row r="520" spans="1:9">
      <c r="A520" s="1"/>
      <c r="B520" s="1"/>
      <c r="C520" s="1"/>
      <c r="D520" s="32"/>
      <c r="E520" s="32"/>
      <c r="F520" s="32"/>
      <c r="G520" s="32"/>
      <c r="H520" s="32"/>
      <c r="I520" s="32"/>
    </row>
    <row r="521" spans="1:9">
      <c r="A521" s="1"/>
      <c r="B521" s="1"/>
      <c r="C521" s="1"/>
      <c r="D521" s="32"/>
      <c r="E521" s="32"/>
      <c r="F521" s="32"/>
      <c r="G521" s="32"/>
      <c r="H521" s="32"/>
      <c r="I521" s="32"/>
    </row>
    <row r="522" spans="1:9">
      <c r="A522" s="1"/>
      <c r="B522" s="1"/>
      <c r="C522" s="1"/>
      <c r="D522" s="32"/>
      <c r="E522" s="32"/>
      <c r="F522" s="32"/>
      <c r="G522" s="32"/>
      <c r="H522" s="32"/>
      <c r="I522" s="32"/>
    </row>
    <row r="523" spans="1:9">
      <c r="A523" s="1"/>
      <c r="B523" s="1"/>
      <c r="C523" s="1"/>
      <c r="D523" s="32"/>
      <c r="E523" s="32"/>
      <c r="F523" s="32"/>
      <c r="G523" s="32"/>
      <c r="H523" s="32"/>
      <c r="I523" s="32"/>
    </row>
    <row r="524" spans="1:9">
      <c r="A524" s="1"/>
      <c r="B524" s="1"/>
      <c r="C524" s="1"/>
      <c r="D524" s="32"/>
      <c r="E524" s="32"/>
      <c r="F524" s="32"/>
      <c r="G524" s="32"/>
      <c r="H524" s="32"/>
      <c r="I524" s="32"/>
    </row>
    <row r="525" spans="1:9">
      <c r="A525" s="1"/>
      <c r="B525" s="1"/>
      <c r="C525" s="1"/>
      <c r="D525" s="32"/>
      <c r="E525" s="32"/>
      <c r="F525" s="32"/>
      <c r="G525" s="32"/>
      <c r="H525" s="32"/>
      <c r="I525" s="32"/>
    </row>
    <row r="526" spans="1:9">
      <c r="A526" s="1"/>
      <c r="B526" s="1"/>
      <c r="C526" s="1"/>
      <c r="D526" s="32"/>
      <c r="E526" s="32"/>
      <c r="F526" s="32"/>
      <c r="G526" s="32"/>
      <c r="H526" s="32"/>
      <c r="I526" s="32"/>
    </row>
    <row r="527" spans="1:9">
      <c r="A527" s="1"/>
      <c r="B527" s="1"/>
      <c r="C527" s="1"/>
      <c r="D527" s="32"/>
      <c r="E527" s="32"/>
      <c r="F527" s="32"/>
      <c r="G527" s="32"/>
      <c r="H527" s="32"/>
      <c r="I527" s="32"/>
    </row>
    <row r="528" spans="1:9">
      <c r="A528" s="1"/>
      <c r="B528" s="1"/>
      <c r="C528" s="1"/>
      <c r="D528" s="32"/>
      <c r="E528" s="32"/>
      <c r="F528" s="32"/>
      <c r="G528" s="32"/>
      <c r="H528" s="32"/>
      <c r="I528" s="32"/>
    </row>
    <row r="529" spans="1:9">
      <c r="A529" s="1"/>
      <c r="B529" s="1"/>
      <c r="C529" s="1"/>
      <c r="D529" s="32"/>
      <c r="E529" s="32"/>
      <c r="F529" s="32"/>
      <c r="G529" s="32"/>
      <c r="H529" s="32"/>
      <c r="I529" s="32"/>
    </row>
    <row r="530" spans="1:9">
      <c r="A530" s="1"/>
      <c r="B530" s="1"/>
      <c r="C530" s="1"/>
      <c r="D530" s="32"/>
      <c r="E530" s="32"/>
      <c r="F530" s="32"/>
      <c r="G530" s="32"/>
      <c r="H530" s="32"/>
      <c r="I530" s="32"/>
    </row>
    <row r="531" spans="1:9">
      <c r="A531" s="1"/>
      <c r="B531" s="1"/>
      <c r="C531" s="1"/>
      <c r="D531" s="32"/>
      <c r="E531" s="32"/>
      <c r="F531" s="32"/>
      <c r="G531" s="32"/>
      <c r="H531" s="32"/>
      <c r="I531" s="32"/>
    </row>
    <row r="532" spans="1:9">
      <c r="A532" s="1"/>
      <c r="B532" s="1"/>
      <c r="C532" s="1"/>
      <c r="D532" s="32"/>
      <c r="E532" s="32"/>
      <c r="F532" s="32"/>
      <c r="G532" s="32"/>
      <c r="H532" s="32"/>
      <c r="I532" s="32"/>
    </row>
    <row r="533" spans="1:9">
      <c r="A533" s="1"/>
      <c r="B533" s="1"/>
      <c r="C533" s="1"/>
      <c r="D533" s="32"/>
      <c r="E533" s="32"/>
      <c r="F533" s="32"/>
      <c r="G533" s="32"/>
      <c r="H533" s="32"/>
      <c r="I533" s="32"/>
    </row>
    <row r="534" spans="1:9">
      <c r="A534" s="1"/>
      <c r="B534" s="1"/>
      <c r="C534" s="1"/>
      <c r="D534" s="32"/>
      <c r="E534" s="32"/>
      <c r="F534" s="32"/>
      <c r="G534" s="32"/>
      <c r="H534" s="32"/>
      <c r="I534" s="32"/>
    </row>
    <row r="535" spans="1:9">
      <c r="A535" s="1"/>
      <c r="B535" s="1"/>
      <c r="C535" s="1"/>
      <c r="D535" s="32"/>
      <c r="E535" s="32"/>
      <c r="F535" s="32"/>
      <c r="G535" s="32"/>
      <c r="H535" s="32"/>
      <c r="I535" s="32"/>
    </row>
    <row r="536" spans="1:9">
      <c r="A536" s="1"/>
      <c r="B536" s="1"/>
      <c r="C536" s="1"/>
      <c r="D536" s="32"/>
      <c r="E536" s="32"/>
      <c r="F536" s="32"/>
      <c r="G536" s="32"/>
      <c r="H536" s="32"/>
      <c r="I536" s="32"/>
    </row>
    <row r="537" spans="1:9">
      <c r="A537" s="1"/>
      <c r="B537" s="1"/>
      <c r="C537" s="1"/>
      <c r="D537" s="32"/>
      <c r="E537" s="32"/>
      <c r="F537" s="32"/>
      <c r="G537" s="32"/>
      <c r="H537" s="32"/>
      <c r="I537" s="32"/>
    </row>
    <row r="538" spans="1:9">
      <c r="A538" s="1"/>
      <c r="B538" s="1"/>
      <c r="C538" s="1"/>
      <c r="D538" s="32"/>
      <c r="E538" s="32"/>
      <c r="F538" s="32"/>
      <c r="G538" s="32"/>
      <c r="H538" s="32"/>
      <c r="I538" s="32"/>
    </row>
    <row r="539" spans="1:9">
      <c r="A539" s="1"/>
      <c r="B539" s="1"/>
      <c r="C539" s="1"/>
      <c r="D539" s="32"/>
      <c r="E539" s="32"/>
      <c r="F539" s="32"/>
      <c r="G539" s="32"/>
      <c r="H539" s="32"/>
      <c r="I539" s="32"/>
    </row>
    <row r="540" spans="1:9">
      <c r="A540" s="1"/>
      <c r="B540" s="1"/>
      <c r="C540" s="1"/>
      <c r="D540" s="32"/>
      <c r="E540" s="32"/>
      <c r="F540" s="32"/>
      <c r="G540" s="32"/>
      <c r="H540" s="32"/>
      <c r="I540" s="32"/>
    </row>
    <row r="541" spans="1:9">
      <c r="A541" s="1"/>
      <c r="B541" s="1"/>
      <c r="C541" s="1"/>
      <c r="D541" s="32"/>
      <c r="E541" s="32"/>
      <c r="F541" s="32"/>
      <c r="G541" s="32"/>
      <c r="H541" s="32"/>
      <c r="I541" s="32"/>
    </row>
    <row r="542" spans="1:9">
      <c r="A542" s="1"/>
      <c r="B542" s="1"/>
      <c r="C542" s="1"/>
      <c r="D542" s="32"/>
      <c r="E542" s="32"/>
      <c r="F542" s="32"/>
      <c r="G542" s="32"/>
      <c r="H542" s="32"/>
      <c r="I542" s="32"/>
    </row>
    <row r="543" spans="1:9">
      <c r="A543" s="1"/>
      <c r="B543" s="1"/>
      <c r="C543" s="1"/>
      <c r="D543" s="32"/>
      <c r="E543" s="32"/>
      <c r="F543" s="32"/>
      <c r="G543" s="32"/>
      <c r="H543" s="32"/>
      <c r="I543" s="32"/>
    </row>
    <row r="544" spans="1:9">
      <c r="A544" s="1"/>
      <c r="B544" s="1"/>
      <c r="C544" s="1"/>
      <c r="D544" s="32"/>
      <c r="E544" s="32"/>
      <c r="F544" s="32"/>
      <c r="G544" s="32"/>
      <c r="H544" s="32"/>
      <c r="I544" s="32"/>
    </row>
    <row r="545" spans="1:9">
      <c r="A545" s="1"/>
      <c r="B545" s="1"/>
      <c r="C545" s="1"/>
      <c r="D545" s="32"/>
      <c r="E545" s="32"/>
      <c r="F545" s="32"/>
      <c r="G545" s="32"/>
      <c r="H545" s="32"/>
      <c r="I545" s="32"/>
    </row>
    <row r="546" spans="1:9">
      <c r="A546" s="1"/>
      <c r="B546" s="1"/>
      <c r="C546" s="1"/>
      <c r="D546" s="32"/>
      <c r="E546" s="32"/>
      <c r="F546" s="32"/>
      <c r="G546" s="32"/>
      <c r="H546" s="32"/>
      <c r="I546" s="32"/>
    </row>
    <row r="547" spans="1:9">
      <c r="A547" s="1"/>
      <c r="B547" s="1"/>
      <c r="C547" s="1"/>
      <c r="D547" s="32"/>
      <c r="E547" s="32"/>
      <c r="F547" s="32"/>
      <c r="G547" s="32"/>
      <c r="H547" s="32"/>
      <c r="I547" s="32"/>
    </row>
    <row r="548" spans="1:9">
      <c r="A548" s="1"/>
      <c r="B548" s="1"/>
      <c r="C548" s="1"/>
      <c r="D548" s="32"/>
      <c r="E548" s="32"/>
      <c r="F548" s="32"/>
      <c r="G548" s="32"/>
      <c r="H548" s="32"/>
      <c r="I548" s="32"/>
    </row>
    <row r="549" spans="1:9">
      <c r="A549" s="1"/>
      <c r="B549" s="1"/>
      <c r="C549" s="1"/>
      <c r="D549" s="32"/>
      <c r="E549" s="32"/>
      <c r="F549" s="32"/>
      <c r="G549" s="32"/>
      <c r="H549" s="32"/>
      <c r="I549" s="32"/>
    </row>
    <row r="550" spans="1:9">
      <c r="A550" s="1"/>
      <c r="B550" s="1"/>
      <c r="C550" s="1"/>
      <c r="D550" s="32"/>
      <c r="E550" s="32"/>
      <c r="F550" s="32"/>
      <c r="G550" s="32"/>
      <c r="H550" s="32"/>
      <c r="I550" s="32"/>
    </row>
    <row r="551" spans="1:9">
      <c r="A551" s="1"/>
      <c r="B551" s="1"/>
      <c r="C551" s="1"/>
      <c r="D551" s="32"/>
      <c r="E551" s="32"/>
      <c r="F551" s="32"/>
      <c r="G551" s="32"/>
      <c r="H551" s="32"/>
      <c r="I551" s="32"/>
    </row>
    <row r="552" spans="1:9">
      <c r="A552" s="1"/>
      <c r="B552" s="1"/>
      <c r="C552" s="1"/>
      <c r="D552" s="32"/>
      <c r="E552" s="32"/>
      <c r="F552" s="32"/>
      <c r="G552" s="32"/>
      <c r="H552" s="32"/>
      <c r="I552" s="32"/>
    </row>
    <row r="553" spans="1:9">
      <c r="A553" s="1"/>
      <c r="B553" s="1"/>
      <c r="C553" s="1"/>
      <c r="D553" s="32"/>
      <c r="E553" s="32"/>
      <c r="F553" s="32"/>
      <c r="G553" s="32"/>
      <c r="H553" s="32"/>
      <c r="I553" s="32"/>
    </row>
    <row r="554" spans="1:9">
      <c r="A554" s="1"/>
      <c r="B554" s="1"/>
      <c r="C554" s="1"/>
      <c r="D554" s="32"/>
      <c r="E554" s="32"/>
      <c r="F554" s="32"/>
      <c r="G554" s="32"/>
      <c r="H554" s="32"/>
      <c r="I554" s="32"/>
    </row>
    <row r="555" spans="1:9">
      <c r="A555" s="1"/>
      <c r="B555" s="1"/>
      <c r="C555" s="1"/>
      <c r="D555" s="32"/>
      <c r="E555" s="32"/>
      <c r="F555" s="32"/>
      <c r="G555" s="32"/>
      <c r="H555" s="32"/>
      <c r="I555" s="32"/>
    </row>
    <row r="556" spans="1:9">
      <c r="A556" s="1"/>
      <c r="B556" s="1"/>
      <c r="C556" s="1"/>
      <c r="D556" s="32"/>
      <c r="E556" s="32"/>
      <c r="F556" s="32"/>
      <c r="G556" s="32"/>
      <c r="H556" s="32"/>
      <c r="I556" s="32"/>
    </row>
    <row r="557" spans="1:9">
      <c r="A557" s="1"/>
      <c r="B557" s="1"/>
      <c r="C557" s="1"/>
      <c r="D557" s="32"/>
      <c r="E557" s="32"/>
      <c r="F557" s="32"/>
      <c r="G557" s="32"/>
      <c r="H557" s="32"/>
      <c r="I557" s="32"/>
    </row>
    <row r="558" spans="1:9">
      <c r="A558" s="1"/>
      <c r="B558" s="1"/>
      <c r="C558" s="1"/>
      <c r="D558" s="32"/>
      <c r="E558" s="32"/>
      <c r="F558" s="32"/>
      <c r="G558" s="32"/>
      <c r="H558" s="32"/>
      <c r="I558" s="32"/>
    </row>
    <row r="559" spans="1:9">
      <c r="A559" s="1"/>
      <c r="B559" s="1"/>
      <c r="C559" s="1"/>
      <c r="D559" s="32"/>
      <c r="E559" s="32"/>
      <c r="F559" s="32"/>
      <c r="G559" s="32"/>
      <c r="H559" s="32"/>
      <c r="I559" s="32"/>
    </row>
    <row r="560" spans="1:9">
      <c r="A560" s="1"/>
      <c r="B560" s="1"/>
      <c r="C560" s="1"/>
      <c r="D560" s="32"/>
      <c r="E560" s="32"/>
      <c r="F560" s="32"/>
      <c r="G560" s="32"/>
      <c r="H560" s="32"/>
      <c r="I560" s="32"/>
    </row>
    <row r="561" spans="1:9">
      <c r="A561" s="1"/>
      <c r="B561" s="1"/>
      <c r="C561" s="1"/>
      <c r="D561" s="32"/>
      <c r="E561" s="32"/>
      <c r="F561" s="32"/>
      <c r="G561" s="32"/>
      <c r="H561" s="32"/>
      <c r="I561" s="32"/>
    </row>
    <row r="562" spans="1:9">
      <c r="A562" s="1"/>
      <c r="B562" s="1"/>
      <c r="C562" s="1"/>
      <c r="D562" s="32"/>
      <c r="E562" s="32"/>
      <c r="F562" s="32"/>
      <c r="G562" s="32"/>
      <c r="H562" s="32"/>
      <c r="I562" s="32"/>
    </row>
    <row r="563" spans="1:9">
      <c r="A563" s="1"/>
      <c r="B563" s="1"/>
      <c r="C563" s="1"/>
      <c r="D563" s="32"/>
      <c r="E563" s="32"/>
      <c r="F563" s="32"/>
      <c r="G563" s="32"/>
      <c r="H563" s="32"/>
      <c r="I563" s="32"/>
    </row>
    <row r="564" spans="1:9">
      <c r="A564" s="1"/>
      <c r="B564" s="1"/>
      <c r="C564" s="1"/>
      <c r="D564" s="32"/>
      <c r="E564" s="32"/>
      <c r="F564" s="32"/>
      <c r="G564" s="32"/>
      <c r="H564" s="32"/>
      <c r="I564" s="32"/>
    </row>
    <row r="565" spans="1:9">
      <c r="A565" s="1"/>
      <c r="B565" s="1"/>
      <c r="C565" s="1"/>
      <c r="D565" s="32"/>
      <c r="E565" s="32"/>
      <c r="F565" s="32"/>
      <c r="G565" s="32"/>
      <c r="H565" s="32"/>
      <c r="I565" s="32"/>
    </row>
    <row r="566" spans="1:9">
      <c r="A566" s="1"/>
      <c r="B566" s="1"/>
      <c r="C566" s="1"/>
      <c r="D566" s="32"/>
      <c r="E566" s="32"/>
      <c r="F566" s="32"/>
      <c r="G566" s="32"/>
      <c r="H566" s="32"/>
      <c r="I566" s="32"/>
    </row>
    <row r="567" spans="1:9">
      <c r="A567" s="1"/>
      <c r="B567" s="1"/>
      <c r="C567" s="1"/>
      <c r="D567" s="32"/>
      <c r="E567" s="32"/>
      <c r="F567" s="32"/>
      <c r="G567" s="32"/>
      <c r="H567" s="32"/>
      <c r="I567" s="32"/>
    </row>
    <row r="568" spans="1:9">
      <c r="A568" s="1"/>
      <c r="B568" s="1"/>
      <c r="C568" s="1"/>
      <c r="D568" s="32"/>
      <c r="E568" s="32"/>
      <c r="F568" s="32"/>
      <c r="G568" s="32"/>
      <c r="H568" s="32"/>
      <c r="I568" s="32"/>
    </row>
    <row r="569" spans="1:9">
      <c r="A569" s="1"/>
      <c r="B569" s="1"/>
      <c r="C569" s="1"/>
      <c r="D569" s="32"/>
      <c r="E569" s="32"/>
      <c r="F569" s="32"/>
      <c r="G569" s="32"/>
      <c r="H569" s="32"/>
      <c r="I569" s="32"/>
    </row>
    <row r="570" spans="1:9">
      <c r="A570" s="1"/>
      <c r="B570" s="1"/>
      <c r="C570" s="1"/>
      <c r="D570" s="32"/>
      <c r="E570" s="32"/>
      <c r="F570" s="32"/>
      <c r="G570" s="32"/>
      <c r="H570" s="32"/>
      <c r="I570" s="32"/>
    </row>
    <row r="571" spans="1:9">
      <c r="A571" s="1"/>
      <c r="B571" s="1"/>
      <c r="C571" s="1"/>
      <c r="D571" s="32"/>
      <c r="E571" s="32"/>
      <c r="F571" s="32"/>
      <c r="G571" s="32"/>
      <c r="H571" s="32"/>
      <c r="I571" s="32"/>
    </row>
    <row r="572" spans="1:9">
      <c r="A572" s="1"/>
      <c r="B572" s="1"/>
      <c r="C572" s="1"/>
      <c r="D572" s="32"/>
      <c r="E572" s="32"/>
      <c r="F572" s="32"/>
      <c r="G572" s="32"/>
      <c r="H572" s="32"/>
      <c r="I572" s="32"/>
    </row>
    <row r="573" spans="1:9">
      <c r="A573" s="1"/>
      <c r="B573" s="1"/>
      <c r="C573" s="1"/>
      <c r="D573" s="32"/>
      <c r="E573" s="32"/>
      <c r="F573" s="32"/>
      <c r="G573" s="32"/>
      <c r="H573" s="32"/>
      <c r="I573" s="32"/>
    </row>
    <row r="574" spans="1:9">
      <c r="A574" s="1"/>
      <c r="B574" s="1"/>
      <c r="C574" s="1"/>
      <c r="D574" s="32"/>
      <c r="E574" s="32"/>
      <c r="F574" s="32"/>
      <c r="G574" s="32"/>
      <c r="H574" s="32"/>
      <c r="I574" s="32"/>
    </row>
    <row r="575" spans="1:9">
      <c r="A575" s="1"/>
      <c r="B575" s="1"/>
      <c r="C575" s="1"/>
      <c r="D575" s="32"/>
      <c r="E575" s="32"/>
      <c r="F575" s="32"/>
      <c r="G575" s="32"/>
      <c r="H575" s="32"/>
      <c r="I575" s="32"/>
    </row>
    <row r="576" spans="1:9">
      <c r="A576" s="1"/>
      <c r="B576" s="1"/>
      <c r="C576" s="1"/>
      <c r="D576" s="32"/>
      <c r="E576" s="32"/>
      <c r="F576" s="32"/>
      <c r="G576" s="32"/>
      <c r="H576" s="32"/>
      <c r="I576" s="32"/>
    </row>
    <row r="577" spans="1:9">
      <c r="A577" s="1"/>
      <c r="B577" s="1"/>
      <c r="C577" s="1"/>
      <c r="D577" s="32"/>
      <c r="E577" s="32"/>
      <c r="F577" s="32"/>
      <c r="G577" s="32"/>
      <c r="H577" s="32"/>
      <c r="I577" s="32"/>
    </row>
    <row r="578" spans="1:9">
      <c r="A578" s="1"/>
      <c r="B578" s="1"/>
      <c r="C578" s="1"/>
      <c r="D578" s="32"/>
      <c r="E578" s="32"/>
      <c r="F578" s="32"/>
      <c r="G578" s="32"/>
      <c r="H578" s="32"/>
      <c r="I578" s="32"/>
    </row>
    <row r="579" spans="1:9">
      <c r="A579" s="1"/>
      <c r="B579" s="1"/>
      <c r="C579" s="1"/>
      <c r="D579" s="32"/>
      <c r="E579" s="32"/>
      <c r="F579" s="32"/>
      <c r="G579" s="32"/>
      <c r="H579" s="32"/>
      <c r="I579" s="32"/>
    </row>
    <row r="580" spans="1:9">
      <c r="A580" s="1"/>
      <c r="B580" s="1"/>
      <c r="C580" s="1"/>
      <c r="D580" s="32"/>
      <c r="E580" s="32"/>
      <c r="F580" s="32"/>
      <c r="G580" s="32"/>
      <c r="H580" s="32"/>
      <c r="I580" s="32"/>
    </row>
    <row r="581" spans="1:9">
      <c r="A581" s="1"/>
      <c r="B581" s="1"/>
      <c r="C581" s="1"/>
      <c r="D581" s="32"/>
      <c r="E581" s="32"/>
      <c r="F581" s="32"/>
      <c r="G581" s="32"/>
      <c r="H581" s="32"/>
      <c r="I581" s="32"/>
    </row>
    <row r="582" spans="1:9">
      <c r="A582" s="1"/>
      <c r="B582" s="1"/>
      <c r="C582" s="1"/>
      <c r="D582" s="32"/>
      <c r="E582" s="32"/>
      <c r="F582" s="32"/>
      <c r="G582" s="32"/>
      <c r="H582" s="32"/>
      <c r="I582" s="32"/>
    </row>
    <row r="583" spans="1:9">
      <c r="A583" s="1"/>
      <c r="B583" s="1"/>
      <c r="C583" s="1"/>
      <c r="D583" s="32"/>
      <c r="E583" s="32"/>
      <c r="F583" s="32"/>
      <c r="G583" s="32"/>
      <c r="H583" s="32"/>
      <c r="I583" s="32"/>
    </row>
    <row r="584" spans="1:9">
      <c r="A584" s="1"/>
      <c r="B584" s="1"/>
      <c r="C584" s="1"/>
      <c r="D584" s="32"/>
      <c r="E584" s="32"/>
      <c r="F584" s="32"/>
      <c r="G584" s="32"/>
      <c r="H584" s="32"/>
      <c r="I584" s="32"/>
    </row>
    <row r="585" spans="1:9">
      <c r="A585" s="1"/>
      <c r="B585" s="1"/>
      <c r="C585" s="1"/>
      <c r="D585" s="32"/>
      <c r="E585" s="32"/>
      <c r="F585" s="32"/>
      <c r="G585" s="32"/>
      <c r="H585" s="32"/>
      <c r="I585" s="32"/>
    </row>
    <row r="586" spans="1:9">
      <c r="A586" s="1"/>
      <c r="B586" s="1"/>
      <c r="C586" s="1"/>
      <c r="D586" s="32"/>
      <c r="E586" s="32"/>
      <c r="F586" s="32"/>
      <c r="G586" s="32"/>
      <c r="H586" s="32"/>
      <c r="I586" s="32"/>
    </row>
    <row r="587" spans="1:9">
      <c r="A587" s="1"/>
      <c r="B587" s="1"/>
      <c r="C587" s="1"/>
      <c r="D587" s="32"/>
      <c r="E587" s="32"/>
      <c r="F587" s="32"/>
      <c r="G587" s="32"/>
      <c r="H587" s="32"/>
      <c r="I587" s="32"/>
    </row>
    <row r="588" spans="1:9">
      <c r="A588" s="1"/>
      <c r="B588" s="1"/>
      <c r="C588" s="1"/>
      <c r="D588" s="32"/>
      <c r="E588" s="32"/>
      <c r="F588" s="32"/>
      <c r="G588" s="32"/>
      <c r="H588" s="32"/>
      <c r="I588" s="32"/>
    </row>
    <row r="589" spans="1:9">
      <c r="A589" s="1"/>
      <c r="B589" s="1"/>
      <c r="C589" s="1"/>
      <c r="D589" s="32"/>
      <c r="E589" s="32"/>
      <c r="F589" s="32"/>
      <c r="G589" s="32"/>
      <c r="H589" s="32"/>
      <c r="I589" s="32"/>
    </row>
    <row r="590" spans="1:9">
      <c r="A590" s="1"/>
      <c r="B590" s="1"/>
      <c r="C590" s="1"/>
      <c r="D590" s="32"/>
      <c r="E590" s="32"/>
      <c r="F590" s="32"/>
      <c r="G590" s="32"/>
      <c r="H590" s="32"/>
      <c r="I590" s="32"/>
    </row>
    <row r="591" spans="1:9">
      <c r="A591" s="1"/>
      <c r="B591" s="1"/>
      <c r="C591" s="1"/>
      <c r="D591" s="32"/>
      <c r="E591" s="32"/>
      <c r="F591" s="32"/>
      <c r="G591" s="32"/>
      <c r="H591" s="32"/>
      <c r="I591" s="32"/>
    </row>
    <row r="592" spans="1:9">
      <c r="A592" s="1"/>
      <c r="B592" s="1"/>
      <c r="C592" s="1"/>
      <c r="D592" s="32"/>
      <c r="E592" s="32"/>
      <c r="F592" s="32"/>
      <c r="G592" s="32"/>
      <c r="H592" s="32"/>
      <c r="I592" s="32"/>
    </row>
    <row r="593" spans="1:9">
      <c r="A593" s="1"/>
      <c r="B593" s="1"/>
      <c r="C593" s="1"/>
      <c r="D593" s="32"/>
      <c r="E593" s="32"/>
      <c r="F593" s="32"/>
      <c r="G593" s="32"/>
      <c r="H593" s="32"/>
      <c r="I593" s="32"/>
    </row>
    <row r="594" spans="1:9">
      <c r="A594" s="1"/>
      <c r="B594" s="1"/>
      <c r="C594" s="1"/>
      <c r="D594" s="32"/>
      <c r="E594" s="32"/>
      <c r="F594" s="32"/>
      <c r="G594" s="32"/>
      <c r="H594" s="32"/>
      <c r="I594" s="32"/>
    </row>
    <row r="595" spans="1:9">
      <c r="A595" s="1"/>
      <c r="B595" s="1"/>
      <c r="C595" s="1"/>
      <c r="D595" s="32"/>
      <c r="E595" s="32"/>
      <c r="F595" s="32"/>
      <c r="G595" s="32"/>
      <c r="H595" s="32"/>
      <c r="I595" s="32"/>
    </row>
    <row r="596" spans="1:9">
      <c r="A596" s="1"/>
      <c r="B596" s="1"/>
      <c r="C596" s="1"/>
      <c r="D596" s="32"/>
      <c r="E596" s="32"/>
      <c r="F596" s="32"/>
      <c r="G596" s="32"/>
      <c r="H596" s="32"/>
      <c r="I596" s="32"/>
    </row>
    <row r="597" spans="1:9">
      <c r="A597" s="1"/>
      <c r="B597" s="1"/>
      <c r="C597" s="1"/>
      <c r="D597" s="32"/>
      <c r="E597" s="32"/>
      <c r="F597" s="32"/>
      <c r="G597" s="32"/>
      <c r="H597" s="32"/>
      <c r="I597" s="32"/>
    </row>
    <row r="598" spans="1:9">
      <c r="A598" s="1"/>
      <c r="B598" s="1"/>
      <c r="C598" s="1"/>
      <c r="D598" s="32"/>
      <c r="E598" s="32"/>
      <c r="F598" s="32"/>
      <c r="G598" s="32"/>
      <c r="H598" s="32"/>
      <c r="I598" s="32"/>
    </row>
    <row r="599" spans="1:9">
      <c r="A599" s="1"/>
      <c r="B599" s="1"/>
      <c r="C599" s="1"/>
      <c r="D599" s="32"/>
      <c r="E599" s="32"/>
      <c r="F599" s="32"/>
      <c r="G599" s="32"/>
      <c r="H599" s="32"/>
      <c r="I599" s="32"/>
    </row>
    <row r="600" spans="1:9">
      <c r="A600" s="1"/>
      <c r="B600" s="1"/>
      <c r="C600" s="1"/>
      <c r="D600" s="32"/>
      <c r="E600" s="32"/>
      <c r="F600" s="32"/>
      <c r="G600" s="32"/>
      <c r="H600" s="32"/>
      <c r="I600" s="32"/>
    </row>
    <row r="601" spans="1:9">
      <c r="A601" s="1"/>
      <c r="B601" s="1"/>
      <c r="C601" s="1"/>
      <c r="D601" s="32"/>
      <c r="E601" s="32"/>
      <c r="F601" s="32"/>
      <c r="G601" s="32"/>
      <c r="H601" s="32"/>
      <c r="I601" s="32"/>
    </row>
    <row r="602" spans="1:9">
      <c r="A602" s="1"/>
      <c r="B602" s="1"/>
      <c r="C602" s="1"/>
      <c r="D602" s="32"/>
      <c r="E602" s="32"/>
      <c r="F602" s="32"/>
      <c r="G602" s="32"/>
      <c r="H602" s="32"/>
      <c r="I602" s="32"/>
    </row>
    <row r="603" spans="1:9">
      <c r="A603" s="1"/>
      <c r="B603" s="1"/>
      <c r="C603" s="1"/>
      <c r="D603" s="32"/>
      <c r="E603" s="32"/>
      <c r="F603" s="32"/>
      <c r="G603" s="32"/>
      <c r="H603" s="32"/>
      <c r="I603" s="32"/>
    </row>
    <row r="604" spans="1:9">
      <c r="A604" s="1"/>
      <c r="B604" s="1"/>
      <c r="C604" s="1"/>
      <c r="D604" s="32"/>
      <c r="E604" s="32"/>
      <c r="F604" s="32"/>
      <c r="G604" s="32"/>
      <c r="H604" s="32"/>
      <c r="I604" s="32"/>
    </row>
    <row r="605" spans="1:9">
      <c r="A605" s="1"/>
      <c r="B605" s="1"/>
      <c r="C605" s="1"/>
      <c r="D605" s="32"/>
      <c r="E605" s="32"/>
      <c r="F605" s="32"/>
      <c r="G605" s="32"/>
      <c r="H605" s="32"/>
      <c r="I605" s="32"/>
    </row>
    <row r="606" spans="1:9">
      <c r="A606" s="1"/>
      <c r="B606" s="1"/>
      <c r="C606" s="1"/>
      <c r="D606" s="32"/>
      <c r="E606" s="32"/>
      <c r="F606" s="32"/>
      <c r="G606" s="32"/>
      <c r="H606" s="32"/>
      <c r="I606" s="32"/>
    </row>
    <row r="607" spans="1:9">
      <c r="A607" s="1"/>
      <c r="B607" s="1"/>
      <c r="C607" s="1"/>
      <c r="D607" s="32"/>
      <c r="E607" s="32"/>
      <c r="F607" s="32"/>
      <c r="G607" s="32"/>
      <c r="H607" s="32"/>
      <c r="I607" s="32"/>
    </row>
    <row r="608" spans="1:9">
      <c r="A608" s="1"/>
      <c r="B608" s="1"/>
      <c r="C608" s="1"/>
      <c r="D608" s="32"/>
      <c r="E608" s="32"/>
      <c r="F608" s="32"/>
      <c r="G608" s="32"/>
      <c r="H608" s="32"/>
      <c r="I608" s="32"/>
    </row>
    <row r="609" spans="1:9">
      <c r="A609" s="1"/>
      <c r="B609" s="1"/>
      <c r="C609" s="1"/>
      <c r="D609" s="32"/>
      <c r="E609" s="32"/>
      <c r="F609" s="32"/>
      <c r="G609" s="32"/>
      <c r="H609" s="32"/>
      <c r="I609" s="32"/>
    </row>
    <row r="610" spans="1:9">
      <c r="A610" s="1"/>
      <c r="B610" s="1"/>
      <c r="C610" s="1"/>
      <c r="D610" s="32"/>
      <c r="E610" s="32"/>
      <c r="F610" s="32"/>
      <c r="G610" s="32"/>
      <c r="H610" s="32"/>
      <c r="I610" s="32"/>
    </row>
    <row r="611" spans="1:9">
      <c r="A611" s="1"/>
      <c r="B611" s="1"/>
      <c r="C611" s="1"/>
      <c r="D611" s="32"/>
      <c r="E611" s="32"/>
      <c r="F611" s="32"/>
      <c r="G611" s="32"/>
      <c r="H611" s="32"/>
      <c r="I611" s="32"/>
    </row>
    <row r="612" spans="1:9">
      <c r="A612" s="1"/>
      <c r="B612" s="1"/>
      <c r="C612" s="1"/>
      <c r="D612" s="32"/>
      <c r="E612" s="32"/>
      <c r="F612" s="32"/>
      <c r="G612" s="32"/>
      <c r="H612" s="32"/>
      <c r="I612" s="32"/>
    </row>
    <row r="613" spans="1:9">
      <c r="A613" s="1"/>
      <c r="B613" s="1"/>
      <c r="C613" s="1"/>
      <c r="D613" s="32"/>
      <c r="E613" s="32"/>
      <c r="F613" s="32"/>
      <c r="G613" s="32"/>
      <c r="H613" s="32"/>
      <c r="I613" s="32"/>
    </row>
    <row r="614" spans="1:9">
      <c r="A614" s="1"/>
      <c r="B614" s="1"/>
      <c r="C614" s="1"/>
      <c r="D614" s="32"/>
      <c r="E614" s="32"/>
      <c r="F614" s="32"/>
      <c r="G614" s="32"/>
      <c r="H614" s="32"/>
      <c r="I614" s="32"/>
    </row>
    <row r="615" spans="1:9">
      <c r="A615" s="1"/>
      <c r="B615" s="1"/>
      <c r="C615" s="1"/>
      <c r="D615" s="32"/>
      <c r="E615" s="32"/>
      <c r="F615" s="32"/>
      <c r="G615" s="32"/>
      <c r="H615" s="32"/>
      <c r="I615" s="32"/>
    </row>
    <row r="616" spans="1:9">
      <c r="A616" s="1"/>
      <c r="B616" s="1"/>
      <c r="C616" s="1"/>
      <c r="D616" s="32"/>
      <c r="E616" s="32"/>
      <c r="F616" s="32"/>
      <c r="G616" s="32"/>
      <c r="H616" s="32"/>
      <c r="I616" s="32"/>
    </row>
    <row r="617" spans="1:9">
      <c r="A617" s="1"/>
      <c r="B617" s="1"/>
      <c r="C617" s="1"/>
      <c r="D617" s="32"/>
      <c r="E617" s="32"/>
      <c r="F617" s="32"/>
      <c r="G617" s="32"/>
      <c r="H617" s="32"/>
      <c r="I617" s="32"/>
    </row>
    <row r="618" spans="1:9">
      <c r="A618" s="1"/>
      <c r="B618" s="1"/>
      <c r="C618" s="1"/>
      <c r="D618" s="32"/>
      <c r="E618" s="32"/>
      <c r="F618" s="32"/>
      <c r="G618" s="32"/>
      <c r="H618" s="32"/>
      <c r="I618" s="32"/>
    </row>
    <row r="619" spans="1:9">
      <c r="A619" s="1"/>
      <c r="B619" s="1"/>
      <c r="C619" s="1"/>
      <c r="D619" s="32"/>
      <c r="E619" s="32"/>
      <c r="F619" s="32"/>
      <c r="G619" s="32"/>
      <c r="H619" s="32"/>
      <c r="I619" s="32"/>
    </row>
    <row r="620" spans="1:9">
      <c r="A620" s="1"/>
      <c r="B620" s="1"/>
      <c r="C620" s="1"/>
      <c r="D620" s="32"/>
      <c r="E620" s="32"/>
      <c r="F620" s="32"/>
      <c r="G620" s="32"/>
      <c r="H620" s="32"/>
      <c r="I620" s="32"/>
    </row>
    <row r="621" spans="1:9">
      <c r="A621" s="1"/>
      <c r="B621" s="1"/>
      <c r="C621" s="1"/>
      <c r="D621" s="32"/>
      <c r="E621" s="32"/>
      <c r="F621" s="32"/>
      <c r="G621" s="32"/>
      <c r="H621" s="32"/>
      <c r="I621" s="32"/>
    </row>
    <row r="622" spans="1:9">
      <c r="A622" s="1"/>
      <c r="B622" s="1"/>
      <c r="C622" s="1"/>
      <c r="D622" s="32"/>
      <c r="E622" s="32"/>
      <c r="F622" s="32"/>
      <c r="G622" s="32"/>
      <c r="H622" s="32"/>
      <c r="I622" s="32"/>
    </row>
    <row r="623" spans="1:9">
      <c r="A623" s="1"/>
      <c r="B623" s="1"/>
      <c r="C623" s="1"/>
      <c r="D623" s="32"/>
      <c r="E623" s="32"/>
      <c r="F623" s="32"/>
      <c r="G623" s="32"/>
      <c r="H623" s="32"/>
      <c r="I623" s="32"/>
    </row>
    <row r="624" spans="1:9">
      <c r="A624" s="1"/>
      <c r="B624" s="1"/>
      <c r="C624" s="1"/>
      <c r="D624" s="32"/>
      <c r="E624" s="32"/>
      <c r="F624" s="32"/>
      <c r="G624" s="32"/>
      <c r="H624" s="32"/>
      <c r="I624" s="32"/>
    </row>
    <row r="625" spans="1:9">
      <c r="A625" s="1"/>
      <c r="B625" s="1"/>
      <c r="C625" s="1"/>
      <c r="D625" s="32"/>
      <c r="E625" s="32"/>
      <c r="F625" s="32"/>
      <c r="G625" s="32"/>
      <c r="H625" s="32"/>
      <c r="I625" s="32"/>
    </row>
    <row r="626" spans="1:9">
      <c r="A626" s="1"/>
      <c r="B626" s="1"/>
      <c r="C626" s="1"/>
      <c r="D626" s="32"/>
      <c r="E626" s="32"/>
      <c r="F626" s="32"/>
      <c r="G626" s="32"/>
      <c r="H626" s="32"/>
      <c r="I626" s="32"/>
    </row>
    <row r="627" spans="1:9">
      <c r="A627" s="1"/>
      <c r="B627" s="1"/>
      <c r="C627" s="1"/>
      <c r="D627" s="32"/>
      <c r="E627" s="32"/>
      <c r="F627" s="32"/>
      <c r="G627" s="32"/>
      <c r="H627" s="32"/>
      <c r="I627" s="32"/>
    </row>
    <row r="628" spans="1:9">
      <c r="A628" s="1"/>
      <c r="B628" s="1"/>
      <c r="C628" s="1"/>
      <c r="D628" s="32"/>
      <c r="E628" s="32"/>
      <c r="F628" s="32"/>
      <c r="G628" s="32"/>
      <c r="H628" s="32"/>
      <c r="I628" s="32"/>
    </row>
    <row r="629" spans="1:9">
      <c r="A629" s="1"/>
      <c r="B629" s="1"/>
      <c r="C629" s="1"/>
      <c r="D629" s="32"/>
      <c r="E629" s="32"/>
      <c r="F629" s="32"/>
      <c r="G629" s="32"/>
      <c r="H629" s="32"/>
      <c r="I629" s="32"/>
    </row>
    <row r="630" spans="1:9">
      <c r="A630" s="1"/>
      <c r="B630" s="1"/>
      <c r="C630" s="1"/>
      <c r="D630" s="32"/>
      <c r="E630" s="32"/>
      <c r="F630" s="32"/>
      <c r="G630" s="32"/>
      <c r="H630" s="32"/>
      <c r="I630" s="32"/>
    </row>
    <row r="631" spans="1:9">
      <c r="A631" s="1"/>
      <c r="B631" s="1"/>
      <c r="C631" s="1"/>
      <c r="D631" s="32"/>
      <c r="E631" s="32"/>
      <c r="F631" s="32"/>
      <c r="G631" s="32"/>
      <c r="H631" s="32"/>
      <c r="I631" s="32"/>
    </row>
    <row r="632" spans="1:9">
      <c r="A632" s="1"/>
      <c r="B632" s="1"/>
      <c r="C632" s="1"/>
      <c r="D632" s="32"/>
      <c r="E632" s="32"/>
      <c r="F632" s="32"/>
      <c r="G632" s="32"/>
      <c r="H632" s="32"/>
      <c r="I632" s="32"/>
    </row>
    <row r="633" spans="1:9">
      <c r="A633" s="1"/>
      <c r="B633" s="1"/>
      <c r="C633" s="1"/>
      <c r="D633" s="32"/>
      <c r="E633" s="32"/>
      <c r="F633" s="32"/>
      <c r="G633" s="32"/>
      <c r="H633" s="32"/>
      <c r="I633" s="32"/>
    </row>
    <row r="634" spans="1:9">
      <c r="A634" s="1"/>
      <c r="B634" s="1"/>
      <c r="C634" s="1"/>
      <c r="D634" s="32"/>
      <c r="E634" s="32"/>
      <c r="F634" s="32"/>
      <c r="G634" s="32"/>
      <c r="H634" s="32"/>
      <c r="I634" s="32"/>
    </row>
    <row r="635" spans="1:9">
      <c r="A635" s="1"/>
      <c r="B635" s="1"/>
      <c r="C635" s="1"/>
      <c r="D635" s="32"/>
      <c r="E635" s="32"/>
      <c r="F635" s="32"/>
      <c r="G635" s="32"/>
      <c r="H635" s="32"/>
      <c r="I635" s="32"/>
    </row>
    <row r="636" spans="1:9">
      <c r="A636" s="1"/>
      <c r="B636" s="1"/>
      <c r="C636" s="1"/>
      <c r="D636" s="32"/>
      <c r="E636" s="32"/>
      <c r="F636" s="32"/>
      <c r="G636" s="32"/>
      <c r="H636" s="32"/>
      <c r="I636" s="32"/>
    </row>
    <row r="637" spans="1:9">
      <c r="A637" s="1"/>
      <c r="B637" s="1"/>
      <c r="C637" s="1"/>
      <c r="D637" s="32"/>
      <c r="E637" s="32"/>
      <c r="F637" s="32"/>
      <c r="G637" s="32"/>
      <c r="H637" s="32"/>
      <c r="I637" s="32"/>
    </row>
    <row r="638" spans="1:9">
      <c r="A638" s="1"/>
      <c r="B638" s="1"/>
      <c r="C638" s="1"/>
      <c r="D638" s="32"/>
      <c r="E638" s="32"/>
      <c r="F638" s="32"/>
      <c r="G638" s="32"/>
      <c r="H638" s="32"/>
      <c r="I638" s="32"/>
    </row>
    <row r="639" spans="1:9">
      <c r="A639" s="1"/>
      <c r="B639" s="1"/>
      <c r="C639" s="1"/>
      <c r="D639" s="32"/>
      <c r="E639" s="32"/>
      <c r="F639" s="32"/>
      <c r="G639" s="32"/>
      <c r="H639" s="32"/>
      <c r="I639" s="32"/>
    </row>
    <row r="640" spans="1:9">
      <c r="A640" s="1"/>
      <c r="B640" s="1"/>
      <c r="C640" s="1"/>
      <c r="D640" s="32"/>
      <c r="E640" s="32"/>
      <c r="F640" s="32"/>
      <c r="G640" s="32"/>
      <c r="H640" s="32"/>
      <c r="I640" s="32"/>
    </row>
    <row r="641" spans="1:9">
      <c r="A641" s="1"/>
      <c r="B641" s="1"/>
      <c r="C641" s="1"/>
      <c r="D641" s="32"/>
      <c r="E641" s="32"/>
      <c r="F641" s="32"/>
      <c r="G641" s="32"/>
      <c r="H641" s="32"/>
      <c r="I641" s="32"/>
    </row>
    <row r="642" spans="1:9">
      <c r="A642" s="1"/>
      <c r="B642" s="1"/>
      <c r="C642" s="1"/>
      <c r="D642" s="32"/>
      <c r="E642" s="32"/>
      <c r="F642" s="32"/>
      <c r="G642" s="32"/>
      <c r="H642" s="32"/>
      <c r="I642" s="32"/>
    </row>
    <row r="643" spans="1:9">
      <c r="A643" s="1"/>
      <c r="B643" s="1"/>
      <c r="C643" s="1"/>
      <c r="D643" s="32"/>
      <c r="E643" s="32"/>
      <c r="F643" s="32"/>
      <c r="G643" s="32"/>
      <c r="H643" s="32"/>
      <c r="I643" s="32"/>
    </row>
    <row r="644" spans="1:9">
      <c r="A644" s="1"/>
      <c r="B644" s="1"/>
      <c r="C644" s="1"/>
      <c r="D644" s="32"/>
      <c r="E644" s="32"/>
      <c r="F644" s="32"/>
      <c r="G644" s="32"/>
      <c r="H644" s="32"/>
      <c r="I644" s="32"/>
    </row>
    <row r="645" spans="1:9">
      <c r="A645" s="1"/>
      <c r="B645" s="1"/>
      <c r="C645" s="1"/>
      <c r="D645" s="32"/>
      <c r="E645" s="32"/>
      <c r="F645" s="32"/>
      <c r="G645" s="32"/>
      <c r="H645" s="32"/>
      <c r="I645" s="32"/>
    </row>
    <row r="646" spans="1:9">
      <c r="A646" s="1"/>
      <c r="B646" s="1"/>
      <c r="C646" s="1"/>
      <c r="D646" s="32"/>
      <c r="E646" s="32"/>
      <c r="F646" s="32"/>
      <c r="G646" s="32"/>
      <c r="H646" s="32"/>
      <c r="I646" s="32"/>
    </row>
    <row r="647" spans="1:9">
      <c r="A647" s="1"/>
      <c r="B647" s="1"/>
      <c r="C647" s="1"/>
      <c r="D647" s="32"/>
      <c r="E647" s="32"/>
      <c r="F647" s="32"/>
      <c r="G647" s="32"/>
      <c r="H647" s="32"/>
      <c r="I647" s="32"/>
    </row>
    <row r="648" spans="1:9">
      <c r="A648" s="1"/>
      <c r="B648" s="1"/>
      <c r="C648" s="1"/>
      <c r="D648" s="32"/>
      <c r="E648" s="32"/>
      <c r="F648" s="32"/>
      <c r="G648" s="32"/>
      <c r="H648" s="32"/>
      <c r="I648" s="32"/>
    </row>
    <row r="649" spans="1:9">
      <c r="A649" s="1"/>
      <c r="B649" s="1"/>
      <c r="C649" s="1"/>
      <c r="D649" s="32"/>
      <c r="E649" s="32"/>
      <c r="F649" s="32"/>
      <c r="G649" s="32"/>
      <c r="H649" s="32"/>
      <c r="I649" s="32"/>
    </row>
    <row r="650" spans="1:9">
      <c r="A650" s="1"/>
      <c r="B650" s="1"/>
      <c r="C650" s="1"/>
      <c r="D650" s="32"/>
      <c r="E650" s="32"/>
      <c r="F650" s="32"/>
      <c r="G650" s="32"/>
      <c r="H650" s="32"/>
      <c r="I650" s="32"/>
    </row>
    <row r="651" spans="1:9">
      <c r="A651" s="1"/>
      <c r="B651" s="1"/>
      <c r="C651" s="1"/>
      <c r="D651" s="32"/>
      <c r="E651" s="32"/>
      <c r="F651" s="32"/>
      <c r="G651" s="32"/>
      <c r="H651" s="32"/>
      <c r="I651" s="32"/>
    </row>
    <row r="652" spans="1:9">
      <c r="A652" s="1"/>
      <c r="B652" s="1"/>
      <c r="C652" s="1"/>
      <c r="D652" s="32"/>
      <c r="E652" s="32"/>
      <c r="F652" s="32"/>
      <c r="G652" s="32"/>
      <c r="H652" s="32"/>
      <c r="I652" s="32"/>
    </row>
    <row r="653" spans="1:9">
      <c r="A653" s="1"/>
      <c r="B653" s="1"/>
      <c r="C653" s="1"/>
      <c r="D653" s="32"/>
      <c r="E653" s="32"/>
      <c r="F653" s="32"/>
      <c r="G653" s="32"/>
      <c r="H653" s="32"/>
      <c r="I653" s="32"/>
    </row>
    <row r="654" spans="1:9">
      <c r="A654" s="1"/>
      <c r="B654" s="1"/>
      <c r="C654" s="1"/>
      <c r="D654" s="32"/>
      <c r="E654" s="32"/>
      <c r="F654" s="32"/>
      <c r="G654" s="32"/>
      <c r="H654" s="32"/>
      <c r="I654" s="32"/>
    </row>
    <row r="655" spans="1:9">
      <c r="A655" s="1"/>
      <c r="B655" s="1"/>
      <c r="C655" s="1"/>
      <c r="D655" s="32"/>
      <c r="E655" s="32"/>
      <c r="F655" s="32"/>
      <c r="G655" s="32"/>
      <c r="H655" s="32"/>
      <c r="I655" s="32"/>
    </row>
    <row r="656" spans="1:9">
      <c r="A656" s="1"/>
      <c r="B656" s="1"/>
      <c r="C656" s="1"/>
      <c r="D656" s="32"/>
      <c r="E656" s="32"/>
      <c r="F656" s="32"/>
      <c r="G656" s="32"/>
      <c r="H656" s="32"/>
      <c r="I656" s="32"/>
    </row>
    <row r="657" spans="1:9">
      <c r="A657" s="1"/>
      <c r="B657" s="1"/>
      <c r="C657" s="1"/>
      <c r="D657" s="32"/>
      <c r="E657" s="32"/>
      <c r="F657" s="32"/>
      <c r="G657" s="32"/>
      <c r="H657" s="32"/>
      <c r="I657" s="32"/>
    </row>
    <row r="658" spans="1:9">
      <c r="A658" s="1"/>
      <c r="B658" s="1"/>
      <c r="C658" s="1"/>
      <c r="D658" s="32"/>
      <c r="E658" s="32"/>
      <c r="F658" s="32"/>
      <c r="G658" s="32"/>
      <c r="H658" s="32"/>
      <c r="I658" s="32"/>
    </row>
    <row r="659" spans="1:9">
      <c r="A659" s="1"/>
      <c r="B659" s="1"/>
      <c r="C659" s="1"/>
      <c r="D659" s="32"/>
      <c r="E659" s="32"/>
      <c r="F659" s="32"/>
      <c r="G659" s="32"/>
      <c r="H659" s="32"/>
      <c r="I659" s="32"/>
    </row>
    <row r="660" spans="1:9">
      <c r="A660" s="1"/>
      <c r="B660" s="1"/>
      <c r="C660" s="1"/>
      <c r="D660" s="32"/>
      <c r="E660" s="32"/>
      <c r="F660" s="32"/>
      <c r="G660" s="32"/>
      <c r="H660" s="32"/>
      <c r="I660" s="32"/>
    </row>
    <row r="661" spans="1:9">
      <c r="A661" s="1"/>
      <c r="B661" s="1"/>
      <c r="C661" s="1"/>
      <c r="D661" s="32"/>
      <c r="E661" s="32"/>
      <c r="F661" s="32"/>
      <c r="G661" s="32"/>
      <c r="H661" s="32"/>
      <c r="I661" s="32"/>
    </row>
    <row r="662" spans="1:9">
      <c r="A662" s="1"/>
      <c r="B662" s="1"/>
      <c r="C662" s="1"/>
      <c r="D662" s="32"/>
      <c r="E662" s="32"/>
      <c r="F662" s="32"/>
      <c r="G662" s="32"/>
      <c r="H662" s="32"/>
      <c r="I662" s="32"/>
    </row>
    <row r="663" spans="1:9">
      <c r="A663" s="1"/>
      <c r="B663" s="1"/>
      <c r="C663" s="1"/>
      <c r="D663" s="32"/>
      <c r="E663" s="32"/>
      <c r="F663" s="32"/>
      <c r="G663" s="32"/>
      <c r="H663" s="32"/>
      <c r="I663" s="32"/>
    </row>
    <row r="664" spans="1:9">
      <c r="A664" s="1"/>
      <c r="B664" s="1"/>
      <c r="C664" s="1"/>
      <c r="D664" s="32"/>
      <c r="E664" s="32"/>
      <c r="F664" s="32"/>
      <c r="G664" s="32"/>
      <c r="H664" s="32"/>
      <c r="I664" s="32"/>
    </row>
    <row r="665" spans="1:9">
      <c r="A665" s="1"/>
      <c r="B665" s="1"/>
      <c r="C665" s="1"/>
      <c r="D665" s="32"/>
      <c r="E665" s="32"/>
      <c r="F665" s="32"/>
      <c r="G665" s="32"/>
      <c r="H665" s="32"/>
      <c r="I665" s="32"/>
    </row>
    <row r="666" spans="1:9">
      <c r="A666" s="1"/>
      <c r="B666" s="1"/>
      <c r="C666" s="1"/>
      <c r="D666" s="32"/>
      <c r="E666" s="32"/>
      <c r="F666" s="32"/>
      <c r="G666" s="32"/>
      <c r="H666" s="32"/>
      <c r="I666" s="32"/>
    </row>
    <row r="667" spans="1:9">
      <c r="A667" s="1"/>
      <c r="B667" s="1"/>
      <c r="C667" s="1"/>
      <c r="D667" s="32"/>
      <c r="E667" s="32"/>
      <c r="F667" s="32"/>
      <c r="G667" s="32"/>
      <c r="H667" s="32"/>
      <c r="I667" s="32"/>
    </row>
    <row r="668" spans="1:9">
      <c r="A668" s="1"/>
      <c r="B668" s="1"/>
      <c r="C668" s="1"/>
      <c r="D668" s="32"/>
      <c r="E668" s="32"/>
      <c r="F668" s="32"/>
      <c r="G668" s="32"/>
      <c r="H668" s="32"/>
      <c r="I668" s="32"/>
    </row>
    <row r="669" spans="1:9">
      <c r="A669" s="1"/>
      <c r="B669" s="1"/>
      <c r="C669" s="1"/>
      <c r="D669" s="32"/>
      <c r="E669" s="32"/>
      <c r="F669" s="32"/>
      <c r="G669" s="32"/>
      <c r="H669" s="32"/>
      <c r="I669" s="32"/>
    </row>
    <row r="670" spans="1:9">
      <c r="A670" s="1"/>
      <c r="B670" s="1"/>
      <c r="C670" s="1"/>
      <c r="D670" s="32"/>
      <c r="E670" s="32"/>
      <c r="F670" s="32"/>
      <c r="G670" s="32"/>
      <c r="H670" s="32"/>
      <c r="I670" s="32"/>
    </row>
    <row r="671" spans="1:9">
      <c r="A671" s="1"/>
      <c r="B671" s="1"/>
      <c r="C671" s="1"/>
      <c r="D671" s="32"/>
      <c r="E671" s="32"/>
      <c r="F671" s="32"/>
      <c r="G671" s="32"/>
      <c r="H671" s="32"/>
      <c r="I671" s="32"/>
    </row>
    <row r="672" spans="1:9">
      <c r="A672" s="1"/>
      <c r="B672" s="1"/>
      <c r="C672" s="1"/>
      <c r="D672" s="32"/>
      <c r="E672" s="32"/>
      <c r="F672" s="32"/>
      <c r="G672" s="32"/>
      <c r="H672" s="32"/>
      <c r="I672" s="32"/>
    </row>
    <row r="673" spans="1:9">
      <c r="A673" s="1"/>
      <c r="B673" s="1"/>
      <c r="C673" s="1"/>
      <c r="D673" s="32"/>
      <c r="E673" s="32"/>
      <c r="F673" s="32"/>
      <c r="G673" s="32"/>
      <c r="H673" s="32"/>
      <c r="I673" s="32"/>
    </row>
    <row r="674" spans="1:9">
      <c r="A674" s="1"/>
      <c r="B674" s="1"/>
      <c r="C674" s="1"/>
      <c r="D674" s="32"/>
      <c r="E674" s="32"/>
      <c r="F674" s="32"/>
      <c r="G674" s="32"/>
      <c r="H674" s="32"/>
      <c r="I674" s="32"/>
    </row>
    <row r="675" spans="1:9">
      <c r="A675" s="1"/>
      <c r="B675" s="1"/>
      <c r="C675" s="1"/>
      <c r="D675" s="32"/>
      <c r="E675" s="32"/>
      <c r="F675" s="32"/>
      <c r="G675" s="32"/>
      <c r="H675" s="32"/>
      <c r="I675" s="32"/>
    </row>
    <row r="676" spans="1:9">
      <c r="A676" s="1"/>
      <c r="B676" s="1"/>
      <c r="C676" s="1"/>
      <c r="D676" s="32"/>
      <c r="E676" s="32"/>
      <c r="F676" s="32"/>
      <c r="G676" s="32"/>
      <c r="H676" s="32"/>
      <c r="I676" s="32"/>
    </row>
    <row r="677" spans="1:9">
      <c r="A677" s="1"/>
      <c r="B677" s="1"/>
      <c r="C677" s="1"/>
      <c r="D677" s="32"/>
      <c r="E677" s="32"/>
      <c r="F677" s="32"/>
      <c r="G677" s="32"/>
      <c r="H677" s="32"/>
      <c r="I677" s="32"/>
    </row>
    <row r="678" spans="1:9">
      <c r="A678" s="1"/>
      <c r="B678" s="1"/>
      <c r="C678" s="1"/>
      <c r="D678" s="32"/>
      <c r="E678" s="32"/>
      <c r="F678" s="32"/>
      <c r="G678" s="32"/>
      <c r="H678" s="32"/>
      <c r="I678" s="32"/>
    </row>
    <row r="679" spans="1:9">
      <c r="A679" s="1"/>
      <c r="B679" s="1"/>
      <c r="C679" s="1"/>
      <c r="D679" s="32"/>
      <c r="E679" s="32"/>
      <c r="F679" s="32"/>
      <c r="G679" s="32"/>
      <c r="H679" s="32"/>
      <c r="I679" s="32"/>
    </row>
    <row r="680" spans="1:9">
      <c r="A680" s="1"/>
      <c r="B680" s="1"/>
      <c r="C680" s="1"/>
      <c r="D680" s="32"/>
      <c r="E680" s="32"/>
      <c r="F680" s="32"/>
      <c r="G680" s="32"/>
      <c r="H680" s="32"/>
      <c r="I680" s="32"/>
    </row>
    <row r="681" spans="1:9">
      <c r="A681" s="1"/>
      <c r="B681" s="1"/>
      <c r="C681" s="1"/>
      <c r="D681" s="32"/>
      <c r="E681" s="32"/>
      <c r="F681" s="32"/>
      <c r="G681" s="32"/>
      <c r="H681" s="32"/>
      <c r="I681" s="32"/>
    </row>
    <row r="682" spans="1:9">
      <c r="A682" s="1"/>
      <c r="B682" s="1"/>
      <c r="C682" s="1"/>
      <c r="D682" s="32"/>
      <c r="E682" s="32"/>
      <c r="F682" s="32"/>
      <c r="G682" s="32"/>
      <c r="H682" s="32"/>
      <c r="I682" s="32"/>
    </row>
    <row r="683" spans="1:9">
      <c r="A683" s="1"/>
      <c r="B683" s="1"/>
      <c r="C683" s="1"/>
      <c r="D683" s="32"/>
      <c r="E683" s="32"/>
      <c r="F683" s="32"/>
      <c r="G683" s="32"/>
      <c r="H683" s="32"/>
      <c r="I683" s="32"/>
    </row>
    <row r="684" spans="1:9">
      <c r="A684" s="1"/>
      <c r="B684" s="1"/>
      <c r="C684" s="1"/>
      <c r="D684" s="32"/>
      <c r="E684" s="32"/>
      <c r="F684" s="32"/>
      <c r="G684" s="32"/>
      <c r="H684" s="32"/>
      <c r="I684" s="32"/>
    </row>
    <row r="685" spans="1:9">
      <c r="A685" s="1"/>
      <c r="B685" s="1"/>
      <c r="C685" s="1"/>
      <c r="D685" s="32"/>
      <c r="E685" s="32"/>
      <c r="F685" s="32"/>
      <c r="G685" s="32"/>
      <c r="H685" s="32"/>
      <c r="I685" s="32"/>
    </row>
    <row r="686" spans="1:9">
      <c r="A686" s="1"/>
      <c r="B686" s="1"/>
      <c r="C686" s="1"/>
      <c r="D686" s="32"/>
      <c r="E686" s="32"/>
      <c r="F686" s="32"/>
      <c r="G686" s="32"/>
      <c r="H686" s="32"/>
      <c r="I686" s="32"/>
    </row>
    <row r="687" spans="1:9">
      <c r="A687" s="1"/>
      <c r="B687" s="1"/>
      <c r="C687" s="1"/>
      <c r="D687" s="32"/>
      <c r="E687" s="32"/>
      <c r="F687" s="32"/>
      <c r="G687" s="32"/>
      <c r="H687" s="32"/>
      <c r="I687" s="32"/>
    </row>
    <row r="688" spans="1:9">
      <c r="A688" s="1"/>
      <c r="B688" s="1"/>
      <c r="C688" s="1"/>
      <c r="D688" s="32"/>
      <c r="E688" s="32"/>
      <c r="F688" s="32"/>
      <c r="G688" s="32"/>
      <c r="H688" s="32"/>
      <c r="I688" s="32"/>
    </row>
    <row r="689" spans="1:9">
      <c r="A689" s="1"/>
      <c r="B689" s="1"/>
      <c r="C689" s="1"/>
      <c r="D689" s="32"/>
      <c r="E689" s="32"/>
      <c r="F689" s="32"/>
      <c r="G689" s="32"/>
      <c r="H689" s="32"/>
      <c r="I689" s="32"/>
    </row>
    <row r="690" spans="1:9">
      <c r="A690" s="1"/>
      <c r="B690" s="1"/>
      <c r="C690" s="1"/>
      <c r="D690" s="32"/>
      <c r="E690" s="32"/>
      <c r="F690" s="32"/>
      <c r="G690" s="32"/>
      <c r="H690" s="32"/>
      <c r="I690" s="32"/>
    </row>
    <row r="691" spans="1:9">
      <c r="A691" s="1"/>
      <c r="B691" s="1"/>
      <c r="C691" s="1"/>
      <c r="D691" s="32"/>
      <c r="E691" s="32"/>
      <c r="F691" s="32"/>
      <c r="G691" s="32"/>
      <c r="H691" s="32"/>
      <c r="I691" s="32"/>
    </row>
    <row r="692" spans="1:9">
      <c r="A692" s="1"/>
      <c r="B692" s="1"/>
      <c r="C692" s="1"/>
      <c r="D692" s="32"/>
      <c r="E692" s="32"/>
      <c r="F692" s="32"/>
      <c r="G692" s="32"/>
      <c r="H692" s="32"/>
      <c r="I692" s="32"/>
    </row>
    <row r="693" spans="1:9">
      <c r="A693" s="1"/>
      <c r="B693" s="1"/>
      <c r="C693" s="1"/>
      <c r="D693" s="32"/>
      <c r="E693" s="32"/>
      <c r="F693" s="32"/>
      <c r="G693" s="32"/>
      <c r="H693" s="32"/>
      <c r="I693" s="32"/>
    </row>
    <row r="694" spans="1:9">
      <c r="A694" s="1"/>
      <c r="B694" s="1"/>
      <c r="C694" s="1"/>
      <c r="D694" s="32"/>
      <c r="E694" s="32"/>
      <c r="F694" s="32"/>
      <c r="G694" s="32"/>
      <c r="H694" s="32"/>
      <c r="I694" s="32"/>
    </row>
    <row r="695" spans="1:9">
      <c r="A695" s="1"/>
      <c r="B695" s="1"/>
      <c r="C695" s="1"/>
      <c r="D695" s="32"/>
      <c r="E695" s="32"/>
      <c r="F695" s="32"/>
      <c r="G695" s="32"/>
      <c r="H695" s="32"/>
      <c r="I695" s="32"/>
    </row>
    <row r="696" spans="1:9">
      <c r="A696" s="1"/>
      <c r="B696" s="1"/>
      <c r="C696" s="1"/>
      <c r="D696" s="32"/>
      <c r="E696" s="32"/>
      <c r="F696" s="32"/>
      <c r="G696" s="32"/>
      <c r="H696" s="32"/>
      <c r="I696" s="32"/>
    </row>
    <row r="697" spans="1:9">
      <c r="A697" s="1"/>
      <c r="B697" s="1"/>
      <c r="C697" s="1"/>
      <c r="D697" s="32"/>
      <c r="E697" s="32"/>
      <c r="F697" s="32"/>
      <c r="G697" s="32"/>
      <c r="H697" s="32"/>
      <c r="I697" s="32"/>
    </row>
    <row r="698" spans="1:9">
      <c r="A698" s="1"/>
      <c r="B698" s="1"/>
      <c r="C698" s="1"/>
      <c r="D698" s="32"/>
      <c r="E698" s="32"/>
      <c r="F698" s="32"/>
      <c r="G698" s="32"/>
      <c r="H698" s="32"/>
      <c r="I698" s="32"/>
    </row>
    <row r="699" spans="1:9">
      <c r="A699" s="1"/>
      <c r="B699" s="1"/>
      <c r="C699" s="1"/>
      <c r="D699" s="32"/>
      <c r="E699" s="32"/>
      <c r="F699" s="32"/>
      <c r="G699" s="32"/>
      <c r="H699" s="32"/>
      <c r="I699" s="32"/>
    </row>
    <row r="700" spans="1:9">
      <c r="A700" s="1"/>
      <c r="B700" s="1"/>
      <c r="C700" s="1"/>
      <c r="D700" s="32"/>
      <c r="E700" s="32"/>
      <c r="F700" s="32"/>
      <c r="G700" s="32"/>
      <c r="H700" s="32"/>
      <c r="I700" s="32"/>
    </row>
    <row r="701" spans="1:9">
      <c r="A701" s="1"/>
      <c r="B701" s="1"/>
      <c r="C701" s="1"/>
      <c r="D701" s="32"/>
      <c r="E701" s="32"/>
      <c r="F701" s="32"/>
      <c r="G701" s="32"/>
      <c r="H701" s="32"/>
      <c r="I701" s="32"/>
    </row>
    <row r="702" spans="1:9">
      <c r="A702" s="1"/>
      <c r="B702" s="1"/>
      <c r="C702" s="1"/>
      <c r="D702" s="32"/>
      <c r="E702" s="32"/>
      <c r="F702" s="32"/>
      <c r="G702" s="32"/>
      <c r="H702" s="32"/>
      <c r="I702" s="32"/>
    </row>
    <row r="703" spans="1:9">
      <c r="A703" s="1"/>
      <c r="B703" s="1"/>
      <c r="C703" s="1"/>
      <c r="D703" s="32"/>
      <c r="E703" s="32"/>
      <c r="F703" s="32"/>
      <c r="G703" s="32"/>
      <c r="H703" s="32"/>
      <c r="I703" s="32"/>
    </row>
    <row r="704" spans="1:9">
      <c r="A704" s="1"/>
      <c r="B704" s="1"/>
      <c r="C704" s="1"/>
      <c r="D704" s="32"/>
      <c r="E704" s="32"/>
      <c r="F704" s="32"/>
      <c r="G704" s="32"/>
      <c r="H704" s="32"/>
      <c r="I704" s="32"/>
    </row>
    <row r="705" spans="1:9">
      <c r="A705" s="1"/>
      <c r="B705" s="1"/>
      <c r="C705" s="1"/>
      <c r="D705" s="32"/>
      <c r="E705" s="32"/>
      <c r="F705" s="32"/>
      <c r="G705" s="32"/>
      <c r="H705" s="32"/>
      <c r="I705" s="32"/>
    </row>
    <row r="706" spans="1:9">
      <c r="A706" s="1"/>
      <c r="B706" s="1"/>
      <c r="C706" s="1"/>
      <c r="D706" s="32"/>
      <c r="E706" s="32"/>
      <c r="F706" s="32"/>
      <c r="G706" s="32"/>
      <c r="H706" s="32"/>
      <c r="I706" s="32"/>
    </row>
    <row r="707" spans="1:9">
      <c r="A707" s="1"/>
      <c r="B707" s="1"/>
      <c r="C707" s="1"/>
      <c r="D707" s="32"/>
      <c r="E707" s="32"/>
      <c r="F707" s="32"/>
      <c r="G707" s="32"/>
      <c r="H707" s="32"/>
      <c r="I707" s="32"/>
    </row>
    <row r="708" spans="1:9">
      <c r="A708" s="1"/>
      <c r="B708" s="1"/>
      <c r="C708" s="1"/>
      <c r="D708" s="32"/>
      <c r="E708" s="32"/>
      <c r="F708" s="32"/>
      <c r="G708" s="32"/>
      <c r="H708" s="32"/>
      <c r="I708" s="32"/>
    </row>
    <row r="709" spans="1:9">
      <c r="A709" s="1"/>
      <c r="B709" s="1"/>
      <c r="C709" s="1"/>
      <c r="D709" s="32"/>
      <c r="E709" s="32"/>
      <c r="F709" s="32"/>
      <c r="G709" s="32"/>
      <c r="H709" s="32"/>
      <c r="I709" s="32"/>
    </row>
    <row r="710" spans="1:9">
      <c r="A710" s="1"/>
      <c r="B710" s="1"/>
      <c r="C710" s="1"/>
      <c r="D710" s="32"/>
      <c r="E710" s="32"/>
      <c r="F710" s="32"/>
      <c r="G710" s="32"/>
      <c r="H710" s="32"/>
      <c r="I710" s="32"/>
    </row>
    <row r="711" spans="1:9">
      <c r="A711" s="1"/>
      <c r="B711" s="1"/>
      <c r="C711" s="1"/>
      <c r="D711" s="32"/>
      <c r="E711" s="32"/>
      <c r="F711" s="32"/>
      <c r="G711" s="32"/>
      <c r="H711" s="32"/>
      <c r="I711" s="32"/>
    </row>
    <row r="712" spans="1:9">
      <c r="A712" s="1"/>
      <c r="B712" s="1"/>
      <c r="C712" s="1"/>
      <c r="D712" s="32"/>
      <c r="E712" s="32"/>
      <c r="F712" s="32"/>
      <c r="G712" s="32"/>
      <c r="H712" s="32"/>
      <c r="I712" s="32"/>
    </row>
    <row r="713" spans="1:9">
      <c r="A713" s="1"/>
      <c r="B713" s="1"/>
      <c r="C713" s="1"/>
      <c r="D713" s="32"/>
      <c r="E713" s="32"/>
      <c r="F713" s="32"/>
      <c r="G713" s="32"/>
      <c r="H713" s="32"/>
      <c r="I713" s="32"/>
    </row>
    <row r="714" spans="1:9">
      <c r="A714" s="1"/>
      <c r="B714" s="1"/>
      <c r="C714" s="1"/>
      <c r="D714" s="32"/>
      <c r="E714" s="32"/>
      <c r="F714" s="32"/>
      <c r="G714" s="32"/>
      <c r="H714" s="32"/>
      <c r="I714" s="32"/>
    </row>
    <row r="715" spans="1:9">
      <c r="A715" s="1"/>
      <c r="B715" s="1"/>
      <c r="C715" s="1"/>
      <c r="D715" s="32"/>
      <c r="E715" s="32"/>
      <c r="F715" s="32"/>
      <c r="G715" s="32"/>
      <c r="H715" s="32"/>
      <c r="I715" s="32"/>
    </row>
    <row r="716" spans="1:9">
      <c r="A716" s="1"/>
      <c r="B716" s="1"/>
      <c r="C716" s="1"/>
      <c r="D716" s="32"/>
      <c r="E716" s="32"/>
      <c r="F716" s="32"/>
      <c r="G716" s="32"/>
      <c r="H716" s="32"/>
      <c r="I716" s="32"/>
    </row>
    <row r="717" spans="1:9">
      <c r="A717" s="1"/>
      <c r="B717" s="1"/>
      <c r="C717" s="1"/>
      <c r="D717" s="32"/>
      <c r="E717" s="32"/>
      <c r="F717" s="32"/>
      <c r="G717" s="32"/>
      <c r="H717" s="32"/>
      <c r="I717" s="32"/>
    </row>
    <row r="718" spans="1:9">
      <c r="A718" s="1"/>
      <c r="B718" s="1"/>
      <c r="C718" s="1"/>
      <c r="D718" s="32"/>
      <c r="E718" s="32"/>
      <c r="F718" s="32"/>
      <c r="G718" s="32"/>
      <c r="H718" s="32"/>
      <c r="I718" s="32"/>
    </row>
    <row r="719" spans="1:9">
      <c r="A719" s="1"/>
      <c r="B719" s="1"/>
      <c r="C719" s="1"/>
      <c r="D719" s="32"/>
      <c r="E719" s="32"/>
      <c r="F719" s="32"/>
      <c r="G719" s="32"/>
      <c r="H719" s="32"/>
      <c r="I719" s="32"/>
    </row>
    <row r="720" spans="1:9">
      <c r="A720" s="1"/>
      <c r="B720" s="1"/>
      <c r="C720" s="1"/>
      <c r="D720" s="32"/>
      <c r="E720" s="32"/>
      <c r="F720" s="32"/>
      <c r="G720" s="32"/>
      <c r="H720" s="32"/>
      <c r="I720" s="32"/>
    </row>
    <row r="721" spans="1:9">
      <c r="A721" s="1"/>
      <c r="B721" s="1"/>
      <c r="C721" s="1"/>
      <c r="D721" s="32"/>
      <c r="E721" s="32"/>
      <c r="F721" s="32"/>
      <c r="G721" s="32"/>
      <c r="H721" s="32"/>
      <c r="I721" s="32"/>
    </row>
    <row r="722" spans="1:9">
      <c r="A722" s="1"/>
      <c r="B722" s="1"/>
      <c r="C722" s="1"/>
      <c r="D722" s="32"/>
      <c r="E722" s="32"/>
      <c r="F722" s="32"/>
      <c r="G722" s="32"/>
      <c r="H722" s="32"/>
      <c r="I722" s="32"/>
    </row>
    <row r="723" spans="1:9">
      <c r="A723" s="1"/>
      <c r="B723" s="1"/>
      <c r="C723" s="1"/>
      <c r="D723" s="32"/>
      <c r="E723" s="32"/>
      <c r="F723" s="32"/>
      <c r="G723" s="32"/>
      <c r="H723" s="32"/>
      <c r="I723" s="32"/>
    </row>
    <row r="724" spans="1:9">
      <c r="A724" s="1"/>
      <c r="B724" s="1"/>
      <c r="C724" s="1"/>
      <c r="D724" s="32"/>
      <c r="E724" s="32"/>
      <c r="F724" s="32"/>
      <c r="G724" s="32"/>
      <c r="H724" s="32"/>
      <c r="I724" s="32"/>
    </row>
    <row r="725" spans="1:9">
      <c r="A725" s="1"/>
      <c r="B725" s="1"/>
      <c r="C725" s="1"/>
      <c r="D725" s="32"/>
      <c r="E725" s="32"/>
      <c r="F725" s="32"/>
      <c r="G725" s="32"/>
      <c r="H725" s="32"/>
      <c r="I725" s="32"/>
    </row>
    <row r="726" spans="1:9">
      <c r="A726" s="1"/>
      <c r="B726" s="1"/>
      <c r="C726" s="1"/>
      <c r="D726" s="32"/>
      <c r="E726" s="32"/>
      <c r="F726" s="32"/>
      <c r="G726" s="32"/>
      <c r="H726" s="32"/>
      <c r="I726" s="32"/>
    </row>
    <row r="727" spans="1:9">
      <c r="A727" s="1"/>
      <c r="B727" s="1"/>
      <c r="C727" s="1"/>
      <c r="D727" s="32"/>
      <c r="E727" s="32"/>
      <c r="F727" s="32"/>
      <c r="G727" s="32"/>
      <c r="H727" s="32"/>
      <c r="I727" s="32"/>
    </row>
    <row r="728" spans="1:9">
      <c r="A728" s="1"/>
      <c r="B728" s="1"/>
      <c r="C728" s="1"/>
      <c r="D728" s="32"/>
      <c r="E728" s="32"/>
      <c r="F728" s="32"/>
      <c r="G728" s="32"/>
      <c r="H728" s="32"/>
      <c r="I728" s="32"/>
    </row>
    <row r="729" spans="1:9">
      <c r="A729" s="1"/>
      <c r="B729" s="1"/>
      <c r="C729" s="1"/>
      <c r="D729" s="32"/>
      <c r="E729" s="32"/>
      <c r="F729" s="32"/>
      <c r="G729" s="32"/>
      <c r="H729" s="32"/>
      <c r="I729" s="32"/>
    </row>
    <row r="730" spans="1:9">
      <c r="A730" s="1"/>
      <c r="B730" s="1"/>
      <c r="C730" s="1"/>
      <c r="D730" s="32"/>
      <c r="E730" s="32"/>
      <c r="F730" s="32"/>
      <c r="G730" s="32"/>
      <c r="H730" s="32"/>
      <c r="I730" s="32"/>
    </row>
    <row r="731" spans="1:9">
      <c r="A731" s="1"/>
      <c r="B731" s="1"/>
      <c r="C731" s="1"/>
      <c r="D731" s="32"/>
      <c r="E731" s="32"/>
      <c r="F731" s="32"/>
      <c r="G731" s="32"/>
      <c r="H731" s="32"/>
      <c r="I731" s="32"/>
    </row>
    <row r="732" spans="1:9">
      <c r="A732" s="1"/>
      <c r="B732" s="1"/>
      <c r="C732" s="1"/>
      <c r="D732" s="32"/>
      <c r="E732" s="32"/>
      <c r="F732" s="32"/>
      <c r="G732" s="32"/>
      <c r="H732" s="32"/>
      <c r="I732" s="32"/>
    </row>
    <row r="733" spans="1:9">
      <c r="A733" s="1"/>
      <c r="B733" s="1"/>
      <c r="C733" s="1"/>
      <c r="D733" s="32"/>
      <c r="E733" s="32"/>
      <c r="F733" s="32"/>
      <c r="G733" s="32"/>
      <c r="H733" s="32"/>
      <c r="I733" s="32"/>
    </row>
    <row r="734" spans="1:9">
      <c r="A734" s="1"/>
      <c r="B734" s="1"/>
      <c r="C734" s="1"/>
      <c r="D734" s="32"/>
      <c r="E734" s="32"/>
      <c r="F734" s="32"/>
      <c r="G734" s="32"/>
      <c r="H734" s="32"/>
      <c r="I734" s="32"/>
    </row>
    <row r="735" spans="1:9">
      <c r="A735" s="1"/>
      <c r="B735" s="1"/>
      <c r="C735" s="1"/>
      <c r="D735" s="32"/>
      <c r="E735" s="32"/>
      <c r="F735" s="32"/>
      <c r="G735" s="32"/>
      <c r="H735" s="32"/>
      <c r="I735" s="32"/>
    </row>
    <row r="736" spans="1:9">
      <c r="A736" s="1"/>
      <c r="B736" s="1"/>
      <c r="C736" s="1"/>
      <c r="D736" s="32"/>
      <c r="E736" s="32"/>
      <c r="F736" s="32"/>
      <c r="G736" s="32"/>
      <c r="H736" s="32"/>
      <c r="I736" s="32"/>
    </row>
    <row r="737" spans="1:9">
      <c r="A737" s="1"/>
      <c r="B737" s="1"/>
      <c r="C737" s="1"/>
      <c r="D737" s="32"/>
      <c r="E737" s="32"/>
      <c r="F737" s="32"/>
      <c r="G737" s="32"/>
      <c r="H737" s="32"/>
      <c r="I737" s="32"/>
    </row>
    <row r="738" spans="1:9">
      <c r="A738" s="1"/>
      <c r="B738" s="1"/>
      <c r="C738" s="1"/>
      <c r="D738" s="32"/>
      <c r="E738" s="32"/>
      <c r="F738" s="32"/>
      <c r="G738" s="32"/>
      <c r="H738" s="32"/>
      <c r="I738" s="32"/>
    </row>
    <row r="739" spans="1:9">
      <c r="A739" s="1"/>
      <c r="B739" s="1"/>
      <c r="C739" s="1"/>
      <c r="D739" s="32"/>
      <c r="E739" s="32"/>
      <c r="F739" s="32"/>
      <c r="G739" s="32"/>
      <c r="H739" s="32"/>
      <c r="I739" s="32"/>
    </row>
    <row r="740" spans="1:9">
      <c r="A740" s="1"/>
      <c r="B740" s="1"/>
      <c r="C740" s="1"/>
      <c r="D740" s="32"/>
      <c r="E740" s="32"/>
      <c r="F740" s="32"/>
      <c r="G740" s="32"/>
      <c r="H740" s="32"/>
      <c r="I740" s="32"/>
    </row>
    <row r="741" spans="1:9">
      <c r="A741" s="1"/>
      <c r="B741" s="1"/>
      <c r="C741" s="1"/>
      <c r="D741" s="32"/>
      <c r="E741" s="32"/>
      <c r="F741" s="32"/>
      <c r="G741" s="32"/>
      <c r="H741" s="32"/>
      <c r="I741" s="32"/>
    </row>
    <row r="742" spans="1:9">
      <c r="A742" s="1"/>
      <c r="B742" s="1"/>
      <c r="C742" s="1"/>
      <c r="D742" s="32"/>
      <c r="E742" s="32"/>
      <c r="F742" s="32"/>
      <c r="G742" s="32"/>
      <c r="H742" s="32"/>
      <c r="I742" s="32"/>
    </row>
    <row r="743" spans="1:9">
      <c r="A743" s="1"/>
      <c r="B743" s="1"/>
      <c r="C743" s="1"/>
      <c r="D743" s="32"/>
      <c r="E743" s="32"/>
      <c r="F743" s="32"/>
      <c r="G743" s="32"/>
      <c r="H743" s="32"/>
      <c r="I743" s="32"/>
    </row>
    <row r="744" spans="1:9">
      <c r="A744" s="1"/>
      <c r="B744" s="1"/>
      <c r="C744" s="1"/>
      <c r="D744" s="32"/>
      <c r="E744" s="32"/>
      <c r="F744" s="32"/>
      <c r="G744" s="32"/>
      <c r="H744" s="32"/>
      <c r="I744" s="32"/>
    </row>
    <row r="745" spans="1:9">
      <c r="A745" s="1"/>
      <c r="B745" s="1"/>
      <c r="C745" s="1"/>
      <c r="D745" s="32"/>
      <c r="E745" s="32"/>
      <c r="F745" s="32"/>
      <c r="G745" s="32"/>
      <c r="H745" s="32"/>
      <c r="I745" s="32"/>
    </row>
    <row r="746" spans="1:9">
      <c r="A746" s="1"/>
      <c r="B746" s="1"/>
      <c r="C746" s="1"/>
      <c r="D746" s="32"/>
      <c r="E746" s="32"/>
      <c r="F746" s="32"/>
      <c r="G746" s="32"/>
      <c r="H746" s="32"/>
      <c r="I746" s="32"/>
    </row>
    <row r="747" spans="1:9">
      <c r="A747" s="1"/>
      <c r="B747" s="1"/>
      <c r="C747" s="1"/>
      <c r="D747" s="32"/>
      <c r="E747" s="32"/>
      <c r="F747" s="32"/>
      <c r="G747" s="32"/>
      <c r="H747" s="32"/>
      <c r="I747" s="32"/>
    </row>
    <row r="748" spans="1:9">
      <c r="A748" s="1"/>
      <c r="B748" s="1"/>
      <c r="C748" s="1"/>
      <c r="D748" s="32"/>
      <c r="E748" s="32"/>
      <c r="F748" s="32"/>
      <c r="G748" s="32"/>
      <c r="H748" s="32"/>
      <c r="I748" s="32"/>
    </row>
    <row r="749" spans="1:9">
      <c r="A749" s="1"/>
      <c r="B749" s="1"/>
      <c r="C749" s="1"/>
      <c r="D749" s="32"/>
      <c r="E749" s="32"/>
      <c r="F749" s="32"/>
      <c r="G749" s="32"/>
      <c r="H749" s="32"/>
      <c r="I749" s="32"/>
    </row>
    <row r="750" spans="1:9">
      <c r="A750" s="1"/>
      <c r="B750" s="1"/>
      <c r="C750" s="1"/>
      <c r="D750" s="32"/>
      <c r="E750" s="32"/>
      <c r="F750" s="32"/>
      <c r="G750" s="32"/>
      <c r="H750" s="32"/>
      <c r="I750" s="32"/>
    </row>
    <row r="751" spans="1:9">
      <c r="A751" s="1"/>
      <c r="B751" s="1"/>
      <c r="C751" s="1"/>
      <c r="D751" s="32"/>
      <c r="E751" s="32"/>
      <c r="F751" s="32"/>
      <c r="G751" s="32"/>
      <c r="H751" s="32"/>
      <c r="I751" s="32"/>
    </row>
    <row r="752" spans="1:9">
      <c r="A752" s="1"/>
      <c r="B752" s="1"/>
      <c r="C752" s="1"/>
      <c r="D752" s="32"/>
      <c r="E752" s="32"/>
      <c r="F752" s="32"/>
      <c r="G752" s="32"/>
      <c r="H752" s="32"/>
      <c r="I752" s="32"/>
    </row>
    <row r="753" spans="1:9">
      <c r="A753" s="1"/>
      <c r="B753" s="1"/>
      <c r="C753" s="1"/>
      <c r="D753" s="32"/>
      <c r="E753" s="32"/>
      <c r="F753" s="32"/>
      <c r="G753" s="32"/>
      <c r="H753" s="32"/>
      <c r="I753" s="32"/>
    </row>
    <row r="754" spans="1:9">
      <c r="A754" s="1"/>
      <c r="B754" s="1"/>
      <c r="C754" s="1"/>
      <c r="D754" s="32"/>
      <c r="E754" s="32"/>
      <c r="F754" s="32"/>
      <c r="G754" s="32"/>
      <c r="H754" s="32"/>
      <c r="I754" s="32"/>
    </row>
    <row r="755" spans="1:9">
      <c r="A755" s="1"/>
      <c r="B755" s="1"/>
      <c r="C755" s="1"/>
      <c r="D755" s="32"/>
      <c r="E755" s="32"/>
      <c r="F755" s="32"/>
      <c r="G755" s="32"/>
      <c r="H755" s="32"/>
      <c r="I755" s="32"/>
    </row>
    <row r="756" spans="1:9">
      <c r="A756" s="1"/>
      <c r="B756" s="1"/>
      <c r="C756" s="1"/>
      <c r="D756" s="32"/>
      <c r="E756" s="32"/>
      <c r="F756" s="32"/>
      <c r="G756" s="32"/>
      <c r="H756" s="32"/>
      <c r="I756" s="32"/>
    </row>
    <row r="757" spans="1:9">
      <c r="A757" s="1"/>
      <c r="B757" s="1"/>
      <c r="C757" s="1"/>
      <c r="D757" s="32"/>
      <c r="E757" s="32"/>
      <c r="F757" s="32"/>
      <c r="G757" s="32"/>
      <c r="H757" s="32"/>
      <c r="I757" s="32"/>
    </row>
    <row r="758" spans="1:9">
      <c r="A758" s="1"/>
      <c r="B758" s="1"/>
      <c r="C758" s="1"/>
      <c r="D758" s="32"/>
      <c r="E758" s="32"/>
      <c r="F758" s="32"/>
      <c r="G758" s="32"/>
      <c r="H758" s="32"/>
      <c r="I758" s="32"/>
    </row>
    <row r="759" spans="1:9">
      <c r="A759" s="1"/>
      <c r="B759" s="1"/>
      <c r="C759" s="1"/>
      <c r="D759" s="32"/>
      <c r="E759" s="32"/>
      <c r="F759" s="32"/>
      <c r="G759" s="32"/>
      <c r="H759" s="32"/>
      <c r="I759" s="32"/>
    </row>
    <row r="760" spans="1:9">
      <c r="A760" s="1"/>
      <c r="B760" s="1"/>
      <c r="C760" s="1"/>
      <c r="D760" s="32"/>
      <c r="E760" s="32"/>
      <c r="F760" s="32"/>
      <c r="G760" s="32"/>
      <c r="H760" s="32"/>
      <c r="I760" s="32"/>
    </row>
    <row r="761" spans="1:9">
      <c r="A761" s="1"/>
      <c r="B761" s="1"/>
      <c r="C761" s="1"/>
      <c r="D761" s="32"/>
      <c r="E761" s="32"/>
      <c r="F761" s="32"/>
      <c r="G761" s="32"/>
      <c r="H761" s="32"/>
      <c r="I761" s="32"/>
    </row>
    <row r="762" spans="1:9">
      <c r="A762" s="1"/>
      <c r="B762" s="1"/>
      <c r="C762" s="1"/>
      <c r="D762" s="32"/>
      <c r="E762" s="32"/>
      <c r="F762" s="32"/>
      <c r="G762" s="32"/>
      <c r="H762" s="32"/>
      <c r="I762" s="32"/>
    </row>
    <row r="763" spans="1:9">
      <c r="A763" s="1"/>
      <c r="B763" s="1"/>
      <c r="C763" s="1"/>
      <c r="D763" s="32"/>
      <c r="E763" s="32"/>
      <c r="F763" s="32"/>
      <c r="G763" s="32"/>
      <c r="H763" s="32"/>
      <c r="I763" s="32"/>
    </row>
    <row r="764" spans="1:9">
      <c r="A764" s="1"/>
      <c r="B764" s="1"/>
      <c r="C764" s="1"/>
      <c r="D764" s="32"/>
      <c r="E764" s="32"/>
      <c r="F764" s="32"/>
      <c r="G764" s="32"/>
      <c r="H764" s="32"/>
      <c r="I764" s="32"/>
    </row>
    <row r="765" spans="1:9">
      <c r="A765" s="1"/>
      <c r="B765" s="1"/>
      <c r="C765" s="1"/>
      <c r="D765" s="32"/>
      <c r="E765" s="32"/>
      <c r="F765" s="32"/>
      <c r="G765" s="32"/>
      <c r="H765" s="32"/>
      <c r="I765" s="32"/>
    </row>
    <row r="766" spans="1:9">
      <c r="A766" s="1"/>
      <c r="B766" s="1"/>
      <c r="C766" s="1"/>
      <c r="D766" s="32"/>
      <c r="E766" s="32"/>
      <c r="F766" s="32"/>
      <c r="G766" s="32"/>
      <c r="H766" s="32"/>
      <c r="I766" s="32"/>
    </row>
    <row r="767" spans="1:9">
      <c r="A767" s="1"/>
      <c r="B767" s="1"/>
      <c r="C767" s="1"/>
      <c r="D767" s="32"/>
      <c r="E767" s="32"/>
      <c r="F767" s="32"/>
      <c r="G767" s="32"/>
      <c r="H767" s="32"/>
      <c r="I767" s="32"/>
    </row>
    <row r="768" spans="1:9">
      <c r="A768" s="1"/>
      <c r="B768" s="1"/>
      <c r="C768" s="1"/>
      <c r="D768" s="32"/>
      <c r="E768" s="32"/>
      <c r="F768" s="32"/>
      <c r="G768" s="32"/>
      <c r="H768" s="32"/>
      <c r="I768" s="32"/>
    </row>
    <row r="769" spans="1:9">
      <c r="A769" s="1"/>
      <c r="B769" s="1"/>
      <c r="C769" s="1"/>
      <c r="D769" s="32"/>
      <c r="E769" s="32"/>
      <c r="F769" s="32"/>
      <c r="G769" s="32"/>
      <c r="H769" s="32"/>
      <c r="I769" s="32"/>
    </row>
    <row r="770" spans="1:9">
      <c r="A770" s="1"/>
      <c r="B770" s="1"/>
      <c r="C770" s="1"/>
      <c r="D770" s="32"/>
      <c r="E770" s="32"/>
      <c r="F770" s="32"/>
      <c r="G770" s="32"/>
      <c r="H770" s="32"/>
      <c r="I770" s="32"/>
    </row>
    <row r="771" spans="1:9">
      <c r="A771" s="1"/>
      <c r="B771" s="1"/>
      <c r="C771" s="1"/>
      <c r="D771" s="32"/>
      <c r="E771" s="32"/>
      <c r="F771" s="32"/>
      <c r="G771" s="32"/>
      <c r="H771" s="32"/>
      <c r="I771" s="32"/>
    </row>
    <row r="772" spans="1:9">
      <c r="A772" s="1"/>
      <c r="B772" s="1"/>
      <c r="C772" s="1"/>
      <c r="D772" s="32"/>
      <c r="E772" s="32"/>
      <c r="F772" s="32"/>
      <c r="G772" s="32"/>
      <c r="H772" s="32"/>
      <c r="I772" s="32"/>
    </row>
    <row r="773" spans="1:9">
      <c r="A773" s="1"/>
      <c r="B773" s="1"/>
      <c r="C773" s="1"/>
      <c r="D773" s="32"/>
      <c r="E773" s="32"/>
      <c r="F773" s="32"/>
      <c r="G773" s="32"/>
      <c r="H773" s="32"/>
      <c r="I773" s="32"/>
    </row>
    <row r="774" spans="1:9">
      <c r="A774" s="1"/>
      <c r="B774" s="1"/>
      <c r="C774" s="1"/>
      <c r="D774" s="32"/>
      <c r="E774" s="32"/>
      <c r="F774" s="32"/>
      <c r="G774" s="32"/>
      <c r="H774" s="32"/>
      <c r="I774" s="32"/>
    </row>
    <row r="775" spans="1:9">
      <c r="A775" s="1"/>
      <c r="B775" s="1"/>
      <c r="C775" s="1"/>
      <c r="D775" s="32"/>
      <c r="E775" s="32"/>
      <c r="F775" s="32"/>
      <c r="G775" s="32"/>
      <c r="H775" s="32"/>
      <c r="I775" s="32"/>
    </row>
    <row r="776" spans="1:9">
      <c r="A776" s="1"/>
      <c r="B776" s="1"/>
      <c r="C776" s="1"/>
      <c r="D776" s="32"/>
      <c r="E776" s="32"/>
      <c r="F776" s="32"/>
      <c r="G776" s="32"/>
      <c r="H776" s="32"/>
      <c r="I776" s="32"/>
    </row>
    <row r="777" spans="1:9">
      <c r="A777" s="1"/>
      <c r="B777" s="1"/>
      <c r="C777" s="1"/>
      <c r="D777" s="32"/>
      <c r="E777" s="32"/>
      <c r="F777" s="32"/>
      <c r="G777" s="32"/>
      <c r="H777" s="32"/>
      <c r="I777" s="32"/>
    </row>
    <row r="778" spans="1:9">
      <c r="A778" s="1"/>
      <c r="B778" s="1"/>
      <c r="C778" s="1"/>
      <c r="D778" s="32"/>
      <c r="E778" s="32"/>
      <c r="F778" s="32"/>
      <c r="G778" s="32"/>
      <c r="H778" s="32"/>
      <c r="I778" s="32"/>
    </row>
    <row r="779" spans="1:9">
      <c r="A779" s="1"/>
      <c r="B779" s="1"/>
      <c r="C779" s="1"/>
      <c r="D779" s="32"/>
      <c r="E779" s="32"/>
      <c r="F779" s="32"/>
      <c r="G779" s="32"/>
      <c r="H779" s="32"/>
      <c r="I779" s="32"/>
    </row>
    <row r="780" spans="1:9">
      <c r="A780" s="1"/>
      <c r="B780" s="1"/>
      <c r="C780" s="1"/>
      <c r="D780" s="32"/>
      <c r="E780" s="32"/>
      <c r="F780" s="32"/>
      <c r="G780" s="32"/>
      <c r="H780" s="32"/>
      <c r="I780" s="32"/>
    </row>
    <row r="781" spans="1:9">
      <c r="A781" s="1"/>
      <c r="B781" s="1"/>
      <c r="C781" s="1"/>
      <c r="D781" s="32"/>
      <c r="E781" s="32"/>
      <c r="F781" s="32"/>
      <c r="G781" s="32"/>
      <c r="H781" s="32"/>
      <c r="I781" s="32"/>
    </row>
    <row r="782" spans="1:9">
      <c r="A782" s="1"/>
      <c r="B782" s="1"/>
      <c r="C782" s="1"/>
      <c r="D782" s="32"/>
      <c r="E782" s="32"/>
      <c r="F782" s="32"/>
      <c r="G782" s="32"/>
      <c r="H782" s="32"/>
      <c r="I782" s="32"/>
    </row>
    <row r="783" spans="1:9">
      <c r="A783" s="1"/>
      <c r="B783" s="1"/>
      <c r="C783" s="1"/>
      <c r="D783" s="32"/>
      <c r="E783" s="32"/>
      <c r="F783" s="32"/>
      <c r="G783" s="32"/>
      <c r="H783" s="32"/>
      <c r="I783" s="32"/>
    </row>
    <row r="784" spans="1:9">
      <c r="A784" s="1"/>
      <c r="B784" s="1"/>
      <c r="C784" s="1"/>
      <c r="D784" s="32"/>
      <c r="E784" s="32"/>
      <c r="F784" s="32"/>
      <c r="G784" s="32"/>
      <c r="H784" s="32"/>
      <c r="I784" s="32"/>
    </row>
    <row r="785" spans="1:9">
      <c r="A785" s="1"/>
      <c r="B785" s="1"/>
      <c r="C785" s="1"/>
      <c r="D785" s="32"/>
      <c r="E785" s="32"/>
      <c r="F785" s="32"/>
      <c r="G785" s="32"/>
      <c r="H785" s="32"/>
      <c r="I785" s="32"/>
    </row>
    <row r="786" spans="1:9">
      <c r="A786" s="1"/>
      <c r="B786" s="1"/>
      <c r="C786" s="1"/>
      <c r="D786" s="32"/>
      <c r="E786" s="32"/>
      <c r="F786" s="32"/>
      <c r="G786" s="32"/>
      <c r="H786" s="32"/>
      <c r="I786" s="32"/>
    </row>
    <row r="787" spans="1:9">
      <c r="A787" s="1"/>
      <c r="B787" s="1"/>
      <c r="C787" s="1"/>
      <c r="D787" s="32"/>
      <c r="E787" s="32"/>
      <c r="F787" s="32"/>
      <c r="G787" s="32"/>
      <c r="H787" s="32"/>
      <c r="I787" s="32"/>
    </row>
    <row r="788" spans="1:9">
      <c r="A788" s="1"/>
      <c r="B788" s="1"/>
      <c r="C788" s="1"/>
      <c r="D788" s="32"/>
      <c r="E788" s="32"/>
      <c r="F788" s="32"/>
      <c r="G788" s="32"/>
      <c r="H788" s="32"/>
      <c r="I788" s="32"/>
    </row>
    <row r="789" spans="1:9">
      <c r="A789" s="1"/>
      <c r="B789" s="1"/>
      <c r="C789" s="1"/>
      <c r="D789" s="32"/>
      <c r="E789" s="32"/>
      <c r="F789" s="32"/>
      <c r="G789" s="32"/>
      <c r="H789" s="32"/>
      <c r="I789" s="32"/>
    </row>
    <row r="790" spans="1:9">
      <c r="A790" s="1"/>
      <c r="B790" s="1"/>
      <c r="C790" s="1"/>
      <c r="D790" s="32"/>
      <c r="E790" s="32"/>
      <c r="F790" s="32"/>
      <c r="G790" s="32"/>
      <c r="H790" s="32"/>
      <c r="I790" s="32"/>
    </row>
    <row r="791" spans="1:9">
      <c r="A791" s="1"/>
      <c r="B791" s="1"/>
      <c r="C791" s="1"/>
      <c r="D791" s="32"/>
      <c r="E791" s="32"/>
      <c r="F791" s="32"/>
      <c r="G791" s="32"/>
      <c r="H791" s="32"/>
      <c r="I791" s="32"/>
    </row>
    <row r="792" spans="1:9">
      <c r="A792" s="1"/>
      <c r="B792" s="1"/>
      <c r="C792" s="1"/>
      <c r="D792" s="32"/>
      <c r="E792" s="32"/>
      <c r="F792" s="32"/>
      <c r="G792" s="32"/>
      <c r="H792" s="32"/>
      <c r="I792" s="32"/>
    </row>
    <row r="793" spans="1:9">
      <c r="A793" s="1"/>
      <c r="B793" s="1"/>
      <c r="C793" s="1"/>
      <c r="D793" s="32"/>
      <c r="E793" s="32"/>
      <c r="F793" s="32"/>
      <c r="G793" s="32"/>
      <c r="H793" s="32"/>
      <c r="I793" s="32"/>
    </row>
    <row r="794" spans="1:9">
      <c r="A794" s="1"/>
      <c r="B794" s="1"/>
      <c r="C794" s="1"/>
      <c r="D794" s="32"/>
      <c r="E794" s="32"/>
      <c r="F794" s="32"/>
      <c r="G794" s="32"/>
      <c r="H794" s="32"/>
      <c r="I794" s="32"/>
    </row>
    <row r="795" spans="1:9">
      <c r="A795" s="1"/>
      <c r="B795" s="1"/>
      <c r="C795" s="1"/>
      <c r="D795" s="32"/>
      <c r="E795" s="32"/>
      <c r="F795" s="32"/>
      <c r="G795" s="32"/>
      <c r="H795" s="32"/>
      <c r="I795" s="32"/>
    </row>
    <row r="796" spans="1:9">
      <c r="A796" s="1"/>
      <c r="B796" s="1"/>
      <c r="C796" s="1"/>
      <c r="D796" s="32"/>
      <c r="E796" s="32"/>
      <c r="F796" s="32"/>
      <c r="G796" s="32"/>
      <c r="H796" s="32"/>
      <c r="I796" s="32"/>
    </row>
    <row r="797" spans="1:9">
      <c r="A797" s="1"/>
      <c r="B797" s="1"/>
      <c r="C797" s="1"/>
      <c r="D797" s="32"/>
      <c r="E797" s="32"/>
      <c r="F797" s="32"/>
      <c r="G797" s="32"/>
      <c r="H797" s="32"/>
      <c r="I797" s="32"/>
    </row>
    <row r="798" spans="1:9">
      <c r="A798" s="1"/>
      <c r="B798" s="1"/>
      <c r="C798" s="1"/>
      <c r="D798" s="32"/>
      <c r="E798" s="32"/>
      <c r="F798" s="32"/>
      <c r="G798" s="32"/>
      <c r="H798" s="32"/>
      <c r="I798" s="32"/>
    </row>
    <row r="799" spans="1:9">
      <c r="A799" s="1"/>
      <c r="B799" s="1"/>
      <c r="C799" s="1"/>
      <c r="D799" s="32"/>
      <c r="E799" s="32"/>
      <c r="F799" s="32"/>
      <c r="G799" s="32"/>
      <c r="H799" s="32"/>
      <c r="I799" s="32"/>
    </row>
    <row r="800" spans="1:9">
      <c r="A800" s="1"/>
      <c r="B800" s="1"/>
      <c r="C800" s="1"/>
      <c r="D800" s="32"/>
      <c r="E800" s="32"/>
      <c r="F800" s="32"/>
      <c r="G800" s="32"/>
      <c r="H800" s="32"/>
      <c r="I800" s="32"/>
    </row>
    <row r="801" spans="1:9">
      <c r="A801" s="1"/>
      <c r="B801" s="1"/>
      <c r="C801" s="1"/>
      <c r="D801" s="32"/>
      <c r="E801" s="32"/>
      <c r="F801" s="32"/>
      <c r="G801" s="32"/>
      <c r="H801" s="32"/>
      <c r="I801" s="32"/>
    </row>
    <row r="802" spans="1:9">
      <c r="A802" s="1"/>
      <c r="B802" s="1"/>
      <c r="C802" s="1"/>
      <c r="D802" s="32"/>
      <c r="E802" s="32"/>
      <c r="F802" s="32"/>
      <c r="G802" s="32"/>
      <c r="H802" s="32"/>
      <c r="I802" s="32"/>
    </row>
    <row r="803" spans="1:9">
      <c r="A803" s="1"/>
      <c r="B803" s="1"/>
      <c r="C803" s="1"/>
      <c r="D803" s="32"/>
      <c r="E803" s="32"/>
      <c r="F803" s="32"/>
      <c r="G803" s="32"/>
      <c r="H803" s="32"/>
      <c r="I803" s="32"/>
    </row>
    <row r="804" spans="1:9">
      <c r="A804" s="1"/>
      <c r="B804" s="1"/>
      <c r="C804" s="1"/>
      <c r="D804" s="32"/>
      <c r="E804" s="32"/>
      <c r="F804" s="32"/>
      <c r="G804" s="32"/>
      <c r="H804" s="32"/>
      <c r="I804" s="32"/>
    </row>
    <row r="805" spans="1:9">
      <c r="A805" s="1"/>
      <c r="B805" s="1"/>
      <c r="C805" s="1"/>
      <c r="D805" s="32"/>
      <c r="E805" s="32"/>
      <c r="F805" s="32"/>
      <c r="G805" s="32"/>
      <c r="H805" s="32"/>
      <c r="I805" s="32"/>
    </row>
    <row r="806" spans="1:9">
      <c r="A806" s="1"/>
      <c r="B806" s="1"/>
      <c r="C806" s="1"/>
      <c r="D806" s="32"/>
      <c r="E806" s="32"/>
      <c r="F806" s="32"/>
      <c r="G806" s="32"/>
      <c r="H806" s="32"/>
      <c r="I806" s="32"/>
    </row>
    <row r="807" spans="1:9">
      <c r="A807" s="1"/>
      <c r="B807" s="1"/>
      <c r="C807" s="1"/>
      <c r="D807" s="32"/>
      <c r="E807" s="32"/>
      <c r="F807" s="32"/>
      <c r="G807" s="32"/>
      <c r="H807" s="32"/>
      <c r="I807" s="32"/>
    </row>
    <row r="808" spans="1:9">
      <c r="A808" s="1"/>
      <c r="B808" s="1"/>
      <c r="C808" s="1"/>
      <c r="D808" s="32"/>
      <c r="E808" s="32"/>
      <c r="F808" s="32"/>
      <c r="G808" s="32"/>
      <c r="H808" s="32"/>
      <c r="I808" s="32"/>
    </row>
    <row r="809" spans="1:9">
      <c r="A809" s="1"/>
      <c r="B809" s="1"/>
      <c r="C809" s="1"/>
      <c r="D809" s="32"/>
      <c r="E809" s="32"/>
      <c r="F809" s="32"/>
      <c r="G809" s="32"/>
      <c r="H809" s="32"/>
      <c r="I809" s="32"/>
    </row>
    <row r="810" spans="1:9">
      <c r="A810" s="1"/>
      <c r="B810" s="1"/>
      <c r="C810" s="1"/>
      <c r="D810" s="32"/>
      <c r="E810" s="32"/>
      <c r="F810" s="32"/>
      <c r="G810" s="32"/>
      <c r="H810" s="32"/>
      <c r="I810" s="32"/>
    </row>
    <row r="811" spans="1:9">
      <c r="A811" s="1"/>
      <c r="B811" s="1"/>
      <c r="C811" s="1"/>
      <c r="D811" s="32"/>
      <c r="E811" s="32"/>
      <c r="F811" s="32"/>
      <c r="G811" s="32"/>
      <c r="H811" s="32"/>
      <c r="I811" s="32"/>
    </row>
    <row r="812" spans="1:9">
      <c r="A812" s="1"/>
      <c r="B812" s="1"/>
      <c r="C812" s="1"/>
      <c r="D812" s="32"/>
      <c r="E812" s="32"/>
      <c r="F812" s="32"/>
      <c r="G812" s="32"/>
      <c r="H812" s="32"/>
      <c r="I812" s="32"/>
    </row>
    <row r="813" spans="1:9">
      <c r="A813" s="1"/>
      <c r="B813" s="1"/>
      <c r="C813" s="1"/>
      <c r="D813" s="32"/>
      <c r="E813" s="32"/>
      <c r="F813" s="32"/>
      <c r="G813" s="32"/>
      <c r="H813" s="32"/>
      <c r="I813" s="32"/>
    </row>
    <row r="814" spans="1:9">
      <c r="A814" s="1"/>
      <c r="B814" s="1"/>
      <c r="C814" s="1"/>
      <c r="D814" s="32"/>
      <c r="E814" s="32"/>
      <c r="F814" s="32"/>
      <c r="G814" s="32"/>
      <c r="H814" s="32"/>
      <c r="I814" s="32"/>
    </row>
    <row r="815" spans="1:9">
      <c r="A815" s="1"/>
      <c r="B815" s="1"/>
      <c r="C815" s="1"/>
      <c r="D815" s="32"/>
      <c r="E815" s="32"/>
      <c r="F815" s="32"/>
      <c r="G815" s="32"/>
      <c r="H815" s="32"/>
      <c r="I815" s="32"/>
    </row>
    <row r="816" spans="1:9">
      <c r="A816" s="1"/>
      <c r="B816" s="1"/>
      <c r="C816" s="1"/>
      <c r="D816" s="32"/>
      <c r="E816" s="32"/>
      <c r="F816" s="32"/>
      <c r="G816" s="32"/>
      <c r="H816" s="32"/>
      <c r="I816" s="32"/>
    </row>
    <row r="817" spans="1:9">
      <c r="A817" s="1"/>
      <c r="B817" s="1"/>
      <c r="C817" s="1"/>
      <c r="D817" s="32"/>
      <c r="E817" s="32"/>
      <c r="F817" s="32"/>
      <c r="G817" s="32"/>
      <c r="H817" s="32"/>
      <c r="I817" s="32"/>
    </row>
    <row r="818" spans="1:9">
      <c r="A818" s="1"/>
      <c r="B818" s="1"/>
      <c r="C818" s="1"/>
      <c r="D818" s="32"/>
      <c r="E818" s="32"/>
      <c r="F818" s="32"/>
      <c r="G818" s="32"/>
      <c r="H818" s="32"/>
      <c r="I818" s="32"/>
    </row>
    <row r="819" spans="1:9">
      <c r="A819" s="1"/>
      <c r="B819" s="1"/>
      <c r="C819" s="1"/>
      <c r="D819" s="32"/>
      <c r="E819" s="32"/>
      <c r="F819" s="32"/>
      <c r="G819" s="32"/>
      <c r="H819" s="32"/>
      <c r="I819" s="32"/>
    </row>
  </sheetData>
  <mergeCells count="2782">
    <mergeCell ref="B325:C325"/>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20:C320"/>
    <mergeCell ref="B321:C321"/>
    <mergeCell ref="B322:C322"/>
    <mergeCell ref="B323:C323"/>
    <mergeCell ref="B324:C324"/>
    <mergeCell ref="B298:C298"/>
    <mergeCell ref="B299:C299"/>
    <mergeCell ref="B300:C300"/>
    <mergeCell ref="B318:C318"/>
    <mergeCell ref="B319:C319"/>
    <mergeCell ref="B316:C316"/>
    <mergeCell ref="B317:C317"/>
    <mergeCell ref="B293:C293"/>
    <mergeCell ref="B294:C294"/>
    <mergeCell ref="B295:C295"/>
    <mergeCell ref="B296:C296"/>
    <mergeCell ref="B297:C297"/>
    <mergeCell ref="B288:C288"/>
    <mergeCell ref="B289:C289"/>
    <mergeCell ref="B290:C290"/>
    <mergeCell ref="B291:C291"/>
    <mergeCell ref="B292:C292"/>
    <mergeCell ref="B285:C285"/>
    <mergeCell ref="B286:C286"/>
    <mergeCell ref="B287:C287"/>
    <mergeCell ref="B283:C283"/>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77:C277"/>
    <mergeCell ref="B267:C267"/>
    <mergeCell ref="B268:C268"/>
    <mergeCell ref="B269:C269"/>
    <mergeCell ref="B270:C270"/>
    <mergeCell ref="B271:C271"/>
    <mergeCell ref="B266:C266"/>
    <mergeCell ref="B280:C280"/>
    <mergeCell ref="B281:C281"/>
    <mergeCell ref="B240:C240"/>
    <mergeCell ref="B241:C241"/>
    <mergeCell ref="B242:C242"/>
    <mergeCell ref="B243:C243"/>
    <mergeCell ref="B244:C244"/>
    <mergeCell ref="B245:C245"/>
    <mergeCell ref="B264:C264"/>
    <mergeCell ref="B265:C265"/>
    <mergeCell ref="B278:C278"/>
    <mergeCell ref="B279:C279"/>
    <mergeCell ref="B272:C272"/>
    <mergeCell ref="B273:C273"/>
    <mergeCell ref="B274:C274"/>
    <mergeCell ref="B275:C275"/>
    <mergeCell ref="B276:C276"/>
    <mergeCell ref="B282:C282"/>
    <mergeCell ref="B284:C284"/>
    <mergeCell ref="B224:C224"/>
    <mergeCell ref="B225:C225"/>
    <mergeCell ref="B226:C226"/>
    <mergeCell ref="B227:C227"/>
    <mergeCell ref="B215:C215"/>
    <mergeCell ref="B214:C214"/>
    <mergeCell ref="B204:C204"/>
    <mergeCell ref="B205:C205"/>
    <mergeCell ref="B206:C206"/>
    <mergeCell ref="B207:C207"/>
    <mergeCell ref="B233:C233"/>
    <mergeCell ref="B234:C234"/>
    <mergeCell ref="B235:C235"/>
    <mergeCell ref="B236:C236"/>
    <mergeCell ref="B237:C237"/>
    <mergeCell ref="B238:C238"/>
    <mergeCell ref="B239:C239"/>
    <mergeCell ref="B189:C189"/>
    <mergeCell ref="B190:C190"/>
    <mergeCell ref="B191:C191"/>
    <mergeCell ref="B192:C192"/>
    <mergeCell ref="B193:C193"/>
    <mergeCell ref="B194:C194"/>
    <mergeCell ref="B195:C195"/>
    <mergeCell ref="B175:C175"/>
    <mergeCell ref="B176:C176"/>
    <mergeCell ref="B177:C177"/>
    <mergeCell ref="B232:C232"/>
    <mergeCell ref="B246:C246"/>
    <mergeCell ref="B247:C247"/>
    <mergeCell ref="B248:C248"/>
    <mergeCell ref="B249:C249"/>
    <mergeCell ref="B216:C216"/>
    <mergeCell ref="B228:C228"/>
    <mergeCell ref="B229:C229"/>
    <mergeCell ref="B230:C230"/>
    <mergeCell ref="B231:C231"/>
    <mergeCell ref="B199:C199"/>
    <mergeCell ref="B200:C200"/>
    <mergeCell ref="B201:C201"/>
    <mergeCell ref="B202:C202"/>
    <mergeCell ref="B203:C203"/>
    <mergeCell ref="B217:C217"/>
    <mergeCell ref="B218:C218"/>
    <mergeCell ref="B219:C219"/>
    <mergeCell ref="B220:C220"/>
    <mergeCell ref="B221:C221"/>
    <mergeCell ref="B222:C222"/>
    <mergeCell ref="B223:C223"/>
    <mergeCell ref="B173:C173"/>
    <mergeCell ref="B174:C174"/>
    <mergeCell ref="B165:C165"/>
    <mergeCell ref="B166:C166"/>
    <mergeCell ref="B167:C167"/>
    <mergeCell ref="B168:C168"/>
    <mergeCell ref="B169:C169"/>
    <mergeCell ref="B162:C162"/>
    <mergeCell ref="B163:C163"/>
    <mergeCell ref="B164:C164"/>
    <mergeCell ref="B182:C182"/>
    <mergeCell ref="B183:C183"/>
    <mergeCell ref="B184:C184"/>
    <mergeCell ref="B185:C185"/>
    <mergeCell ref="B186:C186"/>
    <mergeCell ref="B187:C187"/>
    <mergeCell ref="B188:C188"/>
    <mergeCell ref="B133:C133"/>
    <mergeCell ref="B134:C134"/>
    <mergeCell ref="B135:C135"/>
    <mergeCell ref="B130:C130"/>
    <mergeCell ref="B144:C144"/>
    <mergeCell ref="B145:C145"/>
    <mergeCell ref="B208:C208"/>
    <mergeCell ref="B209:C209"/>
    <mergeCell ref="B210:C210"/>
    <mergeCell ref="B211:C211"/>
    <mergeCell ref="B212:C212"/>
    <mergeCell ref="B213:C213"/>
    <mergeCell ref="B197:C197"/>
    <mergeCell ref="B198:C198"/>
    <mergeCell ref="B157:C157"/>
    <mergeCell ref="B158:C158"/>
    <mergeCell ref="B159:C159"/>
    <mergeCell ref="B160:C160"/>
    <mergeCell ref="B161:C161"/>
    <mergeCell ref="B152:C152"/>
    <mergeCell ref="B153:C153"/>
    <mergeCell ref="B154:C154"/>
    <mergeCell ref="B155:C155"/>
    <mergeCell ref="B156:C156"/>
    <mergeCell ref="B196:C196"/>
    <mergeCell ref="B178:C178"/>
    <mergeCell ref="B179:C179"/>
    <mergeCell ref="B180:C180"/>
    <mergeCell ref="B181:C181"/>
    <mergeCell ref="B170:C170"/>
    <mergeCell ref="B171:C171"/>
    <mergeCell ref="B172:C172"/>
    <mergeCell ref="B128:C128"/>
    <mergeCell ref="B129:C129"/>
    <mergeCell ref="B142:C142"/>
    <mergeCell ref="B143:C143"/>
    <mergeCell ref="B136:C136"/>
    <mergeCell ref="B137:C137"/>
    <mergeCell ref="B138:C138"/>
    <mergeCell ref="B139:C139"/>
    <mergeCell ref="B140:C140"/>
    <mergeCell ref="B146:C146"/>
    <mergeCell ref="B148:C148"/>
    <mergeCell ref="B149:C149"/>
    <mergeCell ref="B150:C150"/>
    <mergeCell ref="B151:C151"/>
    <mergeCell ref="B147:C147"/>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41:C141"/>
    <mergeCell ref="B131:C131"/>
    <mergeCell ref="B132:C132"/>
    <mergeCell ref="B111:C111"/>
    <mergeCell ref="B112:C112"/>
    <mergeCell ref="B113:C113"/>
    <mergeCell ref="B80:C80"/>
    <mergeCell ref="B92:C92"/>
    <mergeCell ref="B93:C93"/>
    <mergeCell ref="B94:C94"/>
    <mergeCell ref="B95:C95"/>
    <mergeCell ref="B63:C63"/>
    <mergeCell ref="B64:C64"/>
    <mergeCell ref="B65:C65"/>
    <mergeCell ref="B66:C66"/>
    <mergeCell ref="B67:C67"/>
    <mergeCell ref="B81:C81"/>
    <mergeCell ref="B82:C82"/>
    <mergeCell ref="B83:C83"/>
    <mergeCell ref="B84:C84"/>
    <mergeCell ref="B85:C85"/>
    <mergeCell ref="B86:C86"/>
    <mergeCell ref="B87:C87"/>
    <mergeCell ref="B88:C88"/>
    <mergeCell ref="B89:C89"/>
    <mergeCell ref="B90:C90"/>
    <mergeCell ref="B91:C91"/>
    <mergeCell ref="B79:C79"/>
    <mergeCell ref="B97:C97"/>
    <mergeCell ref="B98:C98"/>
    <mergeCell ref="B99:C99"/>
    <mergeCell ref="B100:C100"/>
    <mergeCell ref="B101:C101"/>
    <mergeCell ref="B102:C102"/>
    <mergeCell ref="B103:C103"/>
    <mergeCell ref="B52:C52"/>
    <mergeCell ref="B53:C53"/>
    <mergeCell ref="B54:C54"/>
    <mergeCell ref="B55:C55"/>
    <mergeCell ref="B56:C56"/>
    <mergeCell ref="B57:C57"/>
    <mergeCell ref="B58:C58"/>
    <mergeCell ref="B59:C59"/>
    <mergeCell ref="B40:C40"/>
    <mergeCell ref="B41:C41"/>
    <mergeCell ref="B60:C60"/>
    <mergeCell ref="B42:C42"/>
    <mergeCell ref="B43:C43"/>
    <mergeCell ref="B44:C44"/>
    <mergeCell ref="B45:C45"/>
    <mergeCell ref="B96:C96"/>
    <mergeCell ref="B110:C110"/>
    <mergeCell ref="B104:C104"/>
    <mergeCell ref="B105:C105"/>
    <mergeCell ref="B106:C106"/>
    <mergeCell ref="B107:C107"/>
    <mergeCell ref="B108:C108"/>
    <mergeCell ref="B109:C109"/>
    <mergeCell ref="B35:C35"/>
    <mergeCell ref="B36:C36"/>
    <mergeCell ref="B37:C37"/>
    <mergeCell ref="B38:C38"/>
    <mergeCell ref="B39:C39"/>
    <mergeCell ref="B30:C30"/>
    <mergeCell ref="B31:C31"/>
    <mergeCell ref="B32:C32"/>
    <mergeCell ref="B33:C33"/>
    <mergeCell ref="B34:C34"/>
    <mergeCell ref="B27:C27"/>
    <mergeCell ref="B28:C28"/>
    <mergeCell ref="B78:C78"/>
    <mergeCell ref="B68:C68"/>
    <mergeCell ref="B69:C69"/>
    <mergeCell ref="B70:C70"/>
    <mergeCell ref="B71:C71"/>
    <mergeCell ref="B72:C72"/>
    <mergeCell ref="B73:C73"/>
    <mergeCell ref="B74:C74"/>
    <mergeCell ref="B75:C75"/>
    <mergeCell ref="B76:C76"/>
    <mergeCell ref="B77:C77"/>
    <mergeCell ref="B61:C61"/>
    <mergeCell ref="B62:C62"/>
    <mergeCell ref="B29:C29"/>
    <mergeCell ref="B46:C46"/>
    <mergeCell ref="B47:C47"/>
    <mergeCell ref="B48:C48"/>
    <mergeCell ref="B49:C49"/>
    <mergeCell ref="B50:C50"/>
    <mergeCell ref="B51:C51"/>
    <mergeCell ref="B6:C6"/>
    <mergeCell ref="B7:C7"/>
    <mergeCell ref="B8:C8"/>
    <mergeCell ref="B9:C9"/>
    <mergeCell ref="B10:C10"/>
    <mergeCell ref="B22:C22"/>
    <mergeCell ref="B23:C23"/>
    <mergeCell ref="B24:C24"/>
    <mergeCell ref="B25:C25"/>
    <mergeCell ref="B26:C26"/>
    <mergeCell ref="B17:C17"/>
    <mergeCell ref="B18:C18"/>
    <mergeCell ref="B19:C19"/>
    <mergeCell ref="B20:C20"/>
    <mergeCell ref="B21:C21"/>
    <mergeCell ref="B12:C12"/>
    <mergeCell ref="B13:C13"/>
    <mergeCell ref="B14:C14"/>
    <mergeCell ref="B15:C15"/>
    <mergeCell ref="B16:C16"/>
    <mergeCell ref="B2:C2"/>
    <mergeCell ref="B1:C1"/>
    <mergeCell ref="B3:C3"/>
    <mergeCell ref="B4:C4"/>
    <mergeCell ref="B5:C5"/>
    <mergeCell ref="D1:E1"/>
    <mergeCell ref="F1:G1"/>
    <mergeCell ref="H1:I1"/>
    <mergeCell ref="D2:E2"/>
    <mergeCell ref="F2:G2"/>
    <mergeCell ref="H2:I2"/>
    <mergeCell ref="D12:E12"/>
    <mergeCell ref="F12:G12"/>
    <mergeCell ref="H12:I12"/>
    <mergeCell ref="D9:E9"/>
    <mergeCell ref="F9:G9"/>
    <mergeCell ref="H9:I9"/>
    <mergeCell ref="D10:E10"/>
    <mergeCell ref="F10:G10"/>
    <mergeCell ref="H10:I10"/>
    <mergeCell ref="H5:I5"/>
    <mergeCell ref="D6:E6"/>
    <mergeCell ref="F6:G6"/>
    <mergeCell ref="H6:I6"/>
    <mergeCell ref="B11:C11"/>
    <mergeCell ref="D7:E7"/>
    <mergeCell ref="F7:G7"/>
    <mergeCell ref="H7:I7"/>
    <mergeCell ref="D8:E8"/>
    <mergeCell ref="F8:G8"/>
    <mergeCell ref="H8:I8"/>
    <mergeCell ref="D11:E11"/>
    <mergeCell ref="H13:I13"/>
    <mergeCell ref="D14:E14"/>
    <mergeCell ref="F14:G14"/>
    <mergeCell ref="H14:I14"/>
    <mergeCell ref="D3:E3"/>
    <mergeCell ref="F3:G3"/>
    <mergeCell ref="H3:I3"/>
    <mergeCell ref="D4:E4"/>
    <mergeCell ref="F4:G4"/>
    <mergeCell ref="H4:I4"/>
    <mergeCell ref="D15:E15"/>
    <mergeCell ref="F15:G15"/>
    <mergeCell ref="H15:I15"/>
    <mergeCell ref="D16:E16"/>
    <mergeCell ref="F16:G16"/>
    <mergeCell ref="H16:I16"/>
    <mergeCell ref="D17:E17"/>
    <mergeCell ref="F17:G17"/>
    <mergeCell ref="H17:I17"/>
    <mergeCell ref="F11:G11"/>
    <mergeCell ref="H11:I11"/>
    <mergeCell ref="D5:E5"/>
    <mergeCell ref="F5:G5"/>
    <mergeCell ref="D13:E13"/>
    <mergeCell ref="F13:G13"/>
    <mergeCell ref="H18:I18"/>
    <mergeCell ref="D19:E19"/>
    <mergeCell ref="F19:G19"/>
    <mergeCell ref="H19:I19"/>
    <mergeCell ref="D20:E20"/>
    <mergeCell ref="F20:G20"/>
    <mergeCell ref="H20:I20"/>
    <mergeCell ref="D21:E21"/>
    <mergeCell ref="F21:G21"/>
    <mergeCell ref="H21:I21"/>
    <mergeCell ref="D22:E22"/>
    <mergeCell ref="F22:G22"/>
    <mergeCell ref="H22:I22"/>
    <mergeCell ref="D23:E23"/>
    <mergeCell ref="F23:G23"/>
    <mergeCell ref="H23:I23"/>
    <mergeCell ref="D24:E24"/>
    <mergeCell ref="F24:G24"/>
    <mergeCell ref="H24:I24"/>
    <mergeCell ref="D18:E18"/>
    <mergeCell ref="F18:G18"/>
    <mergeCell ref="H25:I25"/>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25:E25"/>
    <mergeCell ref="F25:G25"/>
    <mergeCell ref="D32:E32"/>
    <mergeCell ref="F32:G32"/>
    <mergeCell ref="H32:I32"/>
    <mergeCell ref="D33:E33"/>
    <mergeCell ref="F33:G33"/>
    <mergeCell ref="H33:I33"/>
    <mergeCell ref="D34:E34"/>
    <mergeCell ref="F34:G34"/>
    <mergeCell ref="H34:I34"/>
    <mergeCell ref="D35:E35"/>
    <mergeCell ref="F35:G35"/>
    <mergeCell ref="H35:I35"/>
    <mergeCell ref="D36:E36"/>
    <mergeCell ref="F36:G36"/>
    <mergeCell ref="H36:I36"/>
    <mergeCell ref="D37:E37"/>
    <mergeCell ref="F37:G37"/>
    <mergeCell ref="H37:I37"/>
    <mergeCell ref="D38:E38"/>
    <mergeCell ref="F38:G38"/>
    <mergeCell ref="H38:I38"/>
    <mergeCell ref="D39:E39"/>
    <mergeCell ref="F39:G39"/>
    <mergeCell ref="H39:I39"/>
    <mergeCell ref="D40:E40"/>
    <mergeCell ref="F40:G40"/>
    <mergeCell ref="H40:I40"/>
    <mergeCell ref="D41:E41"/>
    <mergeCell ref="F41:G41"/>
    <mergeCell ref="H41:I41"/>
    <mergeCell ref="D42:E42"/>
    <mergeCell ref="F42:G42"/>
    <mergeCell ref="H42:I42"/>
    <mergeCell ref="D43:E43"/>
    <mergeCell ref="F43:G43"/>
    <mergeCell ref="H43:I43"/>
    <mergeCell ref="D44:E44"/>
    <mergeCell ref="F44:G44"/>
    <mergeCell ref="H44:I44"/>
    <mergeCell ref="D45:E45"/>
    <mergeCell ref="F45:G45"/>
    <mergeCell ref="H45:I45"/>
    <mergeCell ref="D46:E46"/>
    <mergeCell ref="F46:G46"/>
    <mergeCell ref="H46:I46"/>
    <mergeCell ref="D47:E47"/>
    <mergeCell ref="F47:G47"/>
    <mergeCell ref="H47:I47"/>
    <mergeCell ref="D48:E48"/>
    <mergeCell ref="F48:G48"/>
    <mergeCell ref="H48:I48"/>
    <mergeCell ref="D49:E49"/>
    <mergeCell ref="F49:G49"/>
    <mergeCell ref="H49:I49"/>
    <mergeCell ref="D50:E50"/>
    <mergeCell ref="F50:G50"/>
    <mergeCell ref="H50:I50"/>
    <mergeCell ref="D51:E51"/>
    <mergeCell ref="F51:G51"/>
    <mergeCell ref="H51:I51"/>
    <mergeCell ref="D52:E52"/>
    <mergeCell ref="F52:G52"/>
    <mergeCell ref="H52:I52"/>
    <mergeCell ref="D53:E53"/>
    <mergeCell ref="F53:G53"/>
    <mergeCell ref="H53:I53"/>
    <mergeCell ref="D54:E54"/>
    <mergeCell ref="F54:G54"/>
    <mergeCell ref="H54:I54"/>
    <mergeCell ref="D55:E55"/>
    <mergeCell ref="F55:G55"/>
    <mergeCell ref="H55:I55"/>
    <mergeCell ref="D56:E56"/>
    <mergeCell ref="F56:G56"/>
    <mergeCell ref="H56:I56"/>
    <mergeCell ref="D57:E57"/>
    <mergeCell ref="F57:G57"/>
    <mergeCell ref="H57:I57"/>
    <mergeCell ref="D58:E58"/>
    <mergeCell ref="F58:G58"/>
    <mergeCell ref="H58:I58"/>
    <mergeCell ref="D59:E59"/>
    <mergeCell ref="F59:G59"/>
    <mergeCell ref="H59:I59"/>
    <mergeCell ref="D60:E60"/>
    <mergeCell ref="F60:G60"/>
    <mergeCell ref="H60:I60"/>
    <mergeCell ref="D61:E61"/>
    <mergeCell ref="F61:G61"/>
    <mergeCell ref="H61:I61"/>
    <mergeCell ref="D62:E62"/>
    <mergeCell ref="F62:G62"/>
    <mergeCell ref="H62:I62"/>
    <mergeCell ref="D63:E63"/>
    <mergeCell ref="F63:G63"/>
    <mergeCell ref="H63:I63"/>
    <mergeCell ref="D64:E64"/>
    <mergeCell ref="F64:G64"/>
    <mergeCell ref="H64:I64"/>
    <mergeCell ref="D65:E65"/>
    <mergeCell ref="F65:G65"/>
    <mergeCell ref="H65:I65"/>
    <mergeCell ref="D66:E66"/>
    <mergeCell ref="F66:G66"/>
    <mergeCell ref="H66:I66"/>
    <mergeCell ref="D67:E67"/>
    <mergeCell ref="F67:G67"/>
    <mergeCell ref="H67:I67"/>
    <mergeCell ref="D68:E68"/>
    <mergeCell ref="F68:G68"/>
    <mergeCell ref="H68:I68"/>
    <mergeCell ref="D69:E69"/>
    <mergeCell ref="F69:G69"/>
    <mergeCell ref="H69:I69"/>
    <mergeCell ref="D70:E70"/>
    <mergeCell ref="F70:G70"/>
    <mergeCell ref="H70:I70"/>
    <mergeCell ref="D71:E71"/>
    <mergeCell ref="F71:G71"/>
    <mergeCell ref="H71:I71"/>
    <mergeCell ref="D72:E72"/>
    <mergeCell ref="F72:G72"/>
    <mergeCell ref="H72:I72"/>
    <mergeCell ref="D73:E73"/>
    <mergeCell ref="F73:G73"/>
    <mergeCell ref="H73:I73"/>
    <mergeCell ref="D74:E74"/>
    <mergeCell ref="F74:G74"/>
    <mergeCell ref="H74:I74"/>
    <mergeCell ref="D75:E75"/>
    <mergeCell ref="F75:G75"/>
    <mergeCell ref="H75:I75"/>
    <mergeCell ref="D76:E76"/>
    <mergeCell ref="F76:G76"/>
    <mergeCell ref="H76:I76"/>
    <mergeCell ref="D77:E77"/>
    <mergeCell ref="F77:G77"/>
    <mergeCell ref="H77:I77"/>
    <mergeCell ref="D78:E78"/>
    <mergeCell ref="F78:G78"/>
    <mergeCell ref="H78:I78"/>
    <mergeCell ref="D79:E79"/>
    <mergeCell ref="F79:G79"/>
    <mergeCell ref="H79:I79"/>
    <mergeCell ref="D80:E80"/>
    <mergeCell ref="F80:G80"/>
    <mergeCell ref="H80:I80"/>
    <mergeCell ref="D81:E81"/>
    <mergeCell ref="F81:G81"/>
    <mergeCell ref="H81:I81"/>
    <mergeCell ref="D82:E82"/>
    <mergeCell ref="F82:G82"/>
    <mergeCell ref="H82:I82"/>
    <mergeCell ref="D83:E83"/>
    <mergeCell ref="F83:G83"/>
    <mergeCell ref="H83:I83"/>
    <mergeCell ref="D84:E84"/>
    <mergeCell ref="F84:G84"/>
    <mergeCell ref="H84:I84"/>
    <mergeCell ref="D85:E85"/>
    <mergeCell ref="F85:G85"/>
    <mergeCell ref="H85:I85"/>
    <mergeCell ref="D86:E86"/>
    <mergeCell ref="F86:G86"/>
    <mergeCell ref="H86:I86"/>
    <mergeCell ref="D87:E87"/>
    <mergeCell ref="F87:G87"/>
    <mergeCell ref="H87:I87"/>
    <mergeCell ref="D88:E88"/>
    <mergeCell ref="F88:G88"/>
    <mergeCell ref="H88:I88"/>
    <mergeCell ref="D89:E89"/>
    <mergeCell ref="F89:G89"/>
    <mergeCell ref="H89:I89"/>
    <mergeCell ref="D90:E90"/>
    <mergeCell ref="F90:G90"/>
    <mergeCell ref="H90:I90"/>
    <mergeCell ref="D91:E91"/>
    <mergeCell ref="F91:G91"/>
    <mergeCell ref="H91:I91"/>
    <mergeCell ref="D92:E92"/>
    <mergeCell ref="F92:G92"/>
    <mergeCell ref="H92:I92"/>
    <mergeCell ref="D93:E93"/>
    <mergeCell ref="F93:G93"/>
    <mergeCell ref="H93:I93"/>
    <mergeCell ref="D94:E94"/>
    <mergeCell ref="F94:G94"/>
    <mergeCell ref="H94:I94"/>
    <mergeCell ref="D95:E95"/>
    <mergeCell ref="F95:G95"/>
    <mergeCell ref="H95:I95"/>
    <mergeCell ref="D96:E96"/>
    <mergeCell ref="F96:G96"/>
    <mergeCell ref="H96:I96"/>
    <mergeCell ref="D97:E97"/>
    <mergeCell ref="F97:G97"/>
    <mergeCell ref="H97:I97"/>
    <mergeCell ref="D98:E98"/>
    <mergeCell ref="F98:G98"/>
    <mergeCell ref="H98:I98"/>
    <mergeCell ref="D99:E99"/>
    <mergeCell ref="F99:G99"/>
    <mergeCell ref="H99:I99"/>
    <mergeCell ref="D100:E100"/>
    <mergeCell ref="F100:G100"/>
    <mergeCell ref="H100:I100"/>
    <mergeCell ref="D101:E101"/>
    <mergeCell ref="F101:G101"/>
    <mergeCell ref="H101:I101"/>
    <mergeCell ref="D102:E102"/>
    <mergeCell ref="F102:G102"/>
    <mergeCell ref="H102:I102"/>
    <mergeCell ref="D103:E103"/>
    <mergeCell ref="F103:G103"/>
    <mergeCell ref="H103:I103"/>
    <mergeCell ref="D104:E104"/>
    <mergeCell ref="F104:G104"/>
    <mergeCell ref="H104:I104"/>
    <mergeCell ref="D105:E105"/>
    <mergeCell ref="F105:G105"/>
    <mergeCell ref="H105:I105"/>
    <mergeCell ref="D106:E106"/>
    <mergeCell ref="F106:G106"/>
    <mergeCell ref="H106:I106"/>
    <mergeCell ref="D107:E107"/>
    <mergeCell ref="F107:G107"/>
    <mergeCell ref="H107:I107"/>
    <mergeCell ref="D108:E108"/>
    <mergeCell ref="F108:G108"/>
    <mergeCell ref="H108:I108"/>
    <mergeCell ref="D109:E109"/>
    <mergeCell ref="F109:G109"/>
    <mergeCell ref="H109:I109"/>
    <mergeCell ref="D110:E110"/>
    <mergeCell ref="F110:G110"/>
    <mergeCell ref="H110:I110"/>
    <mergeCell ref="D111:E111"/>
    <mergeCell ref="F111:G111"/>
    <mergeCell ref="H111:I111"/>
    <mergeCell ref="D112:E112"/>
    <mergeCell ref="F112:G112"/>
    <mergeCell ref="H112:I112"/>
    <mergeCell ref="D113:E113"/>
    <mergeCell ref="F113:G113"/>
    <mergeCell ref="H113:I113"/>
    <mergeCell ref="D114:E114"/>
    <mergeCell ref="F114:G114"/>
    <mergeCell ref="H114:I114"/>
    <mergeCell ref="D115:E115"/>
    <mergeCell ref="F115:G115"/>
    <mergeCell ref="H115:I115"/>
    <mergeCell ref="D116:E116"/>
    <mergeCell ref="F116:G116"/>
    <mergeCell ref="H116:I116"/>
    <mergeCell ref="D117:E117"/>
    <mergeCell ref="F117:G117"/>
    <mergeCell ref="H117:I117"/>
    <mergeCell ref="D118:E118"/>
    <mergeCell ref="F118:G118"/>
    <mergeCell ref="H118:I118"/>
    <mergeCell ref="D119:E119"/>
    <mergeCell ref="F119:G119"/>
    <mergeCell ref="H119:I119"/>
    <mergeCell ref="D120:E120"/>
    <mergeCell ref="F120:G120"/>
    <mergeCell ref="H120:I120"/>
    <mergeCell ref="D121:E121"/>
    <mergeCell ref="F121:G121"/>
    <mergeCell ref="H121:I121"/>
    <mergeCell ref="D122:E122"/>
    <mergeCell ref="F122:G122"/>
    <mergeCell ref="H122:I122"/>
    <mergeCell ref="D123:E123"/>
    <mergeCell ref="F123:G123"/>
    <mergeCell ref="H123:I123"/>
    <mergeCell ref="D124:E124"/>
    <mergeCell ref="F124:G124"/>
    <mergeCell ref="H124:I124"/>
    <mergeCell ref="D125:E125"/>
    <mergeCell ref="F125:G125"/>
    <mergeCell ref="H125:I125"/>
    <mergeCell ref="D126:E126"/>
    <mergeCell ref="F126:G126"/>
    <mergeCell ref="H126:I126"/>
    <mergeCell ref="D127:E127"/>
    <mergeCell ref="F127:G127"/>
    <mergeCell ref="H127:I127"/>
    <mergeCell ref="D128:E128"/>
    <mergeCell ref="F128:G128"/>
    <mergeCell ref="H128:I128"/>
    <mergeCell ref="D129:E129"/>
    <mergeCell ref="F129:G129"/>
    <mergeCell ref="H129:I129"/>
    <mergeCell ref="D130:E130"/>
    <mergeCell ref="F130:G130"/>
    <mergeCell ref="H130:I130"/>
    <mergeCell ref="D131:E131"/>
    <mergeCell ref="F131:G131"/>
    <mergeCell ref="H131:I131"/>
    <mergeCell ref="D132:E132"/>
    <mergeCell ref="F132:G132"/>
    <mergeCell ref="H132:I132"/>
    <mergeCell ref="D133:E133"/>
    <mergeCell ref="F133:G133"/>
    <mergeCell ref="H133:I133"/>
    <mergeCell ref="D134:E134"/>
    <mergeCell ref="F134:G134"/>
    <mergeCell ref="H134:I134"/>
    <mergeCell ref="D135:E135"/>
    <mergeCell ref="F135:G135"/>
    <mergeCell ref="H135:I135"/>
    <mergeCell ref="D136:E136"/>
    <mergeCell ref="F136:G136"/>
    <mergeCell ref="H136:I136"/>
    <mergeCell ref="D137:E137"/>
    <mergeCell ref="F137:G137"/>
    <mergeCell ref="H137:I137"/>
    <mergeCell ref="D138:E138"/>
    <mergeCell ref="F138:G138"/>
    <mergeCell ref="H138:I138"/>
    <mergeCell ref="D139:E139"/>
    <mergeCell ref="F139:G139"/>
    <mergeCell ref="H139:I139"/>
    <mergeCell ref="D140:E140"/>
    <mergeCell ref="F140:G140"/>
    <mergeCell ref="H140:I140"/>
    <mergeCell ref="D141:E141"/>
    <mergeCell ref="F141:G141"/>
    <mergeCell ref="H141:I141"/>
    <mergeCell ref="D142:E142"/>
    <mergeCell ref="F142:G142"/>
    <mergeCell ref="H142:I142"/>
    <mergeCell ref="D143:E143"/>
    <mergeCell ref="F143:G143"/>
    <mergeCell ref="H143:I143"/>
    <mergeCell ref="D144:E144"/>
    <mergeCell ref="F144:G144"/>
    <mergeCell ref="H144:I144"/>
    <mergeCell ref="D145:E145"/>
    <mergeCell ref="F145:G145"/>
    <mergeCell ref="H145:I145"/>
    <mergeCell ref="D146:E146"/>
    <mergeCell ref="F146:G146"/>
    <mergeCell ref="H146:I146"/>
    <mergeCell ref="D147:E147"/>
    <mergeCell ref="F147:G147"/>
    <mergeCell ref="H147:I147"/>
    <mergeCell ref="D148:E148"/>
    <mergeCell ref="F148:G148"/>
    <mergeCell ref="H148:I148"/>
    <mergeCell ref="D149:E149"/>
    <mergeCell ref="F149:G149"/>
    <mergeCell ref="H149:I149"/>
    <mergeCell ref="D150:E150"/>
    <mergeCell ref="F150:G150"/>
    <mergeCell ref="H150:I150"/>
    <mergeCell ref="D151:E151"/>
    <mergeCell ref="F151:G151"/>
    <mergeCell ref="H151:I151"/>
    <mergeCell ref="D152:E152"/>
    <mergeCell ref="F152:G152"/>
    <mergeCell ref="H152:I152"/>
    <mergeCell ref="D153:E153"/>
    <mergeCell ref="F153:G153"/>
    <mergeCell ref="H153:I153"/>
    <mergeCell ref="D154:E154"/>
    <mergeCell ref="F154:G154"/>
    <mergeCell ref="H154:I154"/>
    <mergeCell ref="D155:E155"/>
    <mergeCell ref="F155:G155"/>
    <mergeCell ref="H155:I155"/>
    <mergeCell ref="D156:E156"/>
    <mergeCell ref="F156:G156"/>
    <mergeCell ref="H156:I156"/>
    <mergeCell ref="D157:E157"/>
    <mergeCell ref="F157:G157"/>
    <mergeCell ref="H157:I157"/>
    <mergeCell ref="D158:E158"/>
    <mergeCell ref="F158:G158"/>
    <mergeCell ref="H158:I158"/>
    <mergeCell ref="D159:E159"/>
    <mergeCell ref="F159:G159"/>
    <mergeCell ref="H159:I159"/>
    <mergeCell ref="D160:E160"/>
    <mergeCell ref="F160:G160"/>
    <mergeCell ref="H160:I160"/>
    <mergeCell ref="D161:E161"/>
    <mergeCell ref="F161:G161"/>
    <mergeCell ref="H161:I161"/>
    <mergeCell ref="D162:E162"/>
    <mergeCell ref="F162:G162"/>
    <mergeCell ref="H162:I162"/>
    <mergeCell ref="D163:E163"/>
    <mergeCell ref="F163:G163"/>
    <mergeCell ref="H163:I163"/>
    <mergeCell ref="D164:E164"/>
    <mergeCell ref="F164:G164"/>
    <mergeCell ref="H164:I164"/>
    <mergeCell ref="D165:E165"/>
    <mergeCell ref="F165:G165"/>
    <mergeCell ref="H165:I165"/>
    <mergeCell ref="D166:E166"/>
    <mergeCell ref="F166:G166"/>
    <mergeCell ref="H166:I166"/>
    <mergeCell ref="D167:E167"/>
    <mergeCell ref="F167:G167"/>
    <mergeCell ref="H167:I167"/>
    <mergeCell ref="D168:E168"/>
    <mergeCell ref="F168:G168"/>
    <mergeCell ref="H168:I168"/>
    <mergeCell ref="D169:E169"/>
    <mergeCell ref="F169:G169"/>
    <mergeCell ref="H169:I169"/>
    <mergeCell ref="D170:E170"/>
    <mergeCell ref="F170:G170"/>
    <mergeCell ref="H170:I170"/>
    <mergeCell ref="D171:E171"/>
    <mergeCell ref="F171:G171"/>
    <mergeCell ref="H171:I171"/>
    <mergeCell ref="D172:E172"/>
    <mergeCell ref="F172:G172"/>
    <mergeCell ref="H172:I172"/>
    <mergeCell ref="D173:E173"/>
    <mergeCell ref="F173:G173"/>
    <mergeCell ref="H173:I173"/>
    <mergeCell ref="D174:E174"/>
    <mergeCell ref="F174:G174"/>
    <mergeCell ref="H174:I174"/>
    <mergeCell ref="D175:E175"/>
    <mergeCell ref="F175:G175"/>
    <mergeCell ref="H175:I175"/>
    <mergeCell ref="D176:E176"/>
    <mergeCell ref="F176:G176"/>
    <mergeCell ref="H176:I176"/>
    <mergeCell ref="D177:E177"/>
    <mergeCell ref="F177:G177"/>
    <mergeCell ref="H177:I177"/>
    <mergeCell ref="D178:E178"/>
    <mergeCell ref="F178:G178"/>
    <mergeCell ref="H178:I178"/>
    <mergeCell ref="D179:E179"/>
    <mergeCell ref="F179:G179"/>
    <mergeCell ref="H179:I179"/>
    <mergeCell ref="D180:E180"/>
    <mergeCell ref="F180:G180"/>
    <mergeCell ref="H180:I180"/>
    <mergeCell ref="D181:E181"/>
    <mergeCell ref="F181:G181"/>
    <mergeCell ref="H181:I181"/>
    <mergeCell ref="D182:E182"/>
    <mergeCell ref="F182:G182"/>
    <mergeCell ref="H182:I182"/>
    <mergeCell ref="D183:E183"/>
    <mergeCell ref="F183:G183"/>
    <mergeCell ref="H183:I183"/>
    <mergeCell ref="D184:E184"/>
    <mergeCell ref="F184:G184"/>
    <mergeCell ref="H184:I184"/>
    <mergeCell ref="D185:E185"/>
    <mergeCell ref="F185:G185"/>
    <mergeCell ref="H185:I185"/>
    <mergeCell ref="D186:E186"/>
    <mergeCell ref="F186:G186"/>
    <mergeCell ref="H186:I186"/>
    <mergeCell ref="D187:E187"/>
    <mergeCell ref="F187:G187"/>
    <mergeCell ref="H187:I187"/>
    <mergeCell ref="D188:E188"/>
    <mergeCell ref="F188:G188"/>
    <mergeCell ref="H188:I188"/>
    <mergeCell ref="D189:E189"/>
    <mergeCell ref="F189:G189"/>
    <mergeCell ref="H189:I189"/>
    <mergeCell ref="D190:E190"/>
    <mergeCell ref="F190:G190"/>
    <mergeCell ref="H190:I190"/>
    <mergeCell ref="D191:E191"/>
    <mergeCell ref="F191:G191"/>
    <mergeCell ref="H191:I191"/>
    <mergeCell ref="D192:E192"/>
    <mergeCell ref="F192:G192"/>
    <mergeCell ref="H192:I192"/>
    <mergeCell ref="D193:E193"/>
    <mergeCell ref="F193:G193"/>
    <mergeCell ref="H193:I193"/>
    <mergeCell ref="D194:E194"/>
    <mergeCell ref="F194:G194"/>
    <mergeCell ref="H194:I194"/>
    <mergeCell ref="D195:E195"/>
    <mergeCell ref="F195:G195"/>
    <mergeCell ref="H195:I195"/>
    <mergeCell ref="D196:E196"/>
    <mergeCell ref="F196:G196"/>
    <mergeCell ref="H196:I196"/>
    <mergeCell ref="D197:E197"/>
    <mergeCell ref="F197:G197"/>
    <mergeCell ref="H197:I197"/>
    <mergeCell ref="D198:E198"/>
    <mergeCell ref="F198:G198"/>
    <mergeCell ref="H198:I198"/>
    <mergeCell ref="D199:E199"/>
    <mergeCell ref="F199:G199"/>
    <mergeCell ref="H199:I199"/>
    <mergeCell ref="D200:E200"/>
    <mergeCell ref="F200:G200"/>
    <mergeCell ref="H200:I200"/>
    <mergeCell ref="D201:E201"/>
    <mergeCell ref="F201:G201"/>
    <mergeCell ref="H201:I201"/>
    <mergeCell ref="D202:E202"/>
    <mergeCell ref="F202:G202"/>
    <mergeCell ref="H202:I202"/>
    <mergeCell ref="D203:E203"/>
    <mergeCell ref="F203:G203"/>
    <mergeCell ref="H203:I203"/>
    <mergeCell ref="D204:E204"/>
    <mergeCell ref="F204:G204"/>
    <mergeCell ref="H204:I204"/>
    <mergeCell ref="D205:E205"/>
    <mergeCell ref="F205:G205"/>
    <mergeCell ref="H205:I205"/>
    <mergeCell ref="D206:E206"/>
    <mergeCell ref="F206:G206"/>
    <mergeCell ref="H206:I206"/>
    <mergeCell ref="D207:E207"/>
    <mergeCell ref="F207:G207"/>
    <mergeCell ref="H207:I207"/>
    <mergeCell ref="D208:E208"/>
    <mergeCell ref="F208:G208"/>
    <mergeCell ref="H208:I208"/>
    <mergeCell ref="D209:E209"/>
    <mergeCell ref="F209:G209"/>
    <mergeCell ref="H209:I209"/>
    <mergeCell ref="D210:E210"/>
    <mergeCell ref="F210:G210"/>
    <mergeCell ref="H210:I210"/>
    <mergeCell ref="D211:E211"/>
    <mergeCell ref="F211:G211"/>
    <mergeCell ref="H211:I211"/>
    <mergeCell ref="D212:E212"/>
    <mergeCell ref="F212:G212"/>
    <mergeCell ref="H212:I212"/>
    <mergeCell ref="D213:E213"/>
    <mergeCell ref="F213:G213"/>
    <mergeCell ref="H213:I213"/>
    <mergeCell ref="D214:E214"/>
    <mergeCell ref="F214:G214"/>
    <mergeCell ref="H214:I214"/>
    <mergeCell ref="D215:E215"/>
    <mergeCell ref="F215:G215"/>
    <mergeCell ref="H215:I215"/>
    <mergeCell ref="D216:E216"/>
    <mergeCell ref="F216:G216"/>
    <mergeCell ref="H216:I216"/>
    <mergeCell ref="D217:E217"/>
    <mergeCell ref="F217:G217"/>
    <mergeCell ref="H217:I217"/>
    <mergeCell ref="D218:E218"/>
    <mergeCell ref="F218:G218"/>
    <mergeCell ref="H218:I218"/>
    <mergeCell ref="D219:E219"/>
    <mergeCell ref="F219:G219"/>
    <mergeCell ref="H219:I219"/>
    <mergeCell ref="D220:E220"/>
    <mergeCell ref="F220:G220"/>
    <mergeCell ref="H220:I220"/>
    <mergeCell ref="D221:E221"/>
    <mergeCell ref="F221:G221"/>
    <mergeCell ref="H221:I221"/>
    <mergeCell ref="D222:E222"/>
    <mergeCell ref="F222:G222"/>
    <mergeCell ref="H222:I222"/>
    <mergeCell ref="D223:E223"/>
    <mergeCell ref="F223:G223"/>
    <mergeCell ref="H223:I223"/>
    <mergeCell ref="D224:E224"/>
    <mergeCell ref="F224:G224"/>
    <mergeCell ref="H224:I224"/>
    <mergeCell ref="D225:E225"/>
    <mergeCell ref="F225:G225"/>
    <mergeCell ref="H225:I225"/>
    <mergeCell ref="D226:E226"/>
    <mergeCell ref="F226:G226"/>
    <mergeCell ref="H226:I226"/>
    <mergeCell ref="D227:E227"/>
    <mergeCell ref="F227:G227"/>
    <mergeCell ref="H227:I227"/>
    <mergeCell ref="D228:E228"/>
    <mergeCell ref="F228:G228"/>
    <mergeCell ref="H228:I228"/>
    <mergeCell ref="D229:E229"/>
    <mergeCell ref="F229:G229"/>
    <mergeCell ref="H229:I229"/>
    <mergeCell ref="D230:E230"/>
    <mergeCell ref="F230:G230"/>
    <mergeCell ref="H230:I230"/>
    <mergeCell ref="D231:E231"/>
    <mergeCell ref="F231:G231"/>
    <mergeCell ref="H231:I231"/>
    <mergeCell ref="D232:E232"/>
    <mergeCell ref="F232:G232"/>
    <mergeCell ref="H232:I232"/>
    <mergeCell ref="D233:E233"/>
    <mergeCell ref="F233:G233"/>
    <mergeCell ref="H233:I233"/>
    <mergeCell ref="D234:E234"/>
    <mergeCell ref="F234:G234"/>
    <mergeCell ref="H234:I234"/>
    <mergeCell ref="D235:E235"/>
    <mergeCell ref="F235:G235"/>
    <mergeCell ref="H235:I235"/>
    <mergeCell ref="D236:E236"/>
    <mergeCell ref="F236:G236"/>
    <mergeCell ref="H236:I236"/>
    <mergeCell ref="D237:E237"/>
    <mergeCell ref="F237:G237"/>
    <mergeCell ref="H237:I237"/>
    <mergeCell ref="D238:E238"/>
    <mergeCell ref="F238:G238"/>
    <mergeCell ref="H238:I238"/>
    <mergeCell ref="D239:E239"/>
    <mergeCell ref="F239:G239"/>
    <mergeCell ref="H239:I239"/>
    <mergeCell ref="D240:E240"/>
    <mergeCell ref="F240:G240"/>
    <mergeCell ref="H240:I240"/>
    <mergeCell ref="D241:E241"/>
    <mergeCell ref="F241:G241"/>
    <mergeCell ref="H241:I241"/>
    <mergeCell ref="D242:E242"/>
    <mergeCell ref="F242:G242"/>
    <mergeCell ref="H242:I242"/>
    <mergeCell ref="D243:E243"/>
    <mergeCell ref="F243:G243"/>
    <mergeCell ref="H243:I243"/>
    <mergeCell ref="D244:E244"/>
    <mergeCell ref="F244:G244"/>
    <mergeCell ref="H244:I244"/>
    <mergeCell ref="D245:E245"/>
    <mergeCell ref="F245:G245"/>
    <mergeCell ref="H245:I245"/>
    <mergeCell ref="D246:E246"/>
    <mergeCell ref="F246:G246"/>
    <mergeCell ref="H246:I246"/>
    <mergeCell ref="D247:E247"/>
    <mergeCell ref="F247:G247"/>
    <mergeCell ref="H247:I247"/>
    <mergeCell ref="D248:E248"/>
    <mergeCell ref="F248:G248"/>
    <mergeCell ref="H248:I248"/>
    <mergeCell ref="D249:E249"/>
    <mergeCell ref="F249:G249"/>
    <mergeCell ref="H249:I249"/>
    <mergeCell ref="D250:E250"/>
    <mergeCell ref="F250:G250"/>
    <mergeCell ref="H250:I250"/>
    <mergeCell ref="D251:E251"/>
    <mergeCell ref="F251:G251"/>
    <mergeCell ref="H251:I251"/>
    <mergeCell ref="D252:E252"/>
    <mergeCell ref="F252:G252"/>
    <mergeCell ref="H252:I252"/>
    <mergeCell ref="D253:E253"/>
    <mergeCell ref="F253:G253"/>
    <mergeCell ref="H253:I253"/>
    <mergeCell ref="D254:E254"/>
    <mergeCell ref="F254:G254"/>
    <mergeCell ref="H254:I254"/>
    <mergeCell ref="D255:E255"/>
    <mergeCell ref="F255:G255"/>
    <mergeCell ref="H255:I255"/>
    <mergeCell ref="D256:E256"/>
    <mergeCell ref="F256:G256"/>
    <mergeCell ref="H256:I256"/>
    <mergeCell ref="D257:E257"/>
    <mergeCell ref="F257:G257"/>
    <mergeCell ref="H257:I257"/>
    <mergeCell ref="D258:E258"/>
    <mergeCell ref="F258:G258"/>
    <mergeCell ref="H258:I258"/>
    <mergeCell ref="D259:E259"/>
    <mergeCell ref="F259:G259"/>
    <mergeCell ref="H259:I259"/>
    <mergeCell ref="D260:E260"/>
    <mergeCell ref="F260:G260"/>
    <mergeCell ref="H260:I260"/>
    <mergeCell ref="D261:E261"/>
    <mergeCell ref="F261:G261"/>
    <mergeCell ref="H261:I261"/>
    <mergeCell ref="D262:E262"/>
    <mergeCell ref="F262:G262"/>
    <mergeCell ref="H262:I262"/>
    <mergeCell ref="D263:E263"/>
    <mergeCell ref="F263:G263"/>
    <mergeCell ref="H263:I263"/>
    <mergeCell ref="D264:E264"/>
    <mergeCell ref="F264:G264"/>
    <mergeCell ref="H264:I264"/>
    <mergeCell ref="D265:E265"/>
    <mergeCell ref="F265:G265"/>
    <mergeCell ref="H265:I265"/>
    <mergeCell ref="D266:E266"/>
    <mergeCell ref="F266:G266"/>
    <mergeCell ref="H266:I266"/>
    <mergeCell ref="D267:E267"/>
    <mergeCell ref="F267:G267"/>
    <mergeCell ref="H267:I267"/>
    <mergeCell ref="D268:E268"/>
    <mergeCell ref="F268:G268"/>
    <mergeCell ref="H268:I268"/>
    <mergeCell ref="D269:E269"/>
    <mergeCell ref="F269:G269"/>
    <mergeCell ref="H269:I269"/>
    <mergeCell ref="D270:E270"/>
    <mergeCell ref="F270:G270"/>
    <mergeCell ref="H270:I270"/>
    <mergeCell ref="D271:E271"/>
    <mergeCell ref="F271:G271"/>
    <mergeCell ref="H271:I271"/>
    <mergeCell ref="D272:E272"/>
    <mergeCell ref="F272:G272"/>
    <mergeCell ref="H272:I272"/>
    <mergeCell ref="D273:E273"/>
    <mergeCell ref="F273:G273"/>
    <mergeCell ref="H273:I273"/>
    <mergeCell ref="D274:E274"/>
    <mergeCell ref="F274:G274"/>
    <mergeCell ref="H274:I274"/>
    <mergeCell ref="D275:E275"/>
    <mergeCell ref="F275:G275"/>
    <mergeCell ref="H275:I275"/>
    <mergeCell ref="D276:E276"/>
    <mergeCell ref="F276:G276"/>
    <mergeCell ref="H276:I276"/>
    <mergeCell ref="D277:E277"/>
    <mergeCell ref="F277:G277"/>
    <mergeCell ref="H277:I277"/>
    <mergeCell ref="D278:E278"/>
    <mergeCell ref="F278:G278"/>
    <mergeCell ref="H278:I278"/>
    <mergeCell ref="D279:E279"/>
    <mergeCell ref="F279:G279"/>
    <mergeCell ref="H279:I279"/>
    <mergeCell ref="D280:E280"/>
    <mergeCell ref="F280:G280"/>
    <mergeCell ref="H280:I280"/>
    <mergeCell ref="D281:E281"/>
    <mergeCell ref="F281:G281"/>
    <mergeCell ref="H281:I281"/>
    <mergeCell ref="D282:E282"/>
    <mergeCell ref="F282:G282"/>
    <mergeCell ref="H282:I282"/>
    <mergeCell ref="D283:E283"/>
    <mergeCell ref="F283:G283"/>
    <mergeCell ref="H283:I283"/>
    <mergeCell ref="D284:E284"/>
    <mergeCell ref="F284:G284"/>
    <mergeCell ref="H284:I284"/>
    <mergeCell ref="D285:E285"/>
    <mergeCell ref="F285:G285"/>
    <mergeCell ref="H285:I285"/>
    <mergeCell ref="D286:E286"/>
    <mergeCell ref="F286:G286"/>
    <mergeCell ref="H286:I286"/>
    <mergeCell ref="D287:E287"/>
    <mergeCell ref="F287:G287"/>
    <mergeCell ref="H287:I287"/>
    <mergeCell ref="D288:E288"/>
    <mergeCell ref="F288:G288"/>
    <mergeCell ref="H288:I288"/>
    <mergeCell ref="D289:E289"/>
    <mergeCell ref="F289:G289"/>
    <mergeCell ref="H289:I289"/>
    <mergeCell ref="D290:E290"/>
    <mergeCell ref="F290:G290"/>
    <mergeCell ref="H290:I290"/>
    <mergeCell ref="D291:E291"/>
    <mergeCell ref="F291:G291"/>
    <mergeCell ref="H291:I291"/>
    <mergeCell ref="D292:E292"/>
    <mergeCell ref="F292:G292"/>
    <mergeCell ref="H292:I292"/>
    <mergeCell ref="D293:E293"/>
    <mergeCell ref="F293:G293"/>
    <mergeCell ref="H293:I293"/>
    <mergeCell ref="D294:E294"/>
    <mergeCell ref="F294:G294"/>
    <mergeCell ref="H294:I294"/>
    <mergeCell ref="D295:E295"/>
    <mergeCell ref="F295:G295"/>
    <mergeCell ref="H295:I295"/>
    <mergeCell ref="D296:E296"/>
    <mergeCell ref="F296:G296"/>
    <mergeCell ref="H296:I296"/>
    <mergeCell ref="D297:E297"/>
    <mergeCell ref="F297:G297"/>
    <mergeCell ref="H297:I297"/>
    <mergeCell ref="D298:E298"/>
    <mergeCell ref="F298:G298"/>
    <mergeCell ref="H298:I298"/>
    <mergeCell ref="D299:E299"/>
    <mergeCell ref="F299:G299"/>
    <mergeCell ref="H299:I299"/>
    <mergeCell ref="D300:E300"/>
    <mergeCell ref="F300:G300"/>
    <mergeCell ref="H300:I300"/>
    <mergeCell ref="D301:E301"/>
    <mergeCell ref="F301:G301"/>
    <mergeCell ref="H301:I301"/>
    <mergeCell ref="D302:E302"/>
    <mergeCell ref="F302:G302"/>
    <mergeCell ref="H302:I302"/>
    <mergeCell ref="D303:E303"/>
    <mergeCell ref="F303:G303"/>
    <mergeCell ref="H303:I303"/>
    <mergeCell ref="D304:E304"/>
    <mergeCell ref="F304:G304"/>
    <mergeCell ref="H304:I304"/>
    <mergeCell ref="D305:E305"/>
    <mergeCell ref="F305:G305"/>
    <mergeCell ref="H305:I305"/>
    <mergeCell ref="D306:E306"/>
    <mergeCell ref="F306:G306"/>
    <mergeCell ref="H306:I306"/>
    <mergeCell ref="D307:E307"/>
    <mergeCell ref="F307:G307"/>
    <mergeCell ref="H307:I307"/>
    <mergeCell ref="D308:E308"/>
    <mergeCell ref="F308:G308"/>
    <mergeCell ref="H308:I308"/>
    <mergeCell ref="D309:E309"/>
    <mergeCell ref="F309:G309"/>
    <mergeCell ref="H309:I309"/>
    <mergeCell ref="D310:E310"/>
    <mergeCell ref="F310:G310"/>
    <mergeCell ref="H310:I310"/>
    <mergeCell ref="D311:E311"/>
    <mergeCell ref="F311:G311"/>
    <mergeCell ref="H311:I311"/>
    <mergeCell ref="D312:E312"/>
    <mergeCell ref="F312:G312"/>
    <mergeCell ref="H312:I312"/>
    <mergeCell ref="D313:E313"/>
    <mergeCell ref="F313:G313"/>
    <mergeCell ref="H313:I313"/>
    <mergeCell ref="D314:E314"/>
    <mergeCell ref="F314:G314"/>
    <mergeCell ref="H314:I314"/>
    <mergeCell ref="D315:E315"/>
    <mergeCell ref="F315:G315"/>
    <mergeCell ref="H315:I315"/>
    <mergeCell ref="D316:E316"/>
    <mergeCell ref="F316:G316"/>
    <mergeCell ref="H316:I316"/>
    <mergeCell ref="D317:E317"/>
    <mergeCell ref="F317:G317"/>
    <mergeCell ref="H317:I317"/>
    <mergeCell ref="D318:E318"/>
    <mergeCell ref="F318:G318"/>
    <mergeCell ref="H318:I318"/>
    <mergeCell ref="D319:E319"/>
    <mergeCell ref="F319:G319"/>
    <mergeCell ref="H319:I319"/>
    <mergeCell ref="D320:E320"/>
    <mergeCell ref="F320:G320"/>
    <mergeCell ref="H320:I320"/>
    <mergeCell ref="D321:E321"/>
    <mergeCell ref="F321:G321"/>
    <mergeCell ref="H321:I321"/>
    <mergeCell ref="D322:E322"/>
    <mergeCell ref="F322:G322"/>
    <mergeCell ref="H322:I322"/>
    <mergeCell ref="D323:E323"/>
    <mergeCell ref="F323:G323"/>
    <mergeCell ref="H323:I323"/>
    <mergeCell ref="D324:E324"/>
    <mergeCell ref="F324:G324"/>
    <mergeCell ref="H324:I324"/>
    <mergeCell ref="D325:E325"/>
    <mergeCell ref="F325:G325"/>
    <mergeCell ref="H325:I325"/>
    <mergeCell ref="D326:E326"/>
    <mergeCell ref="F326:G326"/>
    <mergeCell ref="H326:I326"/>
    <mergeCell ref="D327:E327"/>
    <mergeCell ref="F327:G327"/>
    <mergeCell ref="H327:I327"/>
    <mergeCell ref="D328:E328"/>
    <mergeCell ref="F328:G328"/>
    <mergeCell ref="H328:I328"/>
    <mergeCell ref="D329:E329"/>
    <mergeCell ref="F329:G329"/>
    <mergeCell ref="H329:I329"/>
    <mergeCell ref="D330:E330"/>
    <mergeCell ref="F330:G330"/>
    <mergeCell ref="H330:I330"/>
    <mergeCell ref="D331:E331"/>
    <mergeCell ref="F331:G331"/>
    <mergeCell ref="H331:I331"/>
    <mergeCell ref="D332:E332"/>
    <mergeCell ref="F332:G332"/>
    <mergeCell ref="H332:I332"/>
    <mergeCell ref="D333:E333"/>
    <mergeCell ref="F333:G333"/>
    <mergeCell ref="H333:I333"/>
    <mergeCell ref="D334:E334"/>
    <mergeCell ref="F334:G334"/>
    <mergeCell ref="H334:I334"/>
    <mergeCell ref="D335:E335"/>
    <mergeCell ref="F335:G335"/>
    <mergeCell ref="H335:I335"/>
    <mergeCell ref="D336:E336"/>
    <mergeCell ref="F336:G336"/>
    <mergeCell ref="H336:I336"/>
    <mergeCell ref="D337:E337"/>
    <mergeCell ref="F337:G337"/>
    <mergeCell ref="H337:I337"/>
    <mergeCell ref="D338:E338"/>
    <mergeCell ref="F338:G338"/>
    <mergeCell ref="H338:I338"/>
    <mergeCell ref="D339:E339"/>
    <mergeCell ref="F339:G339"/>
    <mergeCell ref="H339:I339"/>
    <mergeCell ref="D340:E340"/>
    <mergeCell ref="F340:G340"/>
    <mergeCell ref="H340:I340"/>
    <mergeCell ref="D341:E341"/>
    <mergeCell ref="F341:G341"/>
    <mergeCell ref="H341:I341"/>
    <mergeCell ref="D342:E342"/>
    <mergeCell ref="F342:G342"/>
    <mergeCell ref="H342:I342"/>
    <mergeCell ref="D343:E343"/>
    <mergeCell ref="F343:G343"/>
    <mergeCell ref="H343:I343"/>
    <mergeCell ref="D344:E344"/>
    <mergeCell ref="F344:G344"/>
    <mergeCell ref="H344:I344"/>
    <mergeCell ref="D345:E345"/>
    <mergeCell ref="F345:G345"/>
    <mergeCell ref="H345:I345"/>
    <mergeCell ref="D346:E346"/>
    <mergeCell ref="F346:G346"/>
    <mergeCell ref="H346:I346"/>
    <mergeCell ref="D347:E347"/>
    <mergeCell ref="F347:G347"/>
    <mergeCell ref="H347:I347"/>
    <mergeCell ref="D348:E348"/>
    <mergeCell ref="F348:G348"/>
    <mergeCell ref="H348:I348"/>
    <mergeCell ref="D349:E349"/>
    <mergeCell ref="F349:G349"/>
    <mergeCell ref="H349:I349"/>
    <mergeCell ref="D350:E350"/>
    <mergeCell ref="F350:G350"/>
    <mergeCell ref="H350:I350"/>
    <mergeCell ref="D351:E351"/>
    <mergeCell ref="F351:G351"/>
    <mergeCell ref="H351:I351"/>
    <mergeCell ref="D352:E352"/>
    <mergeCell ref="F352:G352"/>
    <mergeCell ref="H352:I352"/>
    <mergeCell ref="D353:E353"/>
    <mergeCell ref="F353:G353"/>
    <mergeCell ref="H353:I353"/>
    <mergeCell ref="D354:E354"/>
    <mergeCell ref="F354:G354"/>
    <mergeCell ref="H354:I354"/>
    <mergeCell ref="D355:E355"/>
    <mergeCell ref="F355:G355"/>
    <mergeCell ref="H355:I355"/>
    <mergeCell ref="D356:E356"/>
    <mergeCell ref="F356:G356"/>
    <mergeCell ref="H356:I356"/>
    <mergeCell ref="D357:E357"/>
    <mergeCell ref="F357:G357"/>
    <mergeCell ref="H357:I357"/>
    <mergeCell ref="D358:E358"/>
    <mergeCell ref="F358:G358"/>
    <mergeCell ref="H358:I358"/>
    <mergeCell ref="D359:E359"/>
    <mergeCell ref="F359:G359"/>
    <mergeCell ref="H359:I359"/>
    <mergeCell ref="D360:E360"/>
    <mergeCell ref="F360:G360"/>
    <mergeCell ref="H360:I360"/>
    <mergeCell ref="D361:E361"/>
    <mergeCell ref="F361:G361"/>
    <mergeCell ref="H361:I361"/>
    <mergeCell ref="D362:E362"/>
    <mergeCell ref="F362:G362"/>
    <mergeCell ref="H362:I362"/>
    <mergeCell ref="D363:E363"/>
    <mergeCell ref="F363:G363"/>
    <mergeCell ref="H363:I363"/>
    <mergeCell ref="D364:E364"/>
    <mergeCell ref="F364:G364"/>
    <mergeCell ref="H364:I364"/>
    <mergeCell ref="D365:E365"/>
    <mergeCell ref="F365:G365"/>
    <mergeCell ref="H365:I365"/>
    <mergeCell ref="D366:E366"/>
    <mergeCell ref="F366:G366"/>
    <mergeCell ref="H366:I366"/>
    <mergeCell ref="D367:E367"/>
    <mergeCell ref="F367:G367"/>
    <mergeCell ref="H367:I367"/>
    <mergeCell ref="D368:E368"/>
    <mergeCell ref="F368:G368"/>
    <mergeCell ref="H368:I368"/>
    <mergeCell ref="D369:E369"/>
    <mergeCell ref="F369:G369"/>
    <mergeCell ref="H369:I369"/>
    <mergeCell ref="D370:E370"/>
    <mergeCell ref="F370:G370"/>
    <mergeCell ref="H370:I370"/>
    <mergeCell ref="D371:E371"/>
    <mergeCell ref="F371:G371"/>
    <mergeCell ref="H371:I371"/>
    <mergeCell ref="D372:E372"/>
    <mergeCell ref="F372:G372"/>
    <mergeCell ref="H372:I372"/>
    <mergeCell ref="D373:E373"/>
    <mergeCell ref="F373:G373"/>
    <mergeCell ref="H373:I373"/>
    <mergeCell ref="D374:E374"/>
    <mergeCell ref="F374:G374"/>
    <mergeCell ref="H374:I374"/>
    <mergeCell ref="D375:E375"/>
    <mergeCell ref="F375:G375"/>
    <mergeCell ref="H375:I375"/>
    <mergeCell ref="D376:E376"/>
    <mergeCell ref="F376:G376"/>
    <mergeCell ref="H376:I376"/>
    <mergeCell ref="D377:E377"/>
    <mergeCell ref="F377:G377"/>
    <mergeCell ref="H377:I377"/>
    <mergeCell ref="D378:E378"/>
    <mergeCell ref="F378:G378"/>
    <mergeCell ref="H378:I378"/>
    <mergeCell ref="D379:E379"/>
    <mergeCell ref="F379:G379"/>
    <mergeCell ref="H379:I379"/>
    <mergeCell ref="D380:E380"/>
    <mergeCell ref="F380:G380"/>
    <mergeCell ref="H380:I380"/>
    <mergeCell ref="D381:E381"/>
    <mergeCell ref="F381:G381"/>
    <mergeCell ref="H381:I381"/>
    <mergeCell ref="D382:E382"/>
    <mergeCell ref="F382:G382"/>
    <mergeCell ref="H382:I382"/>
    <mergeCell ref="D383:E383"/>
    <mergeCell ref="F383:G383"/>
    <mergeCell ref="H383:I383"/>
    <mergeCell ref="D384:E384"/>
    <mergeCell ref="F384:G384"/>
    <mergeCell ref="H384:I384"/>
    <mergeCell ref="D385:E385"/>
    <mergeCell ref="F385:G385"/>
    <mergeCell ref="H385:I385"/>
    <mergeCell ref="D386:E386"/>
    <mergeCell ref="F386:G386"/>
    <mergeCell ref="H386:I386"/>
    <mergeCell ref="D387:E387"/>
    <mergeCell ref="F387:G387"/>
    <mergeCell ref="H387:I387"/>
    <mergeCell ref="D388:E388"/>
    <mergeCell ref="F388:G388"/>
    <mergeCell ref="H388:I388"/>
    <mergeCell ref="D389:E389"/>
    <mergeCell ref="F389:G389"/>
    <mergeCell ref="H389:I389"/>
    <mergeCell ref="D390:E390"/>
    <mergeCell ref="F390:G390"/>
    <mergeCell ref="H390:I390"/>
    <mergeCell ref="D391:E391"/>
    <mergeCell ref="F391:G391"/>
    <mergeCell ref="H391:I391"/>
    <mergeCell ref="D392:E392"/>
    <mergeCell ref="F392:G392"/>
    <mergeCell ref="H392:I392"/>
    <mergeCell ref="D393:E393"/>
    <mergeCell ref="F393:G393"/>
    <mergeCell ref="H393:I393"/>
    <mergeCell ref="D394:E394"/>
    <mergeCell ref="F394:G394"/>
    <mergeCell ref="H394:I394"/>
    <mergeCell ref="D395:E395"/>
    <mergeCell ref="F395:G395"/>
    <mergeCell ref="H395:I395"/>
    <mergeCell ref="D396:E396"/>
    <mergeCell ref="F396:G396"/>
    <mergeCell ref="H396:I396"/>
    <mergeCell ref="D397:E397"/>
    <mergeCell ref="F397:G397"/>
    <mergeCell ref="H397:I397"/>
    <mergeCell ref="D398:E398"/>
    <mergeCell ref="F398:G398"/>
    <mergeCell ref="H398:I398"/>
    <mergeCell ref="D399:E399"/>
    <mergeCell ref="F399:G399"/>
    <mergeCell ref="H399:I399"/>
    <mergeCell ref="D400:E400"/>
    <mergeCell ref="F400:G400"/>
    <mergeCell ref="H400:I400"/>
    <mergeCell ref="D401:E401"/>
    <mergeCell ref="F401:G401"/>
    <mergeCell ref="H401:I401"/>
    <mergeCell ref="D402:E402"/>
    <mergeCell ref="F402:G402"/>
    <mergeCell ref="H402:I402"/>
    <mergeCell ref="D403:E403"/>
    <mergeCell ref="F403:G403"/>
    <mergeCell ref="H403:I403"/>
    <mergeCell ref="D404:E404"/>
    <mergeCell ref="F404:G404"/>
    <mergeCell ref="H404:I404"/>
    <mergeCell ref="D405:E405"/>
    <mergeCell ref="F405:G405"/>
    <mergeCell ref="H405:I405"/>
    <mergeCell ref="D406:E406"/>
    <mergeCell ref="F406:G406"/>
    <mergeCell ref="H406:I406"/>
    <mergeCell ref="D407:E407"/>
    <mergeCell ref="F407:G407"/>
    <mergeCell ref="H407:I407"/>
    <mergeCell ref="D408:E408"/>
    <mergeCell ref="F408:G408"/>
    <mergeCell ref="H408:I408"/>
    <mergeCell ref="D409:E409"/>
    <mergeCell ref="F409:G409"/>
    <mergeCell ref="H409:I409"/>
    <mergeCell ref="D410:E410"/>
    <mergeCell ref="F410:G410"/>
    <mergeCell ref="H410:I410"/>
    <mergeCell ref="D411:E411"/>
    <mergeCell ref="F411:G411"/>
    <mergeCell ref="H411:I411"/>
    <mergeCell ref="D412:E412"/>
    <mergeCell ref="F412:G412"/>
    <mergeCell ref="H412:I412"/>
    <mergeCell ref="D413:E413"/>
    <mergeCell ref="F413:G413"/>
    <mergeCell ref="H413:I413"/>
    <mergeCell ref="D414:E414"/>
    <mergeCell ref="F414:G414"/>
    <mergeCell ref="H414:I414"/>
    <mergeCell ref="D415:E415"/>
    <mergeCell ref="F415:G415"/>
    <mergeCell ref="H415:I415"/>
    <mergeCell ref="D416:E416"/>
    <mergeCell ref="F416:G416"/>
    <mergeCell ref="H416:I416"/>
    <mergeCell ref="D417:E417"/>
    <mergeCell ref="F417:G417"/>
    <mergeCell ref="H417:I417"/>
    <mergeCell ref="D418:E418"/>
    <mergeCell ref="F418:G418"/>
    <mergeCell ref="H418:I418"/>
    <mergeCell ref="D419:E419"/>
    <mergeCell ref="F419:G419"/>
    <mergeCell ref="H419:I419"/>
    <mergeCell ref="D420:E420"/>
    <mergeCell ref="F420:G420"/>
    <mergeCell ref="H420:I420"/>
    <mergeCell ref="D421:E421"/>
    <mergeCell ref="F421:G421"/>
    <mergeCell ref="H421:I421"/>
    <mergeCell ref="D422:E422"/>
    <mergeCell ref="F422:G422"/>
    <mergeCell ref="H422:I422"/>
    <mergeCell ref="D423:E423"/>
    <mergeCell ref="F423:G423"/>
    <mergeCell ref="H423:I423"/>
    <mergeCell ref="D424:E424"/>
    <mergeCell ref="F424:G424"/>
    <mergeCell ref="H424:I424"/>
    <mergeCell ref="D425:E425"/>
    <mergeCell ref="F425:G425"/>
    <mergeCell ref="H425:I425"/>
    <mergeCell ref="D426:E426"/>
    <mergeCell ref="F426:G426"/>
    <mergeCell ref="H426:I426"/>
    <mergeCell ref="D427:E427"/>
    <mergeCell ref="F427:G427"/>
    <mergeCell ref="H427:I427"/>
    <mergeCell ref="D428:E428"/>
    <mergeCell ref="F428:G428"/>
    <mergeCell ref="H428:I428"/>
    <mergeCell ref="D429:E429"/>
    <mergeCell ref="F429:G429"/>
    <mergeCell ref="H429:I429"/>
    <mergeCell ref="D430:E430"/>
    <mergeCell ref="F430:G430"/>
    <mergeCell ref="H430:I430"/>
    <mergeCell ref="D431:E431"/>
    <mergeCell ref="F431:G431"/>
    <mergeCell ref="H431:I431"/>
    <mergeCell ref="D432:E432"/>
    <mergeCell ref="F432:G432"/>
    <mergeCell ref="H432:I432"/>
    <mergeCell ref="D433:E433"/>
    <mergeCell ref="F433:G433"/>
    <mergeCell ref="H433:I433"/>
    <mergeCell ref="D434:E434"/>
    <mergeCell ref="F434:G434"/>
    <mergeCell ref="H434:I434"/>
    <mergeCell ref="D435:E435"/>
    <mergeCell ref="F435:G435"/>
    <mergeCell ref="H435:I435"/>
    <mergeCell ref="D436:E436"/>
    <mergeCell ref="F436:G436"/>
    <mergeCell ref="H436:I436"/>
    <mergeCell ref="D437:E437"/>
    <mergeCell ref="F437:G437"/>
    <mergeCell ref="H437:I437"/>
    <mergeCell ref="D438:E438"/>
    <mergeCell ref="F438:G438"/>
    <mergeCell ref="H438:I438"/>
    <mergeCell ref="D439:E439"/>
    <mergeCell ref="F439:G439"/>
    <mergeCell ref="H439:I439"/>
    <mergeCell ref="D440:E440"/>
    <mergeCell ref="F440:G440"/>
    <mergeCell ref="H440:I440"/>
    <mergeCell ref="D441:E441"/>
    <mergeCell ref="F441:G441"/>
    <mergeCell ref="H441:I441"/>
    <mergeCell ref="D442:E442"/>
    <mergeCell ref="F442:G442"/>
    <mergeCell ref="H442:I442"/>
    <mergeCell ref="D443:E443"/>
    <mergeCell ref="F443:G443"/>
    <mergeCell ref="H443:I443"/>
    <mergeCell ref="D444:E444"/>
    <mergeCell ref="F444:G444"/>
    <mergeCell ref="H444:I444"/>
    <mergeCell ref="D445:E445"/>
    <mergeCell ref="F445:G445"/>
    <mergeCell ref="H445:I445"/>
    <mergeCell ref="D446:E446"/>
    <mergeCell ref="F446:G446"/>
    <mergeCell ref="H446:I446"/>
    <mergeCell ref="D447:E447"/>
    <mergeCell ref="F447:G447"/>
    <mergeCell ref="H447:I447"/>
    <mergeCell ref="D448:E448"/>
    <mergeCell ref="F448:G448"/>
    <mergeCell ref="H448:I448"/>
    <mergeCell ref="D449:E449"/>
    <mergeCell ref="F449:G449"/>
    <mergeCell ref="H449:I449"/>
    <mergeCell ref="D450:E450"/>
    <mergeCell ref="F450:G450"/>
    <mergeCell ref="H450:I450"/>
    <mergeCell ref="D451:E451"/>
    <mergeCell ref="F451:G451"/>
    <mergeCell ref="H451:I451"/>
    <mergeCell ref="D452:E452"/>
    <mergeCell ref="F452:G452"/>
    <mergeCell ref="H452:I452"/>
    <mergeCell ref="D453:E453"/>
    <mergeCell ref="F453:G453"/>
    <mergeCell ref="H453:I453"/>
    <mergeCell ref="D454:E454"/>
    <mergeCell ref="F454:G454"/>
    <mergeCell ref="H454:I454"/>
    <mergeCell ref="D455:E455"/>
    <mergeCell ref="F455:G455"/>
    <mergeCell ref="H455:I455"/>
    <mergeCell ref="D456:E456"/>
    <mergeCell ref="F456:G456"/>
    <mergeCell ref="H456:I456"/>
    <mergeCell ref="D457:E457"/>
    <mergeCell ref="F457:G457"/>
    <mergeCell ref="H457:I457"/>
    <mergeCell ref="D458:E458"/>
    <mergeCell ref="F458:G458"/>
    <mergeCell ref="H458:I458"/>
    <mergeCell ref="D459:E459"/>
    <mergeCell ref="F459:G459"/>
    <mergeCell ref="H459:I459"/>
    <mergeCell ref="D460:E460"/>
    <mergeCell ref="F460:G460"/>
    <mergeCell ref="H460:I460"/>
    <mergeCell ref="D461:E461"/>
    <mergeCell ref="F461:G461"/>
    <mergeCell ref="H461:I461"/>
    <mergeCell ref="D462:E462"/>
    <mergeCell ref="F462:G462"/>
    <mergeCell ref="H462:I462"/>
    <mergeCell ref="D463:E463"/>
    <mergeCell ref="F463:G463"/>
    <mergeCell ref="H463:I463"/>
    <mergeCell ref="D464:E464"/>
    <mergeCell ref="F464:G464"/>
    <mergeCell ref="H464:I464"/>
    <mergeCell ref="D465:E465"/>
    <mergeCell ref="F465:G465"/>
    <mergeCell ref="H465:I465"/>
    <mergeCell ref="D466:E466"/>
    <mergeCell ref="F466:G466"/>
    <mergeCell ref="H466:I466"/>
    <mergeCell ref="D467:E467"/>
    <mergeCell ref="F467:G467"/>
    <mergeCell ref="H467:I467"/>
    <mergeCell ref="D468:E468"/>
    <mergeCell ref="F468:G468"/>
    <mergeCell ref="H468:I468"/>
    <mergeCell ref="D469:E469"/>
    <mergeCell ref="F469:G469"/>
    <mergeCell ref="H469:I469"/>
    <mergeCell ref="D470:E470"/>
    <mergeCell ref="F470:G470"/>
    <mergeCell ref="H470:I470"/>
    <mergeCell ref="D471:E471"/>
    <mergeCell ref="F471:G471"/>
    <mergeCell ref="H471:I471"/>
    <mergeCell ref="D472:E472"/>
    <mergeCell ref="F472:G472"/>
    <mergeCell ref="H472:I472"/>
    <mergeCell ref="D473:E473"/>
    <mergeCell ref="F473:G473"/>
    <mergeCell ref="H473:I473"/>
    <mergeCell ref="D474:E474"/>
    <mergeCell ref="F474:G474"/>
    <mergeCell ref="H474:I474"/>
    <mergeCell ref="D475:E475"/>
    <mergeCell ref="F475:G475"/>
    <mergeCell ref="H475:I475"/>
    <mergeCell ref="D476:E476"/>
    <mergeCell ref="F476:G476"/>
    <mergeCell ref="H476:I476"/>
    <mergeCell ref="D477:E477"/>
    <mergeCell ref="F477:G477"/>
    <mergeCell ref="H477:I477"/>
    <mergeCell ref="D478:E478"/>
    <mergeCell ref="F478:G478"/>
    <mergeCell ref="H478:I478"/>
    <mergeCell ref="D479:E479"/>
    <mergeCell ref="F479:G479"/>
    <mergeCell ref="H479:I479"/>
    <mergeCell ref="D480:E480"/>
    <mergeCell ref="F480:G480"/>
    <mergeCell ref="H480:I480"/>
    <mergeCell ref="D481:E481"/>
    <mergeCell ref="F481:G481"/>
    <mergeCell ref="H481:I481"/>
    <mergeCell ref="D482:E482"/>
    <mergeCell ref="F482:G482"/>
    <mergeCell ref="H482:I482"/>
    <mergeCell ref="D483:E483"/>
    <mergeCell ref="F483:G483"/>
    <mergeCell ref="H483:I483"/>
    <mergeCell ref="D484:E484"/>
    <mergeCell ref="F484:G484"/>
    <mergeCell ref="H484:I484"/>
    <mergeCell ref="D485:E485"/>
    <mergeCell ref="F485:G485"/>
    <mergeCell ref="H485:I485"/>
    <mergeCell ref="D486:E486"/>
    <mergeCell ref="F486:G486"/>
    <mergeCell ref="H486:I486"/>
    <mergeCell ref="D487:E487"/>
    <mergeCell ref="F487:G487"/>
    <mergeCell ref="H487:I487"/>
    <mergeCell ref="D488:E488"/>
    <mergeCell ref="F488:G488"/>
    <mergeCell ref="H488:I488"/>
    <mergeCell ref="D489:E489"/>
    <mergeCell ref="F489:G489"/>
    <mergeCell ref="H489:I489"/>
    <mergeCell ref="D490:E490"/>
    <mergeCell ref="F490:G490"/>
    <mergeCell ref="H490:I490"/>
    <mergeCell ref="D491:E491"/>
    <mergeCell ref="F491:G491"/>
    <mergeCell ref="H491:I491"/>
    <mergeCell ref="D492:E492"/>
    <mergeCell ref="F492:G492"/>
    <mergeCell ref="H492:I492"/>
    <mergeCell ref="D493:E493"/>
    <mergeCell ref="F493:G493"/>
    <mergeCell ref="H493:I493"/>
    <mergeCell ref="D494:E494"/>
    <mergeCell ref="F494:G494"/>
    <mergeCell ref="H494:I494"/>
    <mergeCell ref="D495:E495"/>
    <mergeCell ref="F495:G495"/>
    <mergeCell ref="H495:I495"/>
    <mergeCell ref="D496:E496"/>
    <mergeCell ref="F496:G496"/>
    <mergeCell ref="H496:I496"/>
    <mergeCell ref="D497:E497"/>
    <mergeCell ref="F497:G497"/>
    <mergeCell ref="H497:I497"/>
    <mergeCell ref="D498:E498"/>
    <mergeCell ref="F498:G498"/>
    <mergeCell ref="H498:I498"/>
    <mergeCell ref="D499:E499"/>
    <mergeCell ref="F499:G499"/>
    <mergeCell ref="H499:I499"/>
    <mergeCell ref="D500:E500"/>
    <mergeCell ref="F500:G500"/>
    <mergeCell ref="H500:I500"/>
    <mergeCell ref="D501:E501"/>
    <mergeCell ref="F501:G501"/>
    <mergeCell ref="H501:I501"/>
    <mergeCell ref="D502:E502"/>
    <mergeCell ref="F502:G502"/>
    <mergeCell ref="H502:I502"/>
    <mergeCell ref="D503:E503"/>
    <mergeCell ref="F503:G503"/>
    <mergeCell ref="H503:I503"/>
    <mergeCell ref="D504:E504"/>
    <mergeCell ref="F504:G504"/>
    <mergeCell ref="H504:I504"/>
    <mergeCell ref="D505:E505"/>
    <mergeCell ref="F505:G505"/>
    <mergeCell ref="H505:I505"/>
    <mergeCell ref="D506:E506"/>
    <mergeCell ref="F506:G506"/>
    <mergeCell ref="H506:I506"/>
    <mergeCell ref="D507:E507"/>
    <mergeCell ref="F507:G507"/>
    <mergeCell ref="H507:I507"/>
    <mergeCell ref="D508:E508"/>
    <mergeCell ref="F508:G508"/>
    <mergeCell ref="H508:I508"/>
    <mergeCell ref="D509:E509"/>
    <mergeCell ref="F509:G509"/>
    <mergeCell ref="H509:I509"/>
    <mergeCell ref="D510:E510"/>
    <mergeCell ref="F510:G510"/>
    <mergeCell ref="H510:I510"/>
    <mergeCell ref="D511:E511"/>
    <mergeCell ref="F511:G511"/>
    <mergeCell ref="H511:I511"/>
    <mergeCell ref="D512:E512"/>
    <mergeCell ref="F512:G512"/>
    <mergeCell ref="H512:I512"/>
    <mergeCell ref="D513:E513"/>
    <mergeCell ref="F513:G513"/>
    <mergeCell ref="H513:I513"/>
    <mergeCell ref="D514:E514"/>
    <mergeCell ref="F514:G514"/>
    <mergeCell ref="H514:I514"/>
    <mergeCell ref="D515:E515"/>
    <mergeCell ref="F515:G515"/>
    <mergeCell ref="H515:I515"/>
    <mergeCell ref="D516:E516"/>
    <mergeCell ref="F516:G516"/>
    <mergeCell ref="H516:I516"/>
    <mergeCell ref="D517:E517"/>
    <mergeCell ref="F517:G517"/>
    <mergeCell ref="H517:I517"/>
    <mergeCell ref="D518:E518"/>
    <mergeCell ref="F518:G518"/>
    <mergeCell ref="H518:I518"/>
    <mergeCell ref="D519:E519"/>
    <mergeCell ref="F519:G519"/>
    <mergeCell ref="H519:I519"/>
    <mergeCell ref="D520:E520"/>
    <mergeCell ref="F520:G520"/>
    <mergeCell ref="H520:I520"/>
    <mergeCell ref="D521:E521"/>
    <mergeCell ref="F521:G521"/>
    <mergeCell ref="H521:I521"/>
    <mergeCell ref="D522:E522"/>
    <mergeCell ref="F522:G522"/>
    <mergeCell ref="H522:I522"/>
    <mergeCell ref="D523:E523"/>
    <mergeCell ref="F523:G523"/>
    <mergeCell ref="H523:I523"/>
    <mergeCell ref="D524:E524"/>
    <mergeCell ref="F524:G524"/>
    <mergeCell ref="H524:I524"/>
    <mergeCell ref="D525:E525"/>
    <mergeCell ref="F525:G525"/>
    <mergeCell ref="H525:I525"/>
    <mergeCell ref="D526:E526"/>
    <mergeCell ref="F526:G526"/>
    <mergeCell ref="H526:I526"/>
    <mergeCell ref="D527:E527"/>
    <mergeCell ref="F527:G527"/>
    <mergeCell ref="H527:I527"/>
    <mergeCell ref="D528:E528"/>
    <mergeCell ref="F528:G528"/>
    <mergeCell ref="H528:I528"/>
    <mergeCell ref="D529:E529"/>
    <mergeCell ref="F529:G529"/>
    <mergeCell ref="H529:I529"/>
    <mergeCell ref="D530:E530"/>
    <mergeCell ref="F530:G530"/>
    <mergeCell ref="H530:I530"/>
    <mergeCell ref="D531:E531"/>
    <mergeCell ref="F531:G531"/>
    <mergeCell ref="H531:I531"/>
    <mergeCell ref="D532:E532"/>
    <mergeCell ref="F532:G532"/>
    <mergeCell ref="H532:I532"/>
    <mergeCell ref="D533:E533"/>
    <mergeCell ref="F533:G533"/>
    <mergeCell ref="H533:I533"/>
    <mergeCell ref="D534:E534"/>
    <mergeCell ref="F534:G534"/>
    <mergeCell ref="H534:I534"/>
    <mergeCell ref="D535:E535"/>
    <mergeCell ref="F535:G535"/>
    <mergeCell ref="H535:I535"/>
    <mergeCell ref="D536:E536"/>
    <mergeCell ref="F536:G536"/>
    <mergeCell ref="H536:I536"/>
    <mergeCell ref="D537:E537"/>
    <mergeCell ref="F537:G537"/>
    <mergeCell ref="H537:I537"/>
    <mergeCell ref="D538:E538"/>
    <mergeCell ref="F538:G538"/>
    <mergeCell ref="H538:I538"/>
    <mergeCell ref="D539:E539"/>
    <mergeCell ref="F539:G539"/>
    <mergeCell ref="H539:I539"/>
    <mergeCell ref="D540:E540"/>
    <mergeCell ref="F540:G540"/>
    <mergeCell ref="H540:I540"/>
    <mergeCell ref="D541:E541"/>
    <mergeCell ref="F541:G541"/>
    <mergeCell ref="H541:I541"/>
    <mergeCell ref="D542:E542"/>
    <mergeCell ref="F542:G542"/>
    <mergeCell ref="H542:I542"/>
    <mergeCell ref="D543:E543"/>
    <mergeCell ref="F543:G543"/>
    <mergeCell ref="H543:I543"/>
    <mergeCell ref="D544:E544"/>
    <mergeCell ref="F544:G544"/>
    <mergeCell ref="H544:I544"/>
    <mergeCell ref="D545:E545"/>
    <mergeCell ref="F545:G545"/>
    <mergeCell ref="H545:I545"/>
    <mergeCell ref="D546:E546"/>
    <mergeCell ref="F546:G546"/>
    <mergeCell ref="H546:I546"/>
    <mergeCell ref="D547:E547"/>
    <mergeCell ref="F547:G547"/>
    <mergeCell ref="H547:I547"/>
    <mergeCell ref="D548:E548"/>
    <mergeCell ref="F548:G548"/>
    <mergeCell ref="H548:I548"/>
    <mergeCell ref="D549:E549"/>
    <mergeCell ref="F549:G549"/>
    <mergeCell ref="H549:I549"/>
    <mergeCell ref="D550:E550"/>
    <mergeCell ref="F550:G550"/>
    <mergeCell ref="H550:I550"/>
    <mergeCell ref="D551:E551"/>
    <mergeCell ref="F551:G551"/>
    <mergeCell ref="H551:I551"/>
    <mergeCell ref="D552:E552"/>
    <mergeCell ref="F552:G552"/>
    <mergeCell ref="H552:I552"/>
    <mergeCell ref="D553:E553"/>
    <mergeCell ref="F553:G553"/>
    <mergeCell ref="H553:I553"/>
    <mergeCell ref="D554:E554"/>
    <mergeCell ref="F554:G554"/>
    <mergeCell ref="H554:I554"/>
    <mergeCell ref="D555:E555"/>
    <mergeCell ref="F555:G555"/>
    <mergeCell ref="H555:I555"/>
    <mergeCell ref="D556:E556"/>
    <mergeCell ref="F556:G556"/>
    <mergeCell ref="H556:I556"/>
    <mergeCell ref="D557:E557"/>
    <mergeCell ref="F557:G557"/>
    <mergeCell ref="H557:I557"/>
    <mergeCell ref="D558:E558"/>
    <mergeCell ref="F558:G558"/>
    <mergeCell ref="H558:I558"/>
    <mergeCell ref="D559:E559"/>
    <mergeCell ref="F559:G559"/>
    <mergeCell ref="H559:I559"/>
    <mergeCell ref="D560:E560"/>
    <mergeCell ref="F560:G560"/>
    <mergeCell ref="H560:I560"/>
    <mergeCell ref="D561:E561"/>
    <mergeCell ref="F561:G561"/>
    <mergeCell ref="H561:I561"/>
    <mergeCell ref="D562:E562"/>
    <mergeCell ref="F562:G562"/>
    <mergeCell ref="H562:I562"/>
    <mergeCell ref="D563:E563"/>
    <mergeCell ref="F563:G563"/>
    <mergeCell ref="H563:I563"/>
    <mergeCell ref="D564:E564"/>
    <mergeCell ref="F564:G564"/>
    <mergeCell ref="H564:I564"/>
    <mergeCell ref="D565:E565"/>
    <mergeCell ref="F565:G565"/>
    <mergeCell ref="H565:I565"/>
    <mergeCell ref="D566:E566"/>
    <mergeCell ref="F566:G566"/>
    <mergeCell ref="H566:I566"/>
    <mergeCell ref="D567:E567"/>
    <mergeCell ref="F567:G567"/>
    <mergeCell ref="H567:I567"/>
    <mergeCell ref="D568:E568"/>
    <mergeCell ref="F568:G568"/>
    <mergeCell ref="H568:I568"/>
    <mergeCell ref="D569:E569"/>
    <mergeCell ref="F569:G569"/>
    <mergeCell ref="H569:I569"/>
    <mergeCell ref="D570:E570"/>
    <mergeCell ref="F570:G570"/>
    <mergeCell ref="H570:I570"/>
    <mergeCell ref="D571:E571"/>
    <mergeCell ref="F571:G571"/>
    <mergeCell ref="H571:I571"/>
    <mergeCell ref="D572:E572"/>
    <mergeCell ref="F572:G572"/>
    <mergeCell ref="H572:I572"/>
    <mergeCell ref="D573:E573"/>
    <mergeCell ref="F573:G573"/>
    <mergeCell ref="H573:I573"/>
    <mergeCell ref="D574:E574"/>
    <mergeCell ref="F574:G574"/>
    <mergeCell ref="H574:I574"/>
    <mergeCell ref="D575:E575"/>
    <mergeCell ref="F575:G575"/>
    <mergeCell ref="H575:I575"/>
    <mergeCell ref="D576:E576"/>
    <mergeCell ref="F576:G576"/>
    <mergeCell ref="H576:I576"/>
    <mergeCell ref="D577:E577"/>
    <mergeCell ref="F577:G577"/>
    <mergeCell ref="H577:I577"/>
    <mergeCell ref="D578:E578"/>
    <mergeCell ref="F578:G578"/>
    <mergeCell ref="H578:I578"/>
    <mergeCell ref="D579:E579"/>
    <mergeCell ref="F579:G579"/>
    <mergeCell ref="H579:I579"/>
    <mergeCell ref="D580:E580"/>
    <mergeCell ref="F580:G580"/>
    <mergeCell ref="H580:I580"/>
    <mergeCell ref="D581:E581"/>
    <mergeCell ref="F581:G581"/>
    <mergeCell ref="H581:I581"/>
    <mergeCell ref="D582:E582"/>
    <mergeCell ref="F582:G582"/>
    <mergeCell ref="H582:I582"/>
    <mergeCell ref="D583:E583"/>
    <mergeCell ref="F583:G583"/>
    <mergeCell ref="H583:I583"/>
    <mergeCell ref="D584:E584"/>
    <mergeCell ref="F584:G584"/>
    <mergeCell ref="H584:I584"/>
    <mergeCell ref="D585:E585"/>
    <mergeCell ref="F585:G585"/>
    <mergeCell ref="H585:I585"/>
    <mergeCell ref="D586:E586"/>
    <mergeCell ref="F586:G586"/>
    <mergeCell ref="H586:I586"/>
    <mergeCell ref="D587:E587"/>
    <mergeCell ref="F587:G587"/>
    <mergeCell ref="H587:I587"/>
    <mergeCell ref="D588:E588"/>
    <mergeCell ref="F588:G588"/>
    <mergeCell ref="H588:I588"/>
    <mergeCell ref="D589:E589"/>
    <mergeCell ref="F589:G589"/>
    <mergeCell ref="H589:I589"/>
    <mergeCell ref="D590:E590"/>
    <mergeCell ref="F590:G590"/>
    <mergeCell ref="H590:I590"/>
    <mergeCell ref="D591:E591"/>
    <mergeCell ref="F591:G591"/>
    <mergeCell ref="H591:I591"/>
    <mergeCell ref="D592:E592"/>
    <mergeCell ref="F592:G592"/>
    <mergeCell ref="H592:I592"/>
    <mergeCell ref="D593:E593"/>
    <mergeCell ref="F593:G593"/>
    <mergeCell ref="H593:I593"/>
    <mergeCell ref="D594:E594"/>
    <mergeCell ref="F594:G594"/>
    <mergeCell ref="H594:I594"/>
    <mergeCell ref="D595:E595"/>
    <mergeCell ref="F595:G595"/>
    <mergeCell ref="H595:I595"/>
    <mergeCell ref="D596:E596"/>
    <mergeCell ref="F596:G596"/>
    <mergeCell ref="H596:I596"/>
    <mergeCell ref="D597:E597"/>
    <mergeCell ref="F597:G597"/>
    <mergeCell ref="H597:I597"/>
    <mergeCell ref="D598:E598"/>
    <mergeCell ref="F598:G598"/>
    <mergeCell ref="H598:I598"/>
    <mergeCell ref="D599:E599"/>
    <mergeCell ref="F599:G599"/>
    <mergeCell ref="H599:I599"/>
    <mergeCell ref="D600:E600"/>
    <mergeCell ref="F600:G600"/>
    <mergeCell ref="H600:I600"/>
    <mergeCell ref="D601:E601"/>
    <mergeCell ref="F601:G601"/>
    <mergeCell ref="H601:I601"/>
    <mergeCell ref="D602:E602"/>
    <mergeCell ref="F602:G602"/>
    <mergeCell ref="H602:I602"/>
    <mergeCell ref="D603:E603"/>
    <mergeCell ref="F603:G603"/>
    <mergeCell ref="H603:I603"/>
    <mergeCell ref="D604:E604"/>
    <mergeCell ref="F604:G604"/>
    <mergeCell ref="H604:I604"/>
    <mergeCell ref="D605:E605"/>
    <mergeCell ref="F605:G605"/>
    <mergeCell ref="H605:I605"/>
    <mergeCell ref="D606:E606"/>
    <mergeCell ref="F606:G606"/>
    <mergeCell ref="H606:I606"/>
    <mergeCell ref="D607:E607"/>
    <mergeCell ref="F607:G607"/>
    <mergeCell ref="H607:I607"/>
    <mergeCell ref="D608:E608"/>
    <mergeCell ref="F608:G608"/>
    <mergeCell ref="H608:I608"/>
    <mergeCell ref="D609:E609"/>
    <mergeCell ref="F609:G609"/>
    <mergeCell ref="H609:I609"/>
    <mergeCell ref="D610:E610"/>
    <mergeCell ref="F610:G610"/>
    <mergeCell ref="H610:I610"/>
    <mergeCell ref="D611:E611"/>
    <mergeCell ref="F611:G611"/>
    <mergeCell ref="H611:I611"/>
    <mergeCell ref="D612:E612"/>
    <mergeCell ref="F612:G612"/>
    <mergeCell ref="H612:I612"/>
    <mergeCell ref="D613:E613"/>
    <mergeCell ref="F613:G613"/>
    <mergeCell ref="H613:I613"/>
    <mergeCell ref="D614:E614"/>
    <mergeCell ref="F614:G614"/>
    <mergeCell ref="H614:I614"/>
    <mergeCell ref="D615:E615"/>
    <mergeCell ref="F615:G615"/>
    <mergeCell ref="H615:I615"/>
    <mergeCell ref="D616:E616"/>
    <mergeCell ref="F616:G616"/>
    <mergeCell ref="H616:I616"/>
    <mergeCell ref="D617:E617"/>
    <mergeCell ref="F617:G617"/>
    <mergeCell ref="H617:I617"/>
    <mergeCell ref="D618:E618"/>
    <mergeCell ref="F618:G618"/>
    <mergeCell ref="H618:I618"/>
    <mergeCell ref="D619:E619"/>
    <mergeCell ref="F619:G619"/>
    <mergeCell ref="H619:I619"/>
    <mergeCell ref="D620:E620"/>
    <mergeCell ref="F620:G620"/>
    <mergeCell ref="H620:I620"/>
    <mergeCell ref="D621:E621"/>
    <mergeCell ref="F621:G621"/>
    <mergeCell ref="H621:I621"/>
    <mergeCell ref="D622:E622"/>
    <mergeCell ref="F622:G622"/>
    <mergeCell ref="H622:I622"/>
    <mergeCell ref="D623:E623"/>
    <mergeCell ref="F623:G623"/>
    <mergeCell ref="H623:I623"/>
    <mergeCell ref="D624:E624"/>
    <mergeCell ref="F624:G624"/>
    <mergeCell ref="H624:I624"/>
    <mergeCell ref="D625:E625"/>
    <mergeCell ref="F625:G625"/>
    <mergeCell ref="H625:I625"/>
    <mergeCell ref="D626:E626"/>
    <mergeCell ref="F626:G626"/>
    <mergeCell ref="H626:I626"/>
    <mergeCell ref="D627:E627"/>
    <mergeCell ref="F627:G627"/>
    <mergeCell ref="H627:I627"/>
    <mergeCell ref="D628:E628"/>
    <mergeCell ref="F628:G628"/>
    <mergeCell ref="H628:I628"/>
    <mergeCell ref="D629:E629"/>
    <mergeCell ref="F629:G629"/>
    <mergeCell ref="H629:I629"/>
    <mergeCell ref="D630:E630"/>
    <mergeCell ref="F630:G630"/>
    <mergeCell ref="H630:I630"/>
    <mergeCell ref="D631:E631"/>
    <mergeCell ref="F631:G631"/>
    <mergeCell ref="H631:I631"/>
    <mergeCell ref="D632:E632"/>
    <mergeCell ref="F632:G632"/>
    <mergeCell ref="H632:I632"/>
    <mergeCell ref="D633:E633"/>
    <mergeCell ref="F633:G633"/>
    <mergeCell ref="H633:I633"/>
    <mergeCell ref="D634:E634"/>
    <mergeCell ref="F634:G634"/>
    <mergeCell ref="H634:I634"/>
    <mergeCell ref="D635:E635"/>
    <mergeCell ref="F635:G635"/>
    <mergeCell ref="H635:I635"/>
    <mergeCell ref="D636:E636"/>
    <mergeCell ref="F636:G636"/>
    <mergeCell ref="H636:I636"/>
    <mergeCell ref="D637:E637"/>
    <mergeCell ref="F637:G637"/>
    <mergeCell ref="H637:I637"/>
    <mergeCell ref="D638:E638"/>
    <mergeCell ref="F638:G638"/>
    <mergeCell ref="H638:I638"/>
    <mergeCell ref="D639:E639"/>
    <mergeCell ref="F639:G639"/>
    <mergeCell ref="H639:I639"/>
    <mergeCell ref="D640:E640"/>
    <mergeCell ref="F640:G640"/>
    <mergeCell ref="H640:I640"/>
    <mergeCell ref="D641:E641"/>
    <mergeCell ref="F641:G641"/>
    <mergeCell ref="H641:I641"/>
    <mergeCell ref="D642:E642"/>
    <mergeCell ref="F642:G642"/>
    <mergeCell ref="H642:I642"/>
    <mergeCell ref="D643:E643"/>
    <mergeCell ref="F643:G643"/>
    <mergeCell ref="H643:I643"/>
    <mergeCell ref="D644:E644"/>
    <mergeCell ref="F644:G644"/>
    <mergeCell ref="H644:I644"/>
    <mergeCell ref="D645:E645"/>
    <mergeCell ref="F645:G645"/>
    <mergeCell ref="H645:I645"/>
    <mergeCell ref="D646:E646"/>
    <mergeCell ref="F646:G646"/>
    <mergeCell ref="H646:I646"/>
    <mergeCell ref="D647:E647"/>
    <mergeCell ref="F647:G647"/>
    <mergeCell ref="H647:I647"/>
    <mergeCell ref="D648:E648"/>
    <mergeCell ref="F648:G648"/>
    <mergeCell ref="H648:I648"/>
    <mergeCell ref="D649:E649"/>
    <mergeCell ref="F649:G649"/>
    <mergeCell ref="H649:I649"/>
    <mergeCell ref="D650:E650"/>
    <mergeCell ref="F650:G650"/>
    <mergeCell ref="H650:I650"/>
    <mergeCell ref="D651:E651"/>
    <mergeCell ref="F651:G651"/>
    <mergeCell ref="H651:I651"/>
    <mergeCell ref="D652:E652"/>
    <mergeCell ref="F652:G652"/>
    <mergeCell ref="H652:I652"/>
    <mergeCell ref="D653:E653"/>
    <mergeCell ref="F653:G653"/>
    <mergeCell ref="H653:I653"/>
    <mergeCell ref="D654:E654"/>
    <mergeCell ref="F654:G654"/>
    <mergeCell ref="H654:I654"/>
    <mergeCell ref="D655:E655"/>
    <mergeCell ref="F655:G655"/>
    <mergeCell ref="H655:I655"/>
    <mergeCell ref="D656:E656"/>
    <mergeCell ref="F656:G656"/>
    <mergeCell ref="H656:I656"/>
    <mergeCell ref="D657:E657"/>
    <mergeCell ref="F657:G657"/>
    <mergeCell ref="H657:I657"/>
    <mergeCell ref="D658:E658"/>
    <mergeCell ref="F658:G658"/>
    <mergeCell ref="H658:I658"/>
    <mergeCell ref="D659:E659"/>
    <mergeCell ref="F659:G659"/>
    <mergeCell ref="H659:I659"/>
    <mergeCell ref="D660:E660"/>
    <mergeCell ref="F660:G660"/>
    <mergeCell ref="H660:I660"/>
    <mergeCell ref="D661:E661"/>
    <mergeCell ref="F661:G661"/>
    <mergeCell ref="H661:I661"/>
    <mergeCell ref="D662:E662"/>
    <mergeCell ref="F662:G662"/>
    <mergeCell ref="H662:I662"/>
    <mergeCell ref="D663:E663"/>
    <mergeCell ref="F663:G663"/>
    <mergeCell ref="H663:I663"/>
    <mergeCell ref="D664:E664"/>
    <mergeCell ref="F664:G664"/>
    <mergeCell ref="H664:I664"/>
    <mergeCell ref="D665:E665"/>
    <mergeCell ref="F665:G665"/>
    <mergeCell ref="H665:I665"/>
    <mergeCell ref="D666:E666"/>
    <mergeCell ref="F666:G666"/>
    <mergeCell ref="H666:I666"/>
    <mergeCell ref="D667:E667"/>
    <mergeCell ref="F667:G667"/>
    <mergeCell ref="H667:I667"/>
    <mergeCell ref="D668:E668"/>
    <mergeCell ref="F668:G668"/>
    <mergeCell ref="H668:I668"/>
    <mergeCell ref="D669:E669"/>
    <mergeCell ref="F669:G669"/>
    <mergeCell ref="H669:I669"/>
    <mergeCell ref="D670:E670"/>
    <mergeCell ref="F670:G670"/>
    <mergeCell ref="H670:I670"/>
    <mergeCell ref="D671:E671"/>
    <mergeCell ref="F671:G671"/>
    <mergeCell ref="H671:I671"/>
    <mergeCell ref="D672:E672"/>
    <mergeCell ref="F672:G672"/>
    <mergeCell ref="H672:I672"/>
    <mergeCell ref="D673:E673"/>
    <mergeCell ref="F673:G673"/>
    <mergeCell ref="H673:I673"/>
    <mergeCell ref="D674:E674"/>
    <mergeCell ref="F674:G674"/>
    <mergeCell ref="H674:I674"/>
    <mergeCell ref="D675:E675"/>
    <mergeCell ref="F675:G675"/>
    <mergeCell ref="H675:I675"/>
    <mergeCell ref="D676:E676"/>
    <mergeCell ref="F676:G676"/>
    <mergeCell ref="H676:I676"/>
    <mergeCell ref="D677:E677"/>
    <mergeCell ref="F677:G677"/>
    <mergeCell ref="H677:I677"/>
    <mergeCell ref="D678:E678"/>
    <mergeCell ref="F678:G678"/>
    <mergeCell ref="H678:I678"/>
    <mergeCell ref="D679:E679"/>
    <mergeCell ref="F679:G679"/>
    <mergeCell ref="H679:I679"/>
    <mergeCell ref="D680:E680"/>
    <mergeCell ref="F680:G680"/>
    <mergeCell ref="H680:I680"/>
    <mergeCell ref="D681:E681"/>
    <mergeCell ref="F681:G681"/>
    <mergeCell ref="H681:I681"/>
    <mergeCell ref="D682:E682"/>
    <mergeCell ref="F682:G682"/>
    <mergeCell ref="H682:I682"/>
    <mergeCell ref="D683:E683"/>
    <mergeCell ref="F683:G683"/>
    <mergeCell ref="H683:I683"/>
    <mergeCell ref="D684:E684"/>
    <mergeCell ref="F684:G684"/>
    <mergeCell ref="H684:I684"/>
    <mergeCell ref="D685:E685"/>
    <mergeCell ref="F685:G685"/>
    <mergeCell ref="H685:I685"/>
    <mergeCell ref="D686:E686"/>
    <mergeCell ref="F686:G686"/>
    <mergeCell ref="H686:I686"/>
    <mergeCell ref="D687:E687"/>
    <mergeCell ref="F687:G687"/>
    <mergeCell ref="H687:I687"/>
    <mergeCell ref="D688:E688"/>
    <mergeCell ref="F688:G688"/>
    <mergeCell ref="H688:I688"/>
    <mergeCell ref="D689:E689"/>
    <mergeCell ref="F689:G689"/>
    <mergeCell ref="H689:I689"/>
    <mergeCell ref="D690:E690"/>
    <mergeCell ref="F690:G690"/>
    <mergeCell ref="H690:I690"/>
    <mergeCell ref="D691:E691"/>
    <mergeCell ref="F691:G691"/>
    <mergeCell ref="H691:I691"/>
    <mergeCell ref="D692:E692"/>
    <mergeCell ref="F692:G692"/>
    <mergeCell ref="H692:I692"/>
    <mergeCell ref="D693:E693"/>
    <mergeCell ref="F693:G693"/>
    <mergeCell ref="H693:I693"/>
    <mergeCell ref="D694:E694"/>
    <mergeCell ref="F694:G694"/>
    <mergeCell ref="H694:I694"/>
    <mergeCell ref="D695:E695"/>
    <mergeCell ref="F695:G695"/>
    <mergeCell ref="H695:I695"/>
    <mergeCell ref="D696:E696"/>
    <mergeCell ref="F696:G696"/>
    <mergeCell ref="H696:I696"/>
    <mergeCell ref="D697:E697"/>
    <mergeCell ref="F697:G697"/>
    <mergeCell ref="H697:I697"/>
    <mergeCell ref="D698:E698"/>
    <mergeCell ref="F698:G698"/>
    <mergeCell ref="H698:I698"/>
    <mergeCell ref="D699:E699"/>
    <mergeCell ref="F699:G699"/>
    <mergeCell ref="H699:I699"/>
    <mergeCell ref="D700:E700"/>
    <mergeCell ref="F700:G700"/>
    <mergeCell ref="H700:I700"/>
    <mergeCell ref="D701:E701"/>
    <mergeCell ref="F701:G701"/>
    <mergeCell ref="H701:I701"/>
    <mergeCell ref="D702:E702"/>
    <mergeCell ref="F702:G702"/>
    <mergeCell ref="H702:I702"/>
    <mergeCell ref="D703:E703"/>
    <mergeCell ref="F703:G703"/>
    <mergeCell ref="H703:I703"/>
    <mergeCell ref="D704:E704"/>
    <mergeCell ref="F704:G704"/>
    <mergeCell ref="H704:I704"/>
    <mergeCell ref="D705:E705"/>
    <mergeCell ref="F705:G705"/>
    <mergeCell ref="H705:I705"/>
    <mergeCell ref="D706:E706"/>
    <mergeCell ref="F706:G706"/>
    <mergeCell ref="H706:I706"/>
    <mergeCell ref="D707:E707"/>
    <mergeCell ref="F707:G707"/>
    <mergeCell ref="H707:I707"/>
    <mergeCell ref="D708:E708"/>
    <mergeCell ref="F708:G708"/>
    <mergeCell ref="H708:I708"/>
    <mergeCell ref="D709:E709"/>
    <mergeCell ref="F709:G709"/>
    <mergeCell ref="H709:I709"/>
    <mergeCell ref="D710:E710"/>
    <mergeCell ref="F710:G710"/>
    <mergeCell ref="H710:I710"/>
    <mergeCell ref="D711:E711"/>
    <mergeCell ref="F711:G711"/>
    <mergeCell ref="H711:I711"/>
    <mergeCell ref="D712:E712"/>
    <mergeCell ref="F712:G712"/>
    <mergeCell ref="H712:I712"/>
    <mergeCell ref="D713:E713"/>
    <mergeCell ref="F713:G713"/>
    <mergeCell ref="H713:I713"/>
    <mergeCell ref="D714:E714"/>
    <mergeCell ref="F714:G714"/>
    <mergeCell ref="H714:I714"/>
    <mergeCell ref="D715:E715"/>
    <mergeCell ref="F715:G715"/>
    <mergeCell ref="H715:I715"/>
    <mergeCell ref="D716:E716"/>
    <mergeCell ref="F716:G716"/>
    <mergeCell ref="H716:I716"/>
    <mergeCell ref="D717:E717"/>
    <mergeCell ref="F717:G717"/>
    <mergeCell ref="H717:I717"/>
    <mergeCell ref="D718:E718"/>
    <mergeCell ref="F718:G718"/>
    <mergeCell ref="H718:I718"/>
    <mergeCell ref="D719:E719"/>
    <mergeCell ref="F719:G719"/>
    <mergeCell ref="H719:I719"/>
    <mergeCell ref="D720:E720"/>
    <mergeCell ref="F720:G720"/>
    <mergeCell ref="H720:I720"/>
    <mergeCell ref="D721:E721"/>
    <mergeCell ref="F721:G721"/>
    <mergeCell ref="H721:I721"/>
    <mergeCell ref="D722:E722"/>
    <mergeCell ref="F722:G722"/>
    <mergeCell ref="H722:I722"/>
    <mergeCell ref="D723:E723"/>
    <mergeCell ref="F723:G723"/>
    <mergeCell ref="H723:I723"/>
    <mergeCell ref="D724:E724"/>
    <mergeCell ref="F724:G724"/>
    <mergeCell ref="H724:I724"/>
    <mergeCell ref="D725:E725"/>
    <mergeCell ref="F725:G725"/>
    <mergeCell ref="H725:I725"/>
    <mergeCell ref="D726:E726"/>
    <mergeCell ref="F726:G726"/>
    <mergeCell ref="H726:I726"/>
    <mergeCell ref="D727:E727"/>
    <mergeCell ref="F727:G727"/>
    <mergeCell ref="H727:I727"/>
    <mergeCell ref="D728:E728"/>
    <mergeCell ref="F728:G728"/>
    <mergeCell ref="H728:I728"/>
    <mergeCell ref="D729:E729"/>
    <mergeCell ref="F729:G729"/>
    <mergeCell ref="H729:I729"/>
    <mergeCell ref="D730:E730"/>
    <mergeCell ref="F730:G730"/>
    <mergeCell ref="H730:I730"/>
    <mergeCell ref="D731:E731"/>
    <mergeCell ref="F731:G731"/>
    <mergeCell ref="H731:I731"/>
    <mergeCell ref="D732:E732"/>
    <mergeCell ref="F732:G732"/>
    <mergeCell ref="H732:I732"/>
    <mergeCell ref="D733:E733"/>
    <mergeCell ref="F733:G733"/>
    <mergeCell ref="H733:I733"/>
    <mergeCell ref="D734:E734"/>
    <mergeCell ref="F734:G734"/>
    <mergeCell ref="H734:I734"/>
    <mergeCell ref="D735:E735"/>
    <mergeCell ref="F735:G735"/>
    <mergeCell ref="H735:I735"/>
    <mergeCell ref="D736:E736"/>
    <mergeCell ref="F736:G736"/>
    <mergeCell ref="H736:I736"/>
    <mergeCell ref="D737:E737"/>
    <mergeCell ref="F737:G737"/>
    <mergeCell ref="H737:I737"/>
    <mergeCell ref="D738:E738"/>
    <mergeCell ref="F738:G738"/>
    <mergeCell ref="H738:I738"/>
    <mergeCell ref="D739:E739"/>
    <mergeCell ref="F739:G739"/>
    <mergeCell ref="H739:I739"/>
    <mergeCell ref="D740:E740"/>
    <mergeCell ref="F740:G740"/>
    <mergeCell ref="H740:I740"/>
    <mergeCell ref="D741:E741"/>
    <mergeCell ref="F741:G741"/>
    <mergeCell ref="H741:I741"/>
    <mergeCell ref="D742:E742"/>
    <mergeCell ref="F742:G742"/>
    <mergeCell ref="H742:I742"/>
    <mergeCell ref="D743:E743"/>
    <mergeCell ref="F743:G743"/>
    <mergeCell ref="H743:I743"/>
    <mergeCell ref="D744:E744"/>
    <mergeCell ref="F744:G744"/>
    <mergeCell ref="H744:I744"/>
    <mergeCell ref="D745:E745"/>
    <mergeCell ref="F745:G745"/>
    <mergeCell ref="H745:I745"/>
    <mergeCell ref="D746:E746"/>
    <mergeCell ref="F746:G746"/>
    <mergeCell ref="H746:I746"/>
    <mergeCell ref="D747:E747"/>
    <mergeCell ref="F747:G747"/>
    <mergeCell ref="H747:I747"/>
    <mergeCell ref="D748:E748"/>
    <mergeCell ref="F748:G748"/>
    <mergeCell ref="H748:I748"/>
    <mergeCell ref="D749:E749"/>
    <mergeCell ref="F749:G749"/>
    <mergeCell ref="H749:I749"/>
    <mergeCell ref="D750:E750"/>
    <mergeCell ref="F750:G750"/>
    <mergeCell ref="H750:I750"/>
    <mergeCell ref="D751:E751"/>
    <mergeCell ref="F751:G751"/>
    <mergeCell ref="H751:I751"/>
    <mergeCell ref="D752:E752"/>
    <mergeCell ref="F752:G752"/>
    <mergeCell ref="H752:I752"/>
    <mergeCell ref="D753:E753"/>
    <mergeCell ref="F753:G753"/>
    <mergeCell ref="H753:I753"/>
    <mergeCell ref="D754:E754"/>
    <mergeCell ref="F754:G754"/>
    <mergeCell ref="H754:I754"/>
    <mergeCell ref="D755:E755"/>
    <mergeCell ref="F755:G755"/>
    <mergeCell ref="H755:I755"/>
    <mergeCell ref="D756:E756"/>
    <mergeCell ref="F756:G756"/>
    <mergeCell ref="H756:I756"/>
    <mergeCell ref="D757:E757"/>
    <mergeCell ref="F757:G757"/>
    <mergeCell ref="H757:I757"/>
    <mergeCell ref="D758:E758"/>
    <mergeCell ref="F758:G758"/>
    <mergeCell ref="H758:I758"/>
    <mergeCell ref="D759:E759"/>
    <mergeCell ref="F759:G759"/>
    <mergeCell ref="H759:I759"/>
    <mergeCell ref="D760:E760"/>
    <mergeCell ref="F760:G760"/>
    <mergeCell ref="H760:I760"/>
    <mergeCell ref="D761:E761"/>
    <mergeCell ref="F761:G761"/>
    <mergeCell ref="H761:I761"/>
    <mergeCell ref="D762:E762"/>
    <mergeCell ref="F762:G762"/>
    <mergeCell ref="H762:I762"/>
    <mergeCell ref="D763:E763"/>
    <mergeCell ref="F763:G763"/>
    <mergeCell ref="H763:I763"/>
    <mergeCell ref="D764:E764"/>
    <mergeCell ref="F764:G764"/>
    <mergeCell ref="H764:I764"/>
    <mergeCell ref="D765:E765"/>
    <mergeCell ref="F765:G765"/>
    <mergeCell ref="H765:I765"/>
    <mergeCell ref="D766:E766"/>
    <mergeCell ref="F766:G766"/>
    <mergeCell ref="H766:I766"/>
    <mergeCell ref="D767:E767"/>
    <mergeCell ref="F767:G767"/>
    <mergeCell ref="H767:I767"/>
    <mergeCell ref="D768:E768"/>
    <mergeCell ref="F768:G768"/>
    <mergeCell ref="H768:I768"/>
    <mergeCell ref="D769:E769"/>
    <mergeCell ref="F769:G769"/>
    <mergeCell ref="H769:I769"/>
    <mergeCell ref="D770:E770"/>
    <mergeCell ref="F770:G770"/>
    <mergeCell ref="H770:I770"/>
    <mergeCell ref="D771:E771"/>
    <mergeCell ref="F771:G771"/>
    <mergeCell ref="H771:I771"/>
    <mergeCell ref="D772:E772"/>
    <mergeCell ref="F772:G772"/>
    <mergeCell ref="H772:I772"/>
    <mergeCell ref="D773:E773"/>
    <mergeCell ref="F773:G773"/>
    <mergeCell ref="H773:I773"/>
    <mergeCell ref="D774:E774"/>
    <mergeCell ref="F774:G774"/>
    <mergeCell ref="H774:I774"/>
    <mergeCell ref="D775:E775"/>
    <mergeCell ref="F775:G775"/>
    <mergeCell ref="H775:I775"/>
    <mergeCell ref="D776:E776"/>
    <mergeCell ref="F776:G776"/>
    <mergeCell ref="H776:I776"/>
    <mergeCell ref="D777:E777"/>
    <mergeCell ref="F777:G777"/>
    <mergeCell ref="H777:I777"/>
    <mergeCell ref="D778:E778"/>
    <mergeCell ref="F778:G778"/>
    <mergeCell ref="H778:I778"/>
    <mergeCell ref="D779:E779"/>
    <mergeCell ref="F779:G779"/>
    <mergeCell ref="H779:I779"/>
    <mergeCell ref="D780:E780"/>
    <mergeCell ref="F780:G780"/>
    <mergeCell ref="H780:I780"/>
    <mergeCell ref="D781:E781"/>
    <mergeCell ref="F781:G781"/>
    <mergeCell ref="H781:I781"/>
    <mergeCell ref="D782:E782"/>
    <mergeCell ref="F782:G782"/>
    <mergeCell ref="H782:I782"/>
    <mergeCell ref="D783:E783"/>
    <mergeCell ref="F783:G783"/>
    <mergeCell ref="H783:I783"/>
    <mergeCell ref="D784:E784"/>
    <mergeCell ref="F784:G784"/>
    <mergeCell ref="H784:I784"/>
    <mergeCell ref="D785:E785"/>
    <mergeCell ref="F785:G785"/>
    <mergeCell ref="H785:I785"/>
    <mergeCell ref="D786:E786"/>
    <mergeCell ref="F786:G786"/>
    <mergeCell ref="H786:I786"/>
    <mergeCell ref="D787:E787"/>
    <mergeCell ref="F787:G787"/>
    <mergeCell ref="H787:I787"/>
    <mergeCell ref="D788:E788"/>
    <mergeCell ref="F788:G788"/>
    <mergeCell ref="H788:I788"/>
    <mergeCell ref="D789:E789"/>
    <mergeCell ref="F789:G789"/>
    <mergeCell ref="H789:I789"/>
    <mergeCell ref="D790:E790"/>
    <mergeCell ref="F790:G790"/>
    <mergeCell ref="H790:I790"/>
    <mergeCell ref="D791:E791"/>
    <mergeCell ref="F791:G791"/>
    <mergeCell ref="H791:I791"/>
    <mergeCell ref="D792:E792"/>
    <mergeCell ref="F792:G792"/>
    <mergeCell ref="H792:I792"/>
    <mergeCell ref="D793:E793"/>
    <mergeCell ref="F793:G793"/>
    <mergeCell ref="H793:I793"/>
    <mergeCell ref="D794:E794"/>
    <mergeCell ref="F794:G794"/>
    <mergeCell ref="H794:I794"/>
    <mergeCell ref="D795:E795"/>
    <mergeCell ref="F795:G795"/>
    <mergeCell ref="H795:I795"/>
    <mergeCell ref="D796:E796"/>
    <mergeCell ref="F796:G796"/>
    <mergeCell ref="H796:I796"/>
    <mergeCell ref="D797:E797"/>
    <mergeCell ref="F797:G797"/>
    <mergeCell ref="H797:I797"/>
    <mergeCell ref="D798:E798"/>
    <mergeCell ref="F798:G798"/>
    <mergeCell ref="H798:I798"/>
    <mergeCell ref="D799:E799"/>
    <mergeCell ref="F799:G799"/>
    <mergeCell ref="H799:I799"/>
    <mergeCell ref="D800:E800"/>
    <mergeCell ref="F800:G800"/>
    <mergeCell ref="H800:I800"/>
    <mergeCell ref="D801:E801"/>
    <mergeCell ref="F801:G801"/>
    <mergeCell ref="H801:I801"/>
    <mergeCell ref="D802:E802"/>
    <mergeCell ref="F802:G802"/>
    <mergeCell ref="H802:I802"/>
    <mergeCell ref="D803:E803"/>
    <mergeCell ref="F803:G803"/>
    <mergeCell ref="H803:I803"/>
    <mergeCell ref="D804:E804"/>
    <mergeCell ref="F804:G804"/>
    <mergeCell ref="H804:I804"/>
    <mergeCell ref="D805:E805"/>
    <mergeCell ref="F805:G805"/>
    <mergeCell ref="H805:I805"/>
    <mergeCell ref="D806:E806"/>
    <mergeCell ref="F806:G806"/>
    <mergeCell ref="H806:I806"/>
    <mergeCell ref="D807:E807"/>
    <mergeCell ref="F807:G807"/>
    <mergeCell ref="H807:I807"/>
    <mergeCell ref="D808:E808"/>
    <mergeCell ref="F808:G808"/>
    <mergeCell ref="H808:I808"/>
    <mergeCell ref="D809:E809"/>
    <mergeCell ref="F809:G809"/>
    <mergeCell ref="H809:I809"/>
    <mergeCell ref="D810:E810"/>
    <mergeCell ref="F810:G810"/>
    <mergeCell ref="H810:I810"/>
    <mergeCell ref="D811:E811"/>
    <mergeCell ref="F811:G811"/>
    <mergeCell ref="H811:I811"/>
    <mergeCell ref="D812:E812"/>
    <mergeCell ref="F812:G812"/>
    <mergeCell ref="H812:I812"/>
    <mergeCell ref="D813:E813"/>
    <mergeCell ref="F813:G813"/>
    <mergeCell ref="H813:I813"/>
    <mergeCell ref="D814:E814"/>
    <mergeCell ref="F814:G814"/>
    <mergeCell ref="H814:I814"/>
    <mergeCell ref="D815:E815"/>
    <mergeCell ref="F815:G815"/>
    <mergeCell ref="H815:I815"/>
    <mergeCell ref="D816:E816"/>
    <mergeCell ref="F816:G816"/>
    <mergeCell ref="H816:I816"/>
    <mergeCell ref="D819:E819"/>
    <mergeCell ref="F819:G819"/>
    <mergeCell ref="H819:I819"/>
    <mergeCell ref="D817:E817"/>
    <mergeCell ref="F817:G817"/>
    <mergeCell ref="H817:I817"/>
    <mergeCell ref="D818:E818"/>
    <mergeCell ref="F818:G818"/>
    <mergeCell ref="H818:I818"/>
  </mergeCells>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workbookViewId="0">
      <selection activeCell="B7" sqref="B7"/>
    </sheetView>
  </sheetViews>
  <sheetFormatPr defaultRowHeight="18.75"/>
  <sheetData>
    <row r="1" spans="1:5">
      <c r="A1" s="31" t="s">
        <v>5</v>
      </c>
      <c r="B1" s="31"/>
      <c r="C1" s="31"/>
      <c r="D1" s="7" t="s">
        <v>6</v>
      </c>
      <c r="E1" s="10" t="s">
        <v>539</v>
      </c>
    </row>
    <row r="3" spans="1:5">
      <c r="A3" t="s">
        <v>1</v>
      </c>
      <c r="B3" t="s">
        <v>2</v>
      </c>
      <c r="D3" t="s">
        <v>7</v>
      </c>
    </row>
    <row r="4" spans="1:5">
      <c r="A4" t="s">
        <v>8</v>
      </c>
      <c r="B4" s="7" t="s">
        <v>9</v>
      </c>
      <c r="D4" t="s">
        <v>10</v>
      </c>
    </row>
    <row r="5" spans="1:5">
      <c r="A5" t="s">
        <v>11</v>
      </c>
      <c r="B5" s="7" t="s">
        <v>12</v>
      </c>
      <c r="D5" t="s">
        <v>13</v>
      </c>
    </row>
    <row r="6" spans="1:5">
      <c r="A6" t="s">
        <v>14</v>
      </c>
      <c r="B6" s="7" t="s">
        <v>15</v>
      </c>
      <c r="D6" t="s">
        <v>16</v>
      </c>
    </row>
    <row r="7" spans="1:5">
      <c r="A7" t="s">
        <v>17</v>
      </c>
      <c r="B7" s="7" t="s">
        <v>18</v>
      </c>
      <c r="D7" t="s">
        <v>19</v>
      </c>
    </row>
    <row r="8" spans="1:5">
      <c r="A8" t="s">
        <v>20</v>
      </c>
      <c r="B8" s="3" t="s">
        <v>21</v>
      </c>
      <c r="D8" t="s">
        <v>22</v>
      </c>
    </row>
    <row r="9" spans="1:5">
      <c r="A9" t="s">
        <v>23</v>
      </c>
      <c r="B9" s="7" t="s">
        <v>24</v>
      </c>
      <c r="D9" t="s">
        <v>25</v>
      </c>
    </row>
    <row r="10" spans="1:5">
      <c r="A10" t="s">
        <v>26</v>
      </c>
      <c r="B10" s="7" t="s">
        <v>27</v>
      </c>
      <c r="D10" t="s">
        <v>28</v>
      </c>
    </row>
    <row r="11" spans="1:5">
      <c r="A11" t="s">
        <v>29</v>
      </c>
      <c r="B11" s="7" t="s">
        <v>30</v>
      </c>
      <c r="D11" t="s">
        <v>31</v>
      </c>
    </row>
    <row r="12" spans="1:5">
      <c r="A12" t="s">
        <v>32</v>
      </c>
      <c r="B12" s="7" t="s">
        <v>33</v>
      </c>
      <c r="D12" t="s">
        <v>34</v>
      </c>
    </row>
    <row r="13" spans="1:5">
      <c r="A13" t="s">
        <v>35</v>
      </c>
      <c r="B13" s="7" t="s">
        <v>36</v>
      </c>
      <c r="D13" t="s">
        <v>37</v>
      </c>
    </row>
    <row r="14" spans="1:5">
      <c r="A14" t="s">
        <v>38</v>
      </c>
      <c r="B14" s="7" t="s">
        <v>39</v>
      </c>
      <c r="D14" t="s">
        <v>40</v>
      </c>
    </row>
    <row r="18" spans="1:1">
      <c r="A18" t="s">
        <v>41</v>
      </c>
    </row>
  </sheetData>
  <mergeCells count="1">
    <mergeCell ref="A1:C1"/>
  </mergeCells>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13"/>
  <sheetViews>
    <sheetView topLeftCell="A103" workbookViewId="0">
      <selection activeCell="Q4" sqref="Q4:U13"/>
    </sheetView>
  </sheetViews>
  <sheetFormatPr defaultRowHeight="18.75"/>
  <sheetData>
    <row r="1" spans="1:31">
      <c r="A1" s="31" t="s">
        <v>82</v>
      </c>
      <c r="B1" s="31"/>
      <c r="C1" s="31"/>
      <c r="D1" s="7" t="s">
        <v>6</v>
      </c>
      <c r="E1" s="10" t="s">
        <v>83</v>
      </c>
      <c r="H1" s="31" t="s">
        <v>84</v>
      </c>
      <c r="I1" s="32"/>
      <c r="J1" s="7" t="s">
        <v>505</v>
      </c>
      <c r="L1" s="7" t="s">
        <v>503</v>
      </c>
      <c r="M1" s="7" t="s">
        <v>504</v>
      </c>
    </row>
    <row r="3" spans="1:31">
      <c r="A3" s="9" t="s">
        <v>2</v>
      </c>
      <c r="B3" s="62" t="s">
        <v>7</v>
      </c>
      <c r="C3" s="63"/>
      <c r="D3" s="63"/>
      <c r="E3" s="63"/>
      <c r="F3" s="64"/>
      <c r="G3" s="61" t="s">
        <v>85</v>
      </c>
      <c r="H3" s="58"/>
      <c r="I3" s="58"/>
      <c r="J3" s="58"/>
      <c r="K3" s="58"/>
      <c r="L3" s="61" t="s">
        <v>86</v>
      </c>
      <c r="M3" s="58"/>
      <c r="N3" s="58"/>
      <c r="O3" s="58"/>
      <c r="P3" s="58"/>
      <c r="Q3" s="61" t="s">
        <v>87</v>
      </c>
      <c r="R3" s="58"/>
      <c r="S3" s="58"/>
      <c r="T3" s="58"/>
      <c r="U3" s="58"/>
      <c r="V3" s="61" t="s">
        <v>88</v>
      </c>
      <c r="W3" s="58"/>
      <c r="X3" s="58"/>
      <c r="Y3" s="58"/>
      <c r="Z3" s="58"/>
      <c r="AA3" s="61" t="s">
        <v>89</v>
      </c>
      <c r="AB3" s="58"/>
      <c r="AC3" s="58"/>
      <c r="AD3" s="58"/>
      <c r="AE3" s="58"/>
    </row>
    <row r="4" spans="1:31">
      <c r="A4" s="58" t="str">
        <f>エリア内容!B4</f>
        <v>ルノヴァ旧市街</v>
      </c>
      <c r="B4" s="51" t="s">
        <v>90</v>
      </c>
      <c r="C4" s="33"/>
      <c r="D4" s="33"/>
      <c r="E4" s="33"/>
      <c r="F4" s="52"/>
      <c r="G4" s="59" t="s">
        <v>91</v>
      </c>
      <c r="H4" s="60"/>
      <c r="I4" s="60"/>
      <c r="J4" s="60"/>
      <c r="K4" s="60"/>
      <c r="L4" s="59" t="s">
        <v>92</v>
      </c>
      <c r="M4" s="60"/>
      <c r="N4" s="60"/>
      <c r="O4" s="60"/>
      <c r="P4" s="60"/>
      <c r="Q4" s="59" t="s">
        <v>93</v>
      </c>
      <c r="R4" s="60"/>
      <c r="S4" s="60"/>
      <c r="T4" s="60"/>
      <c r="U4" s="60"/>
      <c r="V4" s="59" t="s">
        <v>94</v>
      </c>
      <c r="W4" s="60"/>
      <c r="X4" s="60"/>
      <c r="Y4" s="60"/>
      <c r="Z4" s="60"/>
      <c r="AA4" s="60"/>
      <c r="AB4" s="60"/>
      <c r="AC4" s="60"/>
      <c r="AD4" s="60"/>
      <c r="AE4" s="60"/>
    </row>
    <row r="5" spans="1:31">
      <c r="A5" s="58"/>
      <c r="B5" s="53"/>
      <c r="C5" s="32"/>
      <c r="D5" s="32"/>
      <c r="E5" s="32"/>
      <c r="F5" s="54"/>
      <c r="G5" s="60"/>
      <c r="H5" s="60"/>
      <c r="I5" s="60"/>
      <c r="J5" s="60"/>
      <c r="K5" s="60"/>
      <c r="L5" s="60"/>
      <c r="M5" s="60"/>
      <c r="N5" s="60"/>
      <c r="O5" s="60"/>
      <c r="P5" s="60"/>
      <c r="Q5" s="60"/>
      <c r="R5" s="60"/>
      <c r="S5" s="60"/>
      <c r="T5" s="60"/>
      <c r="U5" s="60"/>
      <c r="V5" s="60"/>
      <c r="W5" s="60"/>
      <c r="X5" s="60"/>
      <c r="Y5" s="60"/>
      <c r="Z5" s="60"/>
      <c r="AA5" s="60"/>
      <c r="AB5" s="60"/>
      <c r="AC5" s="60"/>
      <c r="AD5" s="60"/>
      <c r="AE5" s="60"/>
    </row>
    <row r="6" spans="1:31">
      <c r="A6" s="58"/>
      <c r="B6" s="53"/>
      <c r="C6" s="32"/>
      <c r="D6" s="32"/>
      <c r="E6" s="32"/>
      <c r="F6" s="54"/>
      <c r="G6" s="60"/>
      <c r="H6" s="60"/>
      <c r="I6" s="60"/>
      <c r="J6" s="60"/>
      <c r="K6" s="60"/>
      <c r="L6" s="60"/>
      <c r="M6" s="60"/>
      <c r="N6" s="60"/>
      <c r="O6" s="60"/>
      <c r="P6" s="60"/>
      <c r="Q6" s="60"/>
      <c r="R6" s="60"/>
      <c r="S6" s="60"/>
      <c r="T6" s="60"/>
      <c r="U6" s="60"/>
      <c r="V6" s="60"/>
      <c r="W6" s="60"/>
      <c r="X6" s="60"/>
      <c r="Y6" s="60"/>
      <c r="Z6" s="60"/>
      <c r="AA6" s="60"/>
      <c r="AB6" s="60"/>
      <c r="AC6" s="60"/>
      <c r="AD6" s="60"/>
      <c r="AE6" s="60"/>
    </row>
    <row r="7" spans="1:31">
      <c r="A7" s="58"/>
      <c r="B7" s="53"/>
      <c r="C7" s="32"/>
      <c r="D7" s="32"/>
      <c r="E7" s="32"/>
      <c r="F7" s="54"/>
      <c r="G7" s="60"/>
      <c r="H7" s="60"/>
      <c r="I7" s="60"/>
      <c r="J7" s="60"/>
      <c r="K7" s="60"/>
      <c r="L7" s="60"/>
      <c r="M7" s="60"/>
      <c r="N7" s="60"/>
      <c r="O7" s="60"/>
      <c r="P7" s="60"/>
      <c r="Q7" s="60"/>
      <c r="R7" s="60"/>
      <c r="S7" s="60"/>
      <c r="T7" s="60"/>
      <c r="U7" s="60"/>
      <c r="V7" s="60"/>
      <c r="W7" s="60"/>
      <c r="X7" s="60"/>
      <c r="Y7" s="60"/>
      <c r="Z7" s="60"/>
      <c r="AA7" s="60"/>
      <c r="AB7" s="60"/>
      <c r="AC7" s="60"/>
      <c r="AD7" s="60"/>
      <c r="AE7" s="60"/>
    </row>
    <row r="8" spans="1:31">
      <c r="A8" s="58"/>
      <c r="B8" s="53"/>
      <c r="C8" s="32"/>
      <c r="D8" s="32"/>
      <c r="E8" s="32"/>
      <c r="F8" s="54"/>
      <c r="G8" s="60"/>
      <c r="H8" s="60"/>
      <c r="I8" s="60"/>
      <c r="J8" s="60"/>
      <c r="K8" s="60"/>
      <c r="L8" s="60"/>
      <c r="M8" s="60"/>
      <c r="N8" s="60"/>
      <c r="O8" s="60"/>
      <c r="P8" s="60"/>
      <c r="Q8" s="60"/>
      <c r="R8" s="60"/>
      <c r="S8" s="60"/>
      <c r="T8" s="60"/>
      <c r="U8" s="60"/>
      <c r="V8" s="60"/>
      <c r="W8" s="60"/>
      <c r="X8" s="60"/>
      <c r="Y8" s="60"/>
      <c r="Z8" s="60"/>
      <c r="AA8" s="60"/>
      <c r="AB8" s="60"/>
      <c r="AC8" s="60"/>
      <c r="AD8" s="60"/>
      <c r="AE8" s="60"/>
    </row>
    <row r="9" spans="1:31">
      <c r="A9" s="58"/>
      <c r="B9" s="53"/>
      <c r="C9" s="32"/>
      <c r="D9" s="32"/>
      <c r="E9" s="32"/>
      <c r="F9" s="54"/>
      <c r="G9" s="60"/>
      <c r="H9" s="60"/>
      <c r="I9" s="60"/>
      <c r="J9" s="60"/>
      <c r="K9" s="60"/>
      <c r="L9" s="60"/>
      <c r="M9" s="60"/>
      <c r="N9" s="60"/>
      <c r="O9" s="60"/>
      <c r="P9" s="60"/>
      <c r="Q9" s="60"/>
      <c r="R9" s="60"/>
      <c r="S9" s="60"/>
      <c r="T9" s="60"/>
      <c r="U9" s="60"/>
      <c r="V9" s="60"/>
      <c r="W9" s="60"/>
      <c r="X9" s="60"/>
      <c r="Y9" s="60"/>
      <c r="Z9" s="60"/>
      <c r="AA9" s="60"/>
      <c r="AB9" s="60"/>
      <c r="AC9" s="60"/>
      <c r="AD9" s="60"/>
      <c r="AE9" s="60"/>
    </row>
    <row r="10" spans="1:31">
      <c r="A10" s="58"/>
      <c r="B10" s="53"/>
      <c r="C10" s="32"/>
      <c r="D10" s="32"/>
      <c r="E10" s="32"/>
      <c r="F10" s="54"/>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row>
    <row r="11" spans="1:31">
      <c r="A11" s="58"/>
      <c r="B11" s="53"/>
      <c r="C11" s="32"/>
      <c r="D11" s="32"/>
      <c r="E11" s="32"/>
      <c r="F11" s="54"/>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row>
    <row r="12" spans="1:31">
      <c r="A12" s="58"/>
      <c r="B12" s="53"/>
      <c r="C12" s="32"/>
      <c r="D12" s="32"/>
      <c r="E12" s="32"/>
      <c r="F12" s="54"/>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row>
    <row r="13" spans="1:31">
      <c r="A13" s="58"/>
      <c r="B13" s="55"/>
      <c r="C13" s="56"/>
      <c r="D13" s="56"/>
      <c r="E13" s="56"/>
      <c r="F13" s="57"/>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row>
    <row r="14" spans="1:31">
      <c r="A14" s="58" t="str">
        <f>エリア内容!B5</f>
        <v>エラミア区</v>
      </c>
      <c r="B14" s="51" t="s">
        <v>95</v>
      </c>
      <c r="C14" s="33"/>
      <c r="D14" s="33"/>
      <c r="E14" s="33"/>
      <c r="F14" s="52"/>
      <c r="G14" s="59" t="s">
        <v>96</v>
      </c>
      <c r="H14" s="60"/>
      <c r="I14" s="60"/>
      <c r="J14" s="60"/>
      <c r="K14" s="60"/>
      <c r="L14" s="59" t="s">
        <v>97</v>
      </c>
      <c r="M14" s="60"/>
      <c r="N14" s="60"/>
      <c r="O14" s="60"/>
      <c r="P14" s="60"/>
      <c r="Q14" s="59" t="s">
        <v>98</v>
      </c>
      <c r="R14" s="60"/>
      <c r="S14" s="60"/>
      <c r="T14" s="60"/>
      <c r="U14" s="60"/>
      <c r="V14" s="59" t="s">
        <v>99</v>
      </c>
      <c r="W14" s="60"/>
      <c r="X14" s="60"/>
      <c r="Y14" s="60"/>
      <c r="Z14" s="60"/>
      <c r="AA14" s="60"/>
      <c r="AB14" s="60"/>
      <c r="AC14" s="60"/>
      <c r="AD14" s="60"/>
      <c r="AE14" s="60"/>
    </row>
    <row r="15" spans="1:31">
      <c r="A15" s="58"/>
      <c r="B15" s="53"/>
      <c r="C15" s="32"/>
      <c r="D15" s="32"/>
      <c r="E15" s="32"/>
      <c r="F15" s="54"/>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row>
    <row r="16" spans="1:31">
      <c r="A16" s="58"/>
      <c r="B16" s="53"/>
      <c r="C16" s="32"/>
      <c r="D16" s="32"/>
      <c r="E16" s="32"/>
      <c r="F16" s="54"/>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row>
    <row r="17" spans="1:31">
      <c r="A17" s="58"/>
      <c r="B17" s="53"/>
      <c r="C17" s="32"/>
      <c r="D17" s="32"/>
      <c r="E17" s="32"/>
      <c r="F17" s="54"/>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row>
    <row r="18" spans="1:31">
      <c r="A18" s="58"/>
      <c r="B18" s="53"/>
      <c r="C18" s="32"/>
      <c r="D18" s="32"/>
      <c r="E18" s="32"/>
      <c r="F18" s="54"/>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row>
    <row r="19" spans="1:31">
      <c r="A19" s="58"/>
      <c r="B19" s="53"/>
      <c r="C19" s="32"/>
      <c r="D19" s="32"/>
      <c r="E19" s="32"/>
      <c r="F19" s="54"/>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row>
    <row r="20" spans="1:31">
      <c r="A20" s="58"/>
      <c r="B20" s="53"/>
      <c r="C20" s="32"/>
      <c r="D20" s="32"/>
      <c r="E20" s="32"/>
      <c r="F20" s="54"/>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row>
    <row r="21" spans="1:31">
      <c r="A21" s="58"/>
      <c r="B21" s="53"/>
      <c r="C21" s="32"/>
      <c r="D21" s="32"/>
      <c r="E21" s="32"/>
      <c r="F21" s="54"/>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row>
    <row r="22" spans="1:31">
      <c r="A22" s="58"/>
      <c r="B22" s="53"/>
      <c r="C22" s="32"/>
      <c r="D22" s="32"/>
      <c r="E22" s="32"/>
      <c r="F22" s="54"/>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row>
    <row r="23" spans="1:31">
      <c r="A23" s="58"/>
      <c r="B23" s="55"/>
      <c r="C23" s="56"/>
      <c r="D23" s="56"/>
      <c r="E23" s="56"/>
      <c r="F23" s="57"/>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row>
    <row r="24" spans="1:31" ht="17.649999999999999" customHeight="1">
      <c r="A24" s="58" t="str">
        <f>エリア内容!B6</f>
        <v>エルメナ大学</v>
      </c>
      <c r="B24" s="51" t="s">
        <v>100</v>
      </c>
      <c r="C24" s="33"/>
      <c r="D24" s="33"/>
      <c r="E24" s="33"/>
      <c r="F24" s="52"/>
      <c r="G24" s="59" t="s">
        <v>101</v>
      </c>
      <c r="H24" s="60"/>
      <c r="I24" s="60"/>
      <c r="J24" s="60"/>
      <c r="K24" s="60"/>
      <c r="L24" s="59" t="s">
        <v>102</v>
      </c>
      <c r="M24" s="60"/>
      <c r="N24" s="60"/>
      <c r="O24" s="60"/>
      <c r="P24" s="60"/>
      <c r="Q24" s="59" t="s">
        <v>103</v>
      </c>
      <c r="R24" s="60"/>
      <c r="S24" s="60"/>
      <c r="T24" s="60"/>
      <c r="U24" s="60"/>
      <c r="V24" s="59" t="s">
        <v>104</v>
      </c>
      <c r="W24" s="60"/>
      <c r="X24" s="60"/>
      <c r="Y24" s="60"/>
      <c r="Z24" s="60"/>
      <c r="AA24" s="60"/>
      <c r="AB24" s="60"/>
      <c r="AC24" s="60"/>
      <c r="AD24" s="60"/>
      <c r="AE24" s="60"/>
    </row>
    <row r="25" spans="1:31">
      <c r="A25" s="58"/>
      <c r="B25" s="53"/>
      <c r="C25" s="32"/>
      <c r="D25" s="32"/>
      <c r="E25" s="32"/>
      <c r="F25" s="54"/>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row>
    <row r="26" spans="1:31">
      <c r="A26" s="58"/>
      <c r="B26" s="53"/>
      <c r="C26" s="32"/>
      <c r="D26" s="32"/>
      <c r="E26" s="32"/>
      <c r="F26" s="54"/>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row>
    <row r="27" spans="1:31">
      <c r="A27" s="58"/>
      <c r="B27" s="53"/>
      <c r="C27" s="32"/>
      <c r="D27" s="32"/>
      <c r="E27" s="32"/>
      <c r="F27" s="54"/>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row>
    <row r="28" spans="1:31">
      <c r="A28" s="58"/>
      <c r="B28" s="53"/>
      <c r="C28" s="32"/>
      <c r="D28" s="32"/>
      <c r="E28" s="32"/>
      <c r="F28" s="54"/>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row>
    <row r="29" spans="1:31">
      <c r="A29" s="58"/>
      <c r="B29" s="53"/>
      <c r="C29" s="32"/>
      <c r="D29" s="32"/>
      <c r="E29" s="32"/>
      <c r="F29" s="54"/>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row>
    <row r="30" spans="1:31">
      <c r="A30" s="58"/>
      <c r="B30" s="53"/>
      <c r="C30" s="32"/>
      <c r="D30" s="32"/>
      <c r="E30" s="32"/>
      <c r="F30" s="54"/>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row>
    <row r="31" spans="1:31">
      <c r="A31" s="58"/>
      <c r="B31" s="53"/>
      <c r="C31" s="32"/>
      <c r="D31" s="32"/>
      <c r="E31" s="32"/>
      <c r="F31" s="54"/>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row>
    <row r="32" spans="1:31">
      <c r="A32" s="58"/>
      <c r="B32" s="53"/>
      <c r="C32" s="32"/>
      <c r="D32" s="32"/>
      <c r="E32" s="32"/>
      <c r="F32" s="54"/>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row>
    <row r="33" spans="1:31">
      <c r="A33" s="58"/>
      <c r="B33" s="55"/>
      <c r="C33" s="56"/>
      <c r="D33" s="56"/>
      <c r="E33" s="56"/>
      <c r="F33" s="57"/>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row>
    <row r="34" spans="1:31">
      <c r="A34" s="58" t="str">
        <f>エリア内容!B7</f>
        <v>ゴンサル地区</v>
      </c>
      <c r="B34" s="51" t="s">
        <v>105</v>
      </c>
      <c r="C34" s="33"/>
      <c r="D34" s="33"/>
      <c r="E34" s="33"/>
      <c r="F34" s="52"/>
      <c r="G34" s="59" t="s">
        <v>106</v>
      </c>
      <c r="H34" s="60"/>
      <c r="I34" s="60"/>
      <c r="J34" s="60"/>
      <c r="K34" s="60"/>
      <c r="L34" s="59" t="s">
        <v>107</v>
      </c>
      <c r="M34" s="60"/>
      <c r="N34" s="60"/>
      <c r="O34" s="60"/>
      <c r="P34" s="60"/>
      <c r="Q34" s="59" t="s">
        <v>108</v>
      </c>
      <c r="R34" s="60"/>
      <c r="S34" s="60"/>
      <c r="T34" s="60"/>
      <c r="U34" s="60"/>
      <c r="V34" s="59" t="s">
        <v>109</v>
      </c>
      <c r="W34" s="60"/>
      <c r="X34" s="60"/>
      <c r="Y34" s="60"/>
      <c r="Z34" s="60"/>
      <c r="AA34" s="60"/>
      <c r="AB34" s="60"/>
      <c r="AC34" s="60"/>
      <c r="AD34" s="60"/>
      <c r="AE34" s="60"/>
    </row>
    <row r="35" spans="1:31">
      <c r="A35" s="58"/>
      <c r="B35" s="53"/>
      <c r="C35" s="32"/>
      <c r="D35" s="32"/>
      <c r="E35" s="32"/>
      <c r="F35" s="54"/>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row>
    <row r="36" spans="1:31">
      <c r="A36" s="58"/>
      <c r="B36" s="53"/>
      <c r="C36" s="32"/>
      <c r="D36" s="32"/>
      <c r="E36" s="32"/>
      <c r="F36" s="54"/>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row>
    <row r="37" spans="1:31">
      <c r="A37" s="58"/>
      <c r="B37" s="53"/>
      <c r="C37" s="32"/>
      <c r="D37" s="32"/>
      <c r="E37" s="32"/>
      <c r="F37" s="54"/>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row>
    <row r="38" spans="1:31">
      <c r="A38" s="58"/>
      <c r="B38" s="53"/>
      <c r="C38" s="32"/>
      <c r="D38" s="32"/>
      <c r="E38" s="32"/>
      <c r="F38" s="54"/>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row>
    <row r="39" spans="1:31">
      <c r="A39" s="58"/>
      <c r="B39" s="53"/>
      <c r="C39" s="32"/>
      <c r="D39" s="32"/>
      <c r="E39" s="32"/>
      <c r="F39" s="54"/>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row>
    <row r="40" spans="1:31">
      <c r="A40" s="58"/>
      <c r="B40" s="53"/>
      <c r="C40" s="32"/>
      <c r="D40" s="32"/>
      <c r="E40" s="32"/>
      <c r="F40" s="54"/>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row>
    <row r="41" spans="1:31">
      <c r="A41" s="58"/>
      <c r="B41" s="53"/>
      <c r="C41" s="32"/>
      <c r="D41" s="32"/>
      <c r="E41" s="32"/>
      <c r="F41" s="54"/>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row>
    <row r="42" spans="1:31">
      <c r="A42" s="58"/>
      <c r="B42" s="53"/>
      <c r="C42" s="32"/>
      <c r="D42" s="32"/>
      <c r="E42" s="32"/>
      <c r="F42" s="54"/>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row>
    <row r="43" spans="1:31">
      <c r="A43" s="58"/>
      <c r="B43" s="55"/>
      <c r="C43" s="56"/>
      <c r="D43" s="56"/>
      <c r="E43" s="56"/>
      <c r="F43" s="57"/>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row>
    <row r="44" spans="1:31">
      <c r="A44" s="58" t="str">
        <f>エリア内容!B8</f>
        <v>大樹リラン駐屯地</v>
      </c>
      <c r="B44" s="51" t="s">
        <v>110</v>
      </c>
      <c r="C44" s="33"/>
      <c r="D44" s="33"/>
      <c r="E44" s="33"/>
      <c r="F44" s="52"/>
      <c r="G44" s="59" t="s">
        <v>111</v>
      </c>
      <c r="H44" s="60"/>
      <c r="I44" s="60"/>
      <c r="J44" s="60"/>
      <c r="K44" s="60"/>
      <c r="L44" s="59" t="s">
        <v>112</v>
      </c>
      <c r="M44" s="60"/>
      <c r="N44" s="60"/>
      <c r="O44" s="60"/>
      <c r="P44" s="60"/>
      <c r="Q44" s="59" t="s">
        <v>113</v>
      </c>
      <c r="R44" s="60"/>
      <c r="S44" s="60"/>
      <c r="T44" s="60"/>
      <c r="U44" s="60"/>
      <c r="V44" s="59" t="s">
        <v>114</v>
      </c>
      <c r="W44" s="60"/>
      <c r="X44" s="60"/>
      <c r="Y44" s="60"/>
      <c r="Z44" s="60"/>
      <c r="AA44" s="60"/>
      <c r="AB44" s="60"/>
      <c r="AC44" s="60"/>
      <c r="AD44" s="60"/>
      <c r="AE44" s="60"/>
    </row>
    <row r="45" spans="1:31">
      <c r="A45" s="58"/>
      <c r="B45" s="53"/>
      <c r="C45" s="32"/>
      <c r="D45" s="32"/>
      <c r="E45" s="32"/>
      <c r="F45" s="54"/>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row>
    <row r="46" spans="1:31">
      <c r="A46" s="58"/>
      <c r="B46" s="53"/>
      <c r="C46" s="32"/>
      <c r="D46" s="32"/>
      <c r="E46" s="32"/>
      <c r="F46" s="54"/>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row>
    <row r="47" spans="1:31">
      <c r="A47" s="58"/>
      <c r="B47" s="53"/>
      <c r="C47" s="32"/>
      <c r="D47" s="32"/>
      <c r="E47" s="32"/>
      <c r="F47" s="54"/>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row>
    <row r="48" spans="1:31">
      <c r="A48" s="58"/>
      <c r="B48" s="53"/>
      <c r="C48" s="32"/>
      <c r="D48" s="32"/>
      <c r="E48" s="32"/>
      <c r="F48" s="54"/>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row>
    <row r="49" spans="1:31">
      <c r="A49" s="58"/>
      <c r="B49" s="53"/>
      <c r="C49" s="32"/>
      <c r="D49" s="32"/>
      <c r="E49" s="32"/>
      <c r="F49" s="54"/>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row>
    <row r="50" spans="1:31">
      <c r="A50" s="58"/>
      <c r="B50" s="53"/>
      <c r="C50" s="32"/>
      <c r="D50" s="32"/>
      <c r="E50" s="32"/>
      <c r="F50" s="54"/>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row>
    <row r="51" spans="1:31">
      <c r="A51" s="58"/>
      <c r="B51" s="53"/>
      <c r="C51" s="32"/>
      <c r="D51" s="32"/>
      <c r="E51" s="32"/>
      <c r="F51" s="54"/>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row>
    <row r="52" spans="1:31">
      <c r="A52" s="58"/>
      <c r="B52" s="53"/>
      <c r="C52" s="32"/>
      <c r="D52" s="32"/>
      <c r="E52" s="32"/>
      <c r="F52" s="54"/>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row>
    <row r="53" spans="1:31">
      <c r="A53" s="58"/>
      <c r="B53" s="55"/>
      <c r="C53" s="56"/>
      <c r="D53" s="56"/>
      <c r="E53" s="56"/>
      <c r="F53" s="57"/>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row>
    <row r="54" spans="1:31">
      <c r="A54" s="58" t="str">
        <f>エリア内容!B9</f>
        <v>フェリス庭区</v>
      </c>
      <c r="B54" s="51" t="s">
        <v>115</v>
      </c>
      <c r="C54" s="33"/>
      <c r="D54" s="33"/>
      <c r="E54" s="33"/>
      <c r="F54" s="52"/>
      <c r="G54" s="59" t="s">
        <v>116</v>
      </c>
      <c r="H54" s="60"/>
      <c r="I54" s="60"/>
      <c r="J54" s="60"/>
      <c r="K54" s="60"/>
      <c r="L54" s="59" t="s">
        <v>117</v>
      </c>
      <c r="M54" s="60"/>
      <c r="N54" s="60"/>
      <c r="O54" s="60"/>
      <c r="P54" s="60"/>
      <c r="Q54" s="59" t="s">
        <v>118</v>
      </c>
      <c r="R54" s="60"/>
      <c r="S54" s="60"/>
      <c r="T54" s="60"/>
      <c r="U54" s="60"/>
      <c r="V54" s="59" t="s">
        <v>119</v>
      </c>
      <c r="W54" s="60"/>
      <c r="X54" s="60"/>
      <c r="Y54" s="60"/>
      <c r="Z54" s="60"/>
      <c r="AA54" s="60"/>
      <c r="AB54" s="60"/>
      <c r="AC54" s="60"/>
      <c r="AD54" s="60"/>
      <c r="AE54" s="60"/>
    </row>
    <row r="55" spans="1:31">
      <c r="A55" s="58"/>
      <c r="B55" s="53"/>
      <c r="C55" s="32"/>
      <c r="D55" s="32"/>
      <c r="E55" s="32"/>
      <c r="F55" s="54"/>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row>
    <row r="56" spans="1:31">
      <c r="A56" s="58"/>
      <c r="B56" s="53"/>
      <c r="C56" s="32"/>
      <c r="D56" s="32"/>
      <c r="E56" s="32"/>
      <c r="F56" s="54"/>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row>
    <row r="57" spans="1:31">
      <c r="A57" s="58"/>
      <c r="B57" s="53"/>
      <c r="C57" s="32"/>
      <c r="D57" s="32"/>
      <c r="E57" s="32"/>
      <c r="F57" s="54"/>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row>
    <row r="58" spans="1:31">
      <c r="A58" s="58"/>
      <c r="B58" s="53"/>
      <c r="C58" s="32"/>
      <c r="D58" s="32"/>
      <c r="E58" s="32"/>
      <c r="F58" s="54"/>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row>
    <row r="59" spans="1:31">
      <c r="A59" s="58"/>
      <c r="B59" s="53"/>
      <c r="C59" s="32"/>
      <c r="D59" s="32"/>
      <c r="E59" s="32"/>
      <c r="F59" s="54"/>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row>
    <row r="60" spans="1:31">
      <c r="A60" s="58"/>
      <c r="B60" s="53"/>
      <c r="C60" s="32"/>
      <c r="D60" s="32"/>
      <c r="E60" s="32"/>
      <c r="F60" s="54"/>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row>
    <row r="61" spans="1:31">
      <c r="A61" s="58"/>
      <c r="B61" s="53"/>
      <c r="C61" s="32"/>
      <c r="D61" s="32"/>
      <c r="E61" s="32"/>
      <c r="F61" s="54"/>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row>
    <row r="62" spans="1:31">
      <c r="A62" s="58"/>
      <c r="B62" s="53"/>
      <c r="C62" s="32"/>
      <c r="D62" s="32"/>
      <c r="E62" s="32"/>
      <c r="F62" s="54"/>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row>
    <row r="63" spans="1:31">
      <c r="A63" s="58"/>
      <c r="B63" s="55"/>
      <c r="C63" s="56"/>
      <c r="D63" s="56"/>
      <c r="E63" s="56"/>
      <c r="F63" s="57"/>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row>
    <row r="64" spans="1:31">
      <c r="A64" s="58" t="str">
        <f>エリア内容!B10</f>
        <v>ネリクス魔法学校</v>
      </c>
      <c r="B64" s="51" t="s">
        <v>120</v>
      </c>
      <c r="C64" s="33"/>
      <c r="D64" s="33"/>
      <c r="E64" s="33"/>
      <c r="F64" s="52"/>
      <c r="G64" s="59" t="s">
        <v>121</v>
      </c>
      <c r="H64" s="60"/>
      <c r="I64" s="60"/>
      <c r="J64" s="60"/>
      <c r="K64" s="60"/>
      <c r="L64" s="59" t="s">
        <v>122</v>
      </c>
      <c r="M64" s="60"/>
      <c r="N64" s="60"/>
      <c r="O64" s="60"/>
      <c r="P64" s="60"/>
      <c r="Q64" s="59" t="s">
        <v>123</v>
      </c>
      <c r="R64" s="60"/>
      <c r="S64" s="60"/>
      <c r="T64" s="60"/>
      <c r="U64" s="60"/>
      <c r="V64" s="59" t="s">
        <v>124</v>
      </c>
      <c r="W64" s="60"/>
      <c r="X64" s="60"/>
      <c r="Y64" s="60"/>
      <c r="Z64" s="60"/>
      <c r="AA64" s="60"/>
      <c r="AB64" s="60"/>
      <c r="AC64" s="60"/>
      <c r="AD64" s="60"/>
      <c r="AE64" s="60"/>
    </row>
    <row r="65" spans="1:31">
      <c r="A65" s="58"/>
      <c r="B65" s="53"/>
      <c r="C65" s="32"/>
      <c r="D65" s="32"/>
      <c r="E65" s="32"/>
      <c r="F65" s="54"/>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row>
    <row r="66" spans="1:31">
      <c r="A66" s="58"/>
      <c r="B66" s="53"/>
      <c r="C66" s="32"/>
      <c r="D66" s="32"/>
      <c r="E66" s="32"/>
      <c r="F66" s="54"/>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row>
    <row r="67" spans="1:31">
      <c r="A67" s="58"/>
      <c r="B67" s="53"/>
      <c r="C67" s="32"/>
      <c r="D67" s="32"/>
      <c r="E67" s="32"/>
      <c r="F67" s="54"/>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row>
    <row r="68" spans="1:31">
      <c r="A68" s="58"/>
      <c r="B68" s="53"/>
      <c r="C68" s="32"/>
      <c r="D68" s="32"/>
      <c r="E68" s="32"/>
      <c r="F68" s="54"/>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row>
    <row r="69" spans="1:31">
      <c r="A69" s="58"/>
      <c r="B69" s="53"/>
      <c r="C69" s="32"/>
      <c r="D69" s="32"/>
      <c r="E69" s="32"/>
      <c r="F69" s="54"/>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row>
    <row r="70" spans="1:31">
      <c r="A70" s="58"/>
      <c r="B70" s="53"/>
      <c r="C70" s="32"/>
      <c r="D70" s="32"/>
      <c r="E70" s="32"/>
      <c r="F70" s="54"/>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row>
    <row r="71" spans="1:31">
      <c r="A71" s="58"/>
      <c r="B71" s="53"/>
      <c r="C71" s="32"/>
      <c r="D71" s="32"/>
      <c r="E71" s="32"/>
      <c r="F71" s="54"/>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row>
    <row r="72" spans="1:31">
      <c r="A72" s="58"/>
      <c r="B72" s="53"/>
      <c r="C72" s="32"/>
      <c r="D72" s="32"/>
      <c r="E72" s="32"/>
      <c r="F72" s="54"/>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row>
    <row r="73" spans="1:31">
      <c r="A73" s="58"/>
      <c r="B73" s="55"/>
      <c r="C73" s="56"/>
      <c r="D73" s="56"/>
      <c r="E73" s="56"/>
      <c r="F73" s="57"/>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row>
    <row r="74" spans="1:31">
      <c r="A74" s="58" t="str">
        <f>エリア内容!B11</f>
        <v>ザイカ行政区</v>
      </c>
      <c r="B74" s="51" t="s">
        <v>125</v>
      </c>
      <c r="C74" s="33"/>
      <c r="D74" s="33"/>
      <c r="E74" s="33"/>
      <c r="F74" s="52"/>
      <c r="G74" s="59" t="s">
        <v>126</v>
      </c>
      <c r="H74" s="60"/>
      <c r="I74" s="60"/>
      <c r="J74" s="60"/>
      <c r="K74" s="60"/>
      <c r="L74" s="59" t="s">
        <v>127</v>
      </c>
      <c r="M74" s="60"/>
      <c r="N74" s="60"/>
      <c r="O74" s="60"/>
      <c r="P74" s="60"/>
      <c r="Q74" s="59" t="s">
        <v>128</v>
      </c>
      <c r="R74" s="60"/>
      <c r="S74" s="60"/>
      <c r="T74" s="60"/>
      <c r="U74" s="60"/>
      <c r="V74" s="59" t="s">
        <v>129</v>
      </c>
      <c r="W74" s="60"/>
      <c r="X74" s="60"/>
      <c r="Y74" s="60"/>
      <c r="Z74" s="60"/>
      <c r="AA74" s="60"/>
      <c r="AB74" s="60"/>
      <c r="AC74" s="60"/>
      <c r="AD74" s="60"/>
      <c r="AE74" s="60"/>
    </row>
    <row r="75" spans="1:31">
      <c r="A75" s="58"/>
      <c r="B75" s="53"/>
      <c r="C75" s="32"/>
      <c r="D75" s="32"/>
      <c r="E75" s="32"/>
      <c r="F75" s="54"/>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row>
    <row r="76" spans="1:31">
      <c r="A76" s="58"/>
      <c r="B76" s="53"/>
      <c r="C76" s="32"/>
      <c r="D76" s="32"/>
      <c r="E76" s="32"/>
      <c r="F76" s="54"/>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row>
    <row r="77" spans="1:31">
      <c r="A77" s="58"/>
      <c r="B77" s="53"/>
      <c r="C77" s="32"/>
      <c r="D77" s="32"/>
      <c r="E77" s="32"/>
      <c r="F77" s="54"/>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row>
    <row r="78" spans="1:31">
      <c r="A78" s="58"/>
      <c r="B78" s="53"/>
      <c r="C78" s="32"/>
      <c r="D78" s="32"/>
      <c r="E78" s="32"/>
      <c r="F78" s="54"/>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row>
    <row r="79" spans="1:31">
      <c r="A79" s="58"/>
      <c r="B79" s="53"/>
      <c r="C79" s="32"/>
      <c r="D79" s="32"/>
      <c r="E79" s="32"/>
      <c r="F79" s="54"/>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row>
    <row r="80" spans="1:31">
      <c r="A80" s="58"/>
      <c r="B80" s="53"/>
      <c r="C80" s="32"/>
      <c r="D80" s="32"/>
      <c r="E80" s="32"/>
      <c r="F80" s="54"/>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row>
    <row r="81" spans="1:31">
      <c r="A81" s="58"/>
      <c r="B81" s="53"/>
      <c r="C81" s="32"/>
      <c r="D81" s="32"/>
      <c r="E81" s="32"/>
      <c r="F81" s="54"/>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row>
    <row r="82" spans="1:31">
      <c r="A82" s="58"/>
      <c r="B82" s="53"/>
      <c r="C82" s="32"/>
      <c r="D82" s="32"/>
      <c r="E82" s="32"/>
      <c r="F82" s="54"/>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row>
    <row r="83" spans="1:31">
      <c r="A83" s="58"/>
      <c r="B83" s="55"/>
      <c r="C83" s="56"/>
      <c r="D83" s="56"/>
      <c r="E83" s="56"/>
      <c r="F83" s="57"/>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row>
    <row r="84" spans="1:31">
      <c r="A84" s="58" t="str">
        <f>エリア内容!B12</f>
        <v>ミルネ街</v>
      </c>
      <c r="B84" s="42" t="s">
        <v>130</v>
      </c>
      <c r="C84" s="43"/>
      <c r="D84" s="43"/>
      <c r="E84" s="43"/>
      <c r="F84" s="44"/>
      <c r="G84" s="59" t="s">
        <v>131</v>
      </c>
      <c r="H84" s="60"/>
      <c r="I84" s="60"/>
      <c r="J84" s="60"/>
      <c r="K84" s="60"/>
      <c r="L84" s="59" t="s">
        <v>132</v>
      </c>
      <c r="M84" s="60"/>
      <c r="N84" s="60"/>
      <c r="O84" s="60"/>
      <c r="P84" s="60"/>
      <c r="Q84" s="59" t="s">
        <v>133</v>
      </c>
      <c r="R84" s="60"/>
      <c r="S84" s="60"/>
      <c r="T84" s="60"/>
      <c r="U84" s="60"/>
      <c r="V84" s="59" t="s">
        <v>134</v>
      </c>
      <c r="W84" s="60"/>
      <c r="X84" s="60"/>
      <c r="Y84" s="60"/>
      <c r="Z84" s="60"/>
      <c r="AA84" s="60"/>
      <c r="AB84" s="60"/>
      <c r="AC84" s="60"/>
      <c r="AD84" s="60"/>
      <c r="AE84" s="60"/>
    </row>
    <row r="85" spans="1:31">
      <c r="A85" s="58"/>
      <c r="B85" s="45"/>
      <c r="C85" s="46"/>
      <c r="D85" s="46"/>
      <c r="E85" s="46"/>
      <c r="F85" s="47"/>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row>
    <row r="86" spans="1:31">
      <c r="A86" s="58"/>
      <c r="B86" s="45"/>
      <c r="C86" s="46"/>
      <c r="D86" s="46"/>
      <c r="E86" s="46"/>
      <c r="F86" s="47"/>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row>
    <row r="87" spans="1:31">
      <c r="A87" s="58"/>
      <c r="B87" s="45"/>
      <c r="C87" s="46"/>
      <c r="D87" s="46"/>
      <c r="E87" s="46"/>
      <c r="F87" s="47"/>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row>
    <row r="88" spans="1:31">
      <c r="A88" s="58"/>
      <c r="B88" s="45"/>
      <c r="C88" s="46"/>
      <c r="D88" s="46"/>
      <c r="E88" s="46"/>
      <c r="F88" s="47"/>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row>
    <row r="89" spans="1:31">
      <c r="A89" s="58"/>
      <c r="B89" s="45"/>
      <c r="C89" s="46"/>
      <c r="D89" s="46"/>
      <c r="E89" s="46"/>
      <c r="F89" s="47"/>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row>
    <row r="90" spans="1:31">
      <c r="A90" s="58"/>
      <c r="B90" s="45"/>
      <c r="C90" s="46"/>
      <c r="D90" s="46"/>
      <c r="E90" s="46"/>
      <c r="F90" s="47"/>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row>
    <row r="91" spans="1:31">
      <c r="A91" s="58"/>
      <c r="B91" s="45"/>
      <c r="C91" s="46"/>
      <c r="D91" s="46"/>
      <c r="E91" s="46"/>
      <c r="F91" s="47"/>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row>
    <row r="92" spans="1:31">
      <c r="A92" s="58"/>
      <c r="B92" s="45"/>
      <c r="C92" s="46"/>
      <c r="D92" s="46"/>
      <c r="E92" s="46"/>
      <c r="F92" s="47"/>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row>
    <row r="93" spans="1:31">
      <c r="A93" s="58"/>
      <c r="B93" s="48"/>
      <c r="C93" s="49"/>
      <c r="D93" s="49"/>
      <c r="E93" s="49"/>
      <c r="F93" s="5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row>
    <row r="94" spans="1:31">
      <c r="A94" s="58" t="str">
        <f>エリア内容!B13</f>
        <v>コロッタ街</v>
      </c>
      <c r="B94" s="51" t="s">
        <v>135</v>
      </c>
      <c r="C94" s="33"/>
      <c r="D94" s="33"/>
      <c r="E94" s="33"/>
      <c r="F94" s="52"/>
      <c r="G94" s="59" t="s">
        <v>136</v>
      </c>
      <c r="H94" s="60"/>
      <c r="I94" s="60"/>
      <c r="J94" s="60"/>
      <c r="K94" s="60"/>
      <c r="L94" s="59" t="s">
        <v>137</v>
      </c>
      <c r="M94" s="60"/>
      <c r="N94" s="60"/>
      <c r="O94" s="60"/>
      <c r="P94" s="60"/>
      <c r="Q94" s="59" t="s">
        <v>138</v>
      </c>
      <c r="R94" s="60"/>
      <c r="S94" s="60"/>
      <c r="T94" s="60"/>
      <c r="U94" s="60"/>
      <c r="V94" s="59" t="s">
        <v>139</v>
      </c>
      <c r="W94" s="60"/>
      <c r="X94" s="60"/>
      <c r="Y94" s="60"/>
      <c r="Z94" s="60"/>
      <c r="AA94" s="60"/>
      <c r="AB94" s="60"/>
      <c r="AC94" s="60"/>
      <c r="AD94" s="60"/>
      <c r="AE94" s="60"/>
    </row>
    <row r="95" spans="1:31">
      <c r="A95" s="58"/>
      <c r="B95" s="53"/>
      <c r="C95" s="32"/>
      <c r="D95" s="32"/>
      <c r="E95" s="32"/>
      <c r="F95" s="54"/>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row>
    <row r="96" spans="1:31">
      <c r="A96" s="58"/>
      <c r="B96" s="53"/>
      <c r="C96" s="32"/>
      <c r="D96" s="32"/>
      <c r="E96" s="32"/>
      <c r="F96" s="54"/>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row>
    <row r="97" spans="1:31">
      <c r="A97" s="58"/>
      <c r="B97" s="53"/>
      <c r="C97" s="32"/>
      <c r="D97" s="32"/>
      <c r="E97" s="32"/>
      <c r="F97" s="54"/>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row>
    <row r="98" spans="1:31">
      <c r="A98" s="58"/>
      <c r="B98" s="53"/>
      <c r="C98" s="32"/>
      <c r="D98" s="32"/>
      <c r="E98" s="32"/>
      <c r="F98" s="54"/>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row>
    <row r="99" spans="1:31">
      <c r="A99" s="58"/>
      <c r="B99" s="53"/>
      <c r="C99" s="32"/>
      <c r="D99" s="32"/>
      <c r="E99" s="32"/>
      <c r="F99" s="54"/>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row>
    <row r="100" spans="1:31">
      <c r="A100" s="58"/>
      <c r="B100" s="53"/>
      <c r="C100" s="32"/>
      <c r="D100" s="32"/>
      <c r="E100" s="32"/>
      <c r="F100" s="54"/>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row>
    <row r="101" spans="1:31">
      <c r="A101" s="58"/>
      <c r="B101" s="53"/>
      <c r="C101" s="32"/>
      <c r="D101" s="32"/>
      <c r="E101" s="32"/>
      <c r="F101" s="54"/>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row>
    <row r="102" spans="1:31">
      <c r="A102" s="58"/>
      <c r="B102" s="53"/>
      <c r="C102" s="32"/>
      <c r="D102" s="32"/>
      <c r="E102" s="32"/>
      <c r="F102" s="54"/>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row>
    <row r="103" spans="1:31">
      <c r="A103" s="58"/>
      <c r="B103" s="55"/>
      <c r="C103" s="56"/>
      <c r="D103" s="56"/>
      <c r="E103" s="56"/>
      <c r="F103" s="57"/>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row>
    <row r="104" spans="1:31">
      <c r="A104" s="58" t="str">
        <f>エリア内容!B14</f>
        <v>イリユ洞窟</v>
      </c>
      <c r="B104" s="42" t="s">
        <v>140</v>
      </c>
      <c r="C104" s="43"/>
      <c r="D104" s="43"/>
      <c r="E104" s="43"/>
      <c r="F104" s="44"/>
      <c r="G104" s="59" t="s">
        <v>141</v>
      </c>
      <c r="H104" s="60"/>
      <c r="I104" s="60"/>
      <c r="J104" s="60"/>
      <c r="K104" s="60"/>
      <c r="L104" s="59" t="s">
        <v>142</v>
      </c>
      <c r="M104" s="60"/>
      <c r="N104" s="60"/>
      <c r="O104" s="60"/>
      <c r="P104" s="60"/>
      <c r="Q104" s="59" t="s">
        <v>143</v>
      </c>
      <c r="R104" s="60"/>
      <c r="S104" s="60"/>
      <c r="T104" s="60"/>
      <c r="U104" s="60"/>
      <c r="V104" s="59" t="s">
        <v>144</v>
      </c>
      <c r="W104" s="60"/>
      <c r="X104" s="60"/>
      <c r="Y104" s="60"/>
      <c r="Z104" s="60"/>
      <c r="AA104" s="60"/>
      <c r="AB104" s="60"/>
      <c r="AC104" s="60"/>
      <c r="AD104" s="60"/>
      <c r="AE104" s="60"/>
    </row>
    <row r="105" spans="1:31">
      <c r="A105" s="58"/>
      <c r="B105" s="45"/>
      <c r="C105" s="46"/>
      <c r="D105" s="46"/>
      <c r="E105" s="46"/>
      <c r="F105" s="47"/>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row>
    <row r="106" spans="1:31">
      <c r="A106" s="58"/>
      <c r="B106" s="45"/>
      <c r="C106" s="46"/>
      <c r="D106" s="46"/>
      <c r="E106" s="46"/>
      <c r="F106" s="47"/>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row>
    <row r="107" spans="1:31">
      <c r="A107" s="58"/>
      <c r="B107" s="45"/>
      <c r="C107" s="46"/>
      <c r="D107" s="46"/>
      <c r="E107" s="46"/>
      <c r="F107" s="47"/>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row>
    <row r="108" spans="1:31">
      <c r="A108" s="58"/>
      <c r="B108" s="45"/>
      <c r="C108" s="46"/>
      <c r="D108" s="46"/>
      <c r="E108" s="46"/>
      <c r="F108" s="47"/>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row>
    <row r="109" spans="1:31">
      <c r="A109" s="58"/>
      <c r="B109" s="45"/>
      <c r="C109" s="46"/>
      <c r="D109" s="46"/>
      <c r="E109" s="46"/>
      <c r="F109" s="47"/>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row>
    <row r="110" spans="1:31">
      <c r="A110" s="58"/>
      <c r="B110" s="45"/>
      <c r="C110" s="46"/>
      <c r="D110" s="46"/>
      <c r="E110" s="46"/>
      <c r="F110" s="47"/>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row>
    <row r="111" spans="1:31">
      <c r="A111" s="58"/>
      <c r="B111" s="45"/>
      <c r="C111" s="46"/>
      <c r="D111" s="46"/>
      <c r="E111" s="46"/>
      <c r="F111" s="47"/>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row>
    <row r="112" spans="1:31">
      <c r="A112" s="58"/>
      <c r="B112" s="45"/>
      <c r="C112" s="46"/>
      <c r="D112" s="46"/>
      <c r="E112" s="46"/>
      <c r="F112" s="47"/>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row>
    <row r="113" spans="1:31">
      <c r="A113" s="58"/>
      <c r="B113" s="48"/>
      <c r="C113" s="49"/>
      <c r="D113" s="49"/>
      <c r="E113" s="49"/>
      <c r="F113" s="5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row>
  </sheetData>
  <mergeCells count="85">
    <mergeCell ref="AA74:AE83"/>
    <mergeCell ref="AA84:AE93"/>
    <mergeCell ref="AA94:AE103"/>
    <mergeCell ref="AA104:AE113"/>
    <mergeCell ref="G3:K3"/>
    <mergeCell ref="G4:K13"/>
    <mergeCell ref="G14:K23"/>
    <mergeCell ref="G24:K33"/>
    <mergeCell ref="G34:K43"/>
    <mergeCell ref="G44:K53"/>
    <mergeCell ref="G54:K63"/>
    <mergeCell ref="G64:K73"/>
    <mergeCell ref="G74:K83"/>
    <mergeCell ref="G84:K93"/>
    <mergeCell ref="G94:K103"/>
    <mergeCell ref="G104:K113"/>
    <mergeCell ref="AA24:AE33"/>
    <mergeCell ref="AA34:AE43"/>
    <mergeCell ref="AA44:AE53"/>
    <mergeCell ref="AA54:AE63"/>
    <mergeCell ref="AA64:AE73"/>
    <mergeCell ref="AA3:AE3"/>
    <mergeCell ref="AA4:AE13"/>
    <mergeCell ref="AA14:AE23"/>
    <mergeCell ref="A84:A93"/>
    <mergeCell ref="A94:A103"/>
    <mergeCell ref="Q14:U23"/>
    <mergeCell ref="V14:Z23"/>
    <mergeCell ref="Q3:U3"/>
    <mergeCell ref="V3:Z3"/>
    <mergeCell ref="Q4:U13"/>
    <mergeCell ref="V4:Z13"/>
    <mergeCell ref="Q24:U33"/>
    <mergeCell ref="V24:Z33"/>
    <mergeCell ref="L34:P43"/>
    <mergeCell ref="Q34:U43"/>
    <mergeCell ref="V34:Z43"/>
    <mergeCell ref="L3:P3"/>
    <mergeCell ref="L24:P33"/>
    <mergeCell ref="L54:P63"/>
    <mergeCell ref="L84:P93"/>
    <mergeCell ref="B3:F3"/>
    <mergeCell ref="L44:P53"/>
    <mergeCell ref="L14:P23"/>
    <mergeCell ref="L4:P13"/>
    <mergeCell ref="Q84:U93"/>
    <mergeCell ref="V84:Z93"/>
    <mergeCell ref="L104:P113"/>
    <mergeCell ref="Q104:U113"/>
    <mergeCell ref="V104:Z113"/>
    <mergeCell ref="L94:P103"/>
    <mergeCell ref="Q94:U103"/>
    <mergeCell ref="V94:Z103"/>
    <mergeCell ref="A44:A53"/>
    <mergeCell ref="Q44:U53"/>
    <mergeCell ref="V44:Z53"/>
    <mergeCell ref="B64:F73"/>
    <mergeCell ref="B74:F83"/>
    <mergeCell ref="Q54:U63"/>
    <mergeCell ref="V54:Z63"/>
    <mergeCell ref="L64:P73"/>
    <mergeCell ref="Q64:U73"/>
    <mergeCell ref="V64:Z73"/>
    <mergeCell ref="L74:P83"/>
    <mergeCell ref="Q74:U83"/>
    <mergeCell ref="V74:Z83"/>
    <mergeCell ref="A54:A63"/>
    <mergeCell ref="A64:A73"/>
    <mergeCell ref="A74:A83"/>
    <mergeCell ref="H1:I1"/>
    <mergeCell ref="B104:F113"/>
    <mergeCell ref="A1:C1"/>
    <mergeCell ref="B4:F13"/>
    <mergeCell ref="B14:F23"/>
    <mergeCell ref="B24:F33"/>
    <mergeCell ref="B34:F43"/>
    <mergeCell ref="B44:F53"/>
    <mergeCell ref="B54:F63"/>
    <mergeCell ref="B84:F93"/>
    <mergeCell ref="B94:F103"/>
    <mergeCell ref="A104:A113"/>
    <mergeCell ref="A4:A13"/>
    <mergeCell ref="A14:A23"/>
    <mergeCell ref="A24:A33"/>
    <mergeCell ref="A34:A43"/>
  </mergeCells>
  <phoneticPr fontId="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P339"/>
  <sheetViews>
    <sheetView workbookViewId="0"/>
  </sheetViews>
  <sheetFormatPr defaultRowHeight="18.75"/>
  <cols>
    <col min="5" max="6" width="10" customWidth="1"/>
  </cols>
  <sheetData>
    <row r="2" spans="1:16">
      <c r="A2" s="61" t="s">
        <v>55</v>
      </c>
      <c r="B2" s="58"/>
      <c r="C2" s="58"/>
      <c r="D2" s="58"/>
      <c r="E2" s="62" t="s">
        <v>56</v>
      </c>
      <c r="F2" s="64"/>
      <c r="G2" s="61" t="s">
        <v>7</v>
      </c>
      <c r="H2" s="58"/>
      <c r="I2" s="58"/>
      <c r="J2" s="58"/>
      <c r="K2" s="58"/>
      <c r="L2" s="58"/>
      <c r="M2" s="58"/>
      <c r="N2" s="58"/>
      <c r="O2" s="58"/>
      <c r="P2" s="58"/>
    </row>
    <row r="3" spans="1:16">
      <c r="A3" s="61" t="s">
        <v>57</v>
      </c>
      <c r="B3" s="58"/>
      <c r="C3" s="58"/>
      <c r="D3" s="58"/>
      <c r="E3" s="65" t="s">
        <v>58</v>
      </c>
      <c r="F3" s="66"/>
      <c r="G3" s="58"/>
      <c r="H3" s="58"/>
      <c r="I3" s="58"/>
      <c r="J3" s="58"/>
      <c r="K3" s="58"/>
      <c r="L3" s="58"/>
      <c r="M3" s="58"/>
      <c r="N3" s="58"/>
      <c r="O3" s="58"/>
      <c r="P3" s="58"/>
    </row>
    <row r="4" spans="1:16">
      <c r="A4" s="61" t="s">
        <v>59</v>
      </c>
      <c r="B4" s="58"/>
      <c r="C4" s="58"/>
      <c r="D4" s="58"/>
      <c r="E4" s="62" t="s">
        <v>60</v>
      </c>
      <c r="F4" s="66"/>
      <c r="G4" s="58"/>
      <c r="H4" s="58"/>
      <c r="I4" s="58"/>
      <c r="J4" s="58"/>
      <c r="K4" s="58"/>
      <c r="L4" s="58"/>
      <c r="M4" s="58"/>
      <c r="N4" s="58"/>
      <c r="O4" s="58"/>
      <c r="P4" s="58"/>
    </row>
    <row r="5" spans="1:16">
      <c r="A5" s="61" t="s">
        <v>61</v>
      </c>
      <c r="B5" s="58"/>
      <c r="C5" s="58"/>
      <c r="D5" s="58"/>
      <c r="E5" s="65" t="s">
        <v>62</v>
      </c>
      <c r="F5" s="66"/>
      <c r="G5" s="58"/>
      <c r="H5" s="58"/>
      <c r="I5" s="58"/>
      <c r="J5" s="58"/>
      <c r="K5" s="58"/>
      <c r="L5" s="58"/>
      <c r="M5" s="58"/>
      <c r="N5" s="58"/>
      <c r="O5" s="58"/>
      <c r="P5" s="58"/>
    </row>
    <row r="6" spans="1:16">
      <c r="A6" s="61" t="s">
        <v>63</v>
      </c>
      <c r="B6" s="58"/>
      <c r="C6" s="58"/>
      <c r="D6" s="58"/>
      <c r="E6" s="65" t="s">
        <v>60</v>
      </c>
      <c r="F6" s="66"/>
      <c r="G6" s="58"/>
      <c r="H6" s="58"/>
      <c r="I6" s="58"/>
      <c r="J6" s="58"/>
      <c r="K6" s="58"/>
      <c r="L6" s="58"/>
      <c r="M6" s="58"/>
      <c r="N6" s="58"/>
      <c r="O6" s="58"/>
      <c r="P6" s="58"/>
    </row>
    <row r="7" spans="1:16">
      <c r="A7" s="61" t="s">
        <v>64</v>
      </c>
      <c r="B7" s="58"/>
      <c r="C7" s="58"/>
      <c r="D7" s="58"/>
      <c r="E7" s="65" t="s">
        <v>62</v>
      </c>
      <c r="F7" s="66"/>
      <c r="G7" s="58"/>
      <c r="H7" s="58"/>
      <c r="I7" s="58"/>
      <c r="J7" s="58"/>
      <c r="K7" s="58"/>
      <c r="L7" s="58"/>
      <c r="M7" s="58"/>
      <c r="N7" s="58"/>
      <c r="O7" s="58"/>
      <c r="P7" s="58"/>
    </row>
    <row r="8" spans="1:16">
      <c r="A8" s="61" t="s">
        <v>65</v>
      </c>
      <c r="B8" s="58"/>
      <c r="C8" s="58"/>
      <c r="D8" s="58"/>
      <c r="E8" s="65" t="s">
        <v>66</v>
      </c>
      <c r="F8" s="66"/>
      <c r="G8" s="58"/>
      <c r="H8" s="58"/>
      <c r="I8" s="58"/>
      <c r="J8" s="58"/>
      <c r="K8" s="58"/>
      <c r="L8" s="58"/>
      <c r="M8" s="58"/>
      <c r="N8" s="58"/>
      <c r="O8" s="58"/>
      <c r="P8" s="58"/>
    </row>
    <row r="9" spans="1:16">
      <c r="A9" s="61" t="s">
        <v>67</v>
      </c>
      <c r="B9" s="58"/>
      <c r="C9" s="58"/>
      <c r="D9" s="58"/>
      <c r="E9" s="65" t="s">
        <v>58</v>
      </c>
      <c r="F9" s="66"/>
      <c r="G9" s="58"/>
      <c r="H9" s="58"/>
      <c r="I9" s="58"/>
      <c r="J9" s="58"/>
      <c r="K9" s="58"/>
      <c r="L9" s="58"/>
      <c r="M9" s="58"/>
      <c r="N9" s="58"/>
      <c r="O9" s="58"/>
      <c r="P9" s="58"/>
    </row>
    <row r="10" spans="1:16">
      <c r="A10" s="61" t="s">
        <v>68</v>
      </c>
      <c r="B10" s="58"/>
      <c r="C10" s="58"/>
      <c r="D10" s="58"/>
      <c r="E10" s="65" t="s">
        <v>58</v>
      </c>
      <c r="F10" s="66"/>
      <c r="G10" s="58"/>
      <c r="H10" s="58"/>
      <c r="I10" s="58"/>
      <c r="J10" s="58"/>
      <c r="K10" s="58"/>
      <c r="L10" s="58"/>
      <c r="M10" s="58"/>
      <c r="N10" s="58"/>
      <c r="O10" s="58"/>
      <c r="P10" s="58"/>
    </row>
    <row r="11" spans="1:16">
      <c r="A11" s="61" t="s">
        <v>69</v>
      </c>
      <c r="B11" s="58"/>
      <c r="C11" s="58"/>
      <c r="D11" s="58"/>
      <c r="E11" s="65" t="s">
        <v>58</v>
      </c>
      <c r="F11" s="66"/>
      <c r="G11" s="58"/>
      <c r="H11" s="58"/>
      <c r="I11" s="58"/>
      <c r="J11" s="58"/>
      <c r="K11" s="58"/>
      <c r="L11" s="58"/>
      <c r="M11" s="58"/>
      <c r="N11" s="58"/>
      <c r="O11" s="58"/>
      <c r="P11" s="58"/>
    </row>
    <row r="12" spans="1:16">
      <c r="A12" s="61" t="s">
        <v>70</v>
      </c>
      <c r="B12" s="58"/>
      <c r="C12" s="58"/>
      <c r="D12" s="58"/>
      <c r="E12" s="65" t="s">
        <v>60</v>
      </c>
      <c r="F12" s="66"/>
      <c r="G12" s="58"/>
      <c r="H12" s="58"/>
      <c r="I12" s="58"/>
      <c r="J12" s="58"/>
      <c r="K12" s="58"/>
      <c r="L12" s="58"/>
      <c r="M12" s="58"/>
      <c r="N12" s="58"/>
      <c r="O12" s="58"/>
      <c r="P12" s="58"/>
    </row>
    <row r="13" spans="1:16">
      <c r="A13" s="61" t="s">
        <v>71</v>
      </c>
      <c r="B13" s="58"/>
      <c r="C13" s="58"/>
      <c r="D13" s="58"/>
      <c r="E13" s="65" t="s">
        <v>60</v>
      </c>
      <c r="F13" s="66"/>
      <c r="G13" s="58"/>
      <c r="H13" s="58"/>
      <c r="I13" s="58"/>
      <c r="J13" s="58"/>
      <c r="K13" s="58"/>
      <c r="L13" s="58"/>
      <c r="M13" s="58"/>
      <c r="N13" s="58"/>
      <c r="O13" s="58"/>
      <c r="P13" s="58"/>
    </row>
    <row r="14" spans="1:16">
      <c r="A14" s="61" t="s">
        <v>72</v>
      </c>
      <c r="B14" s="58"/>
      <c r="C14" s="58"/>
      <c r="D14" s="58"/>
      <c r="E14" s="65" t="s">
        <v>58</v>
      </c>
      <c r="F14" s="66"/>
      <c r="G14" s="58"/>
      <c r="H14" s="58"/>
      <c r="I14" s="58"/>
      <c r="J14" s="58"/>
      <c r="K14" s="58"/>
      <c r="L14" s="58"/>
      <c r="M14" s="58"/>
      <c r="N14" s="58"/>
      <c r="O14" s="58"/>
      <c r="P14" s="58"/>
    </row>
    <row r="15" spans="1:16">
      <c r="A15" s="58"/>
      <c r="B15" s="58"/>
      <c r="C15" s="58"/>
      <c r="D15" s="58"/>
      <c r="E15" s="65" t="s">
        <v>66</v>
      </c>
      <c r="F15" s="66"/>
      <c r="G15" s="58"/>
      <c r="H15" s="58"/>
      <c r="I15" s="58"/>
      <c r="J15" s="58"/>
      <c r="K15" s="58"/>
      <c r="L15" s="58"/>
      <c r="M15" s="58"/>
      <c r="N15" s="58"/>
      <c r="O15" s="58"/>
      <c r="P15" s="58"/>
    </row>
    <row r="16" spans="1:16">
      <c r="A16" s="58"/>
      <c r="B16" s="58"/>
      <c r="C16" s="58"/>
      <c r="D16" s="58"/>
      <c r="E16" s="65" t="s">
        <v>66</v>
      </c>
      <c r="F16" s="66"/>
      <c r="G16" s="58"/>
      <c r="H16" s="58"/>
      <c r="I16" s="58"/>
      <c r="J16" s="58"/>
      <c r="K16" s="58"/>
      <c r="L16" s="58"/>
      <c r="M16" s="58"/>
      <c r="N16" s="58"/>
      <c r="O16" s="58"/>
      <c r="P16" s="58"/>
    </row>
    <row r="17" spans="1:16">
      <c r="A17" s="58"/>
      <c r="B17" s="58"/>
      <c r="C17" s="58"/>
      <c r="D17" s="58"/>
      <c r="E17" s="65" t="s">
        <v>66</v>
      </c>
      <c r="F17" s="66"/>
      <c r="G17" s="58"/>
      <c r="H17" s="58"/>
      <c r="I17" s="58"/>
      <c r="J17" s="58"/>
      <c r="K17" s="58"/>
      <c r="L17" s="58"/>
      <c r="M17" s="58"/>
      <c r="N17" s="58"/>
      <c r="O17" s="58"/>
      <c r="P17" s="58"/>
    </row>
    <row r="18" spans="1:16">
      <c r="A18" s="58"/>
      <c r="B18" s="58"/>
      <c r="C18" s="58"/>
      <c r="D18" s="58"/>
      <c r="E18" s="65" t="s">
        <v>66</v>
      </c>
      <c r="F18" s="66"/>
      <c r="G18" s="58"/>
      <c r="H18" s="58"/>
      <c r="I18" s="58"/>
      <c r="J18" s="58"/>
      <c r="K18" s="58"/>
      <c r="L18" s="58"/>
      <c r="M18" s="58"/>
      <c r="N18" s="58"/>
      <c r="O18" s="58"/>
      <c r="P18" s="58"/>
    </row>
    <row r="19" spans="1:16">
      <c r="A19" s="58"/>
      <c r="B19" s="58"/>
      <c r="C19" s="58"/>
      <c r="D19" s="58"/>
      <c r="E19" s="65" t="s">
        <v>66</v>
      </c>
      <c r="F19" s="66"/>
      <c r="G19" s="58"/>
      <c r="H19" s="58"/>
      <c r="I19" s="58"/>
      <c r="J19" s="58"/>
      <c r="K19" s="58"/>
      <c r="L19" s="58"/>
      <c r="M19" s="58"/>
      <c r="N19" s="58"/>
      <c r="O19" s="58"/>
      <c r="P19" s="58"/>
    </row>
    <row r="20" spans="1:16">
      <c r="A20" s="58"/>
      <c r="B20" s="58"/>
      <c r="C20" s="58"/>
      <c r="D20" s="58"/>
      <c r="E20" s="65" t="s">
        <v>66</v>
      </c>
      <c r="F20" s="66"/>
      <c r="G20" s="58"/>
      <c r="H20" s="58"/>
      <c r="I20" s="58"/>
      <c r="J20" s="58"/>
      <c r="K20" s="58"/>
      <c r="L20" s="58"/>
      <c r="M20" s="58"/>
      <c r="N20" s="58"/>
      <c r="O20" s="58"/>
      <c r="P20" s="58"/>
    </row>
    <row r="21" spans="1:16">
      <c r="A21" s="58"/>
      <c r="B21" s="58"/>
      <c r="C21" s="58"/>
      <c r="D21" s="58"/>
      <c r="E21" s="65" t="s">
        <v>66</v>
      </c>
      <c r="F21" s="66"/>
      <c r="G21" s="58"/>
      <c r="H21" s="58"/>
      <c r="I21" s="58"/>
      <c r="J21" s="58"/>
      <c r="K21" s="58"/>
      <c r="L21" s="58"/>
      <c r="M21" s="58"/>
      <c r="N21" s="58"/>
      <c r="O21" s="58"/>
      <c r="P21" s="58"/>
    </row>
    <row r="22" spans="1:16">
      <c r="A22" s="58"/>
      <c r="B22" s="58"/>
      <c r="C22" s="58"/>
      <c r="D22" s="58"/>
      <c r="E22" s="65" t="s">
        <v>66</v>
      </c>
      <c r="F22" s="66"/>
      <c r="G22" s="58"/>
      <c r="H22" s="58"/>
      <c r="I22" s="58"/>
      <c r="J22" s="58"/>
      <c r="K22" s="58"/>
      <c r="L22" s="58"/>
      <c r="M22" s="58"/>
      <c r="N22" s="58"/>
      <c r="O22" s="58"/>
      <c r="P22" s="58"/>
    </row>
    <row r="23" spans="1:16">
      <c r="A23" s="58"/>
      <c r="B23" s="58"/>
      <c r="C23" s="58"/>
      <c r="D23" s="58"/>
      <c r="E23" s="65" t="s">
        <v>66</v>
      </c>
      <c r="F23" s="66"/>
      <c r="G23" s="58"/>
      <c r="H23" s="58"/>
      <c r="I23" s="58"/>
      <c r="J23" s="58"/>
      <c r="K23" s="58"/>
      <c r="L23" s="58"/>
      <c r="M23" s="58"/>
      <c r="N23" s="58"/>
      <c r="O23" s="58"/>
      <c r="P23" s="58"/>
    </row>
    <row r="24" spans="1:16">
      <c r="A24" s="58"/>
      <c r="B24" s="58"/>
      <c r="C24" s="58"/>
      <c r="D24" s="58"/>
      <c r="E24" s="65" t="s">
        <v>66</v>
      </c>
      <c r="F24" s="66"/>
      <c r="G24" s="58"/>
      <c r="H24" s="58"/>
      <c r="I24" s="58"/>
      <c r="J24" s="58"/>
      <c r="K24" s="58"/>
      <c r="L24" s="58"/>
      <c r="M24" s="58"/>
      <c r="N24" s="58"/>
      <c r="O24" s="58"/>
      <c r="P24" s="58"/>
    </row>
    <row r="25" spans="1:16">
      <c r="A25" s="58"/>
      <c r="B25" s="58"/>
      <c r="C25" s="58"/>
      <c r="D25" s="58"/>
      <c r="E25" s="65" t="s">
        <v>66</v>
      </c>
      <c r="F25" s="66"/>
      <c r="G25" s="58"/>
      <c r="H25" s="58"/>
      <c r="I25" s="58"/>
      <c r="J25" s="58"/>
      <c r="K25" s="58"/>
      <c r="L25" s="58"/>
      <c r="M25" s="58"/>
      <c r="N25" s="58"/>
      <c r="O25" s="58"/>
      <c r="P25" s="58"/>
    </row>
    <row r="26" spans="1:16">
      <c r="A26" s="58"/>
      <c r="B26" s="58"/>
      <c r="C26" s="58"/>
      <c r="D26" s="58"/>
      <c r="E26" s="65" t="s">
        <v>66</v>
      </c>
      <c r="F26" s="66"/>
      <c r="G26" s="58"/>
      <c r="H26" s="58"/>
      <c r="I26" s="58"/>
      <c r="J26" s="58"/>
      <c r="K26" s="58"/>
      <c r="L26" s="58"/>
      <c r="M26" s="58"/>
      <c r="N26" s="58"/>
      <c r="O26" s="58"/>
      <c r="P26" s="58"/>
    </row>
    <row r="27" spans="1:16">
      <c r="A27" s="58"/>
      <c r="B27" s="58"/>
      <c r="C27" s="58"/>
      <c r="D27" s="58"/>
      <c r="E27" s="65" t="s">
        <v>66</v>
      </c>
      <c r="F27" s="66"/>
      <c r="G27" s="58"/>
      <c r="H27" s="58"/>
      <c r="I27" s="58"/>
      <c r="J27" s="58"/>
      <c r="K27" s="58"/>
      <c r="L27" s="58"/>
      <c r="M27" s="58"/>
      <c r="N27" s="58"/>
      <c r="O27" s="58"/>
      <c r="P27" s="58"/>
    </row>
    <row r="28" spans="1:16">
      <c r="A28" s="58"/>
      <c r="B28" s="58"/>
      <c r="C28" s="58"/>
      <c r="D28" s="58"/>
      <c r="E28" s="65" t="s">
        <v>66</v>
      </c>
      <c r="F28" s="66"/>
      <c r="G28" s="58"/>
      <c r="H28" s="58"/>
      <c r="I28" s="58"/>
      <c r="J28" s="58"/>
      <c r="K28" s="58"/>
      <c r="L28" s="58"/>
      <c r="M28" s="58"/>
      <c r="N28" s="58"/>
      <c r="O28" s="58"/>
      <c r="P28" s="58"/>
    </row>
    <row r="29" spans="1:16">
      <c r="A29" s="58"/>
      <c r="B29" s="58"/>
      <c r="C29" s="58"/>
      <c r="D29" s="58"/>
      <c r="E29" s="65" t="s">
        <v>66</v>
      </c>
      <c r="F29" s="66"/>
      <c r="G29" s="58"/>
      <c r="H29" s="58"/>
      <c r="I29" s="58"/>
      <c r="J29" s="58"/>
      <c r="K29" s="58"/>
      <c r="L29" s="58"/>
      <c r="M29" s="58"/>
      <c r="N29" s="58"/>
      <c r="O29" s="58"/>
      <c r="P29" s="58"/>
    </row>
    <row r="30" spans="1:16">
      <c r="A30" s="58"/>
      <c r="B30" s="58"/>
      <c r="C30" s="58"/>
      <c r="D30" s="58"/>
      <c r="E30" s="65" t="s">
        <v>66</v>
      </c>
      <c r="F30" s="66"/>
      <c r="G30" s="58"/>
      <c r="H30" s="58"/>
      <c r="I30" s="58"/>
      <c r="J30" s="58"/>
      <c r="K30" s="58"/>
      <c r="L30" s="58"/>
      <c r="M30" s="58"/>
      <c r="N30" s="58"/>
      <c r="O30" s="58"/>
      <c r="P30" s="58"/>
    </row>
    <row r="31" spans="1:16">
      <c r="A31" s="58"/>
      <c r="B31" s="58"/>
      <c r="C31" s="58"/>
      <c r="D31" s="58"/>
      <c r="E31" s="65" t="s">
        <v>66</v>
      </c>
      <c r="F31" s="66"/>
      <c r="G31" s="58"/>
      <c r="H31" s="58"/>
      <c r="I31" s="58"/>
      <c r="J31" s="58"/>
      <c r="K31" s="58"/>
      <c r="L31" s="58"/>
      <c r="M31" s="58"/>
      <c r="N31" s="58"/>
      <c r="O31" s="58"/>
      <c r="P31" s="58"/>
    </row>
    <row r="32" spans="1:16">
      <c r="A32" s="58"/>
      <c r="B32" s="58"/>
      <c r="C32" s="58"/>
      <c r="D32" s="58"/>
      <c r="E32" s="65" t="s">
        <v>66</v>
      </c>
      <c r="F32" s="66"/>
      <c r="G32" s="58"/>
      <c r="H32" s="58"/>
      <c r="I32" s="58"/>
      <c r="J32" s="58"/>
      <c r="K32" s="58"/>
      <c r="L32" s="58"/>
      <c r="M32" s="58"/>
      <c r="N32" s="58"/>
      <c r="O32" s="58"/>
      <c r="P32" s="58"/>
    </row>
    <row r="33" spans="1:16">
      <c r="A33" s="58"/>
      <c r="B33" s="58"/>
      <c r="C33" s="58"/>
      <c r="D33" s="58"/>
      <c r="E33" s="65" t="s">
        <v>66</v>
      </c>
      <c r="F33" s="66"/>
      <c r="G33" s="58"/>
      <c r="H33" s="58"/>
      <c r="I33" s="58"/>
      <c r="J33" s="58"/>
      <c r="K33" s="58"/>
      <c r="L33" s="58"/>
      <c r="M33" s="58"/>
      <c r="N33" s="58"/>
      <c r="O33" s="58"/>
      <c r="P33" s="58"/>
    </row>
    <row r="34" spans="1:16">
      <c r="A34" s="58"/>
      <c r="B34" s="58"/>
      <c r="C34" s="58"/>
      <c r="D34" s="58"/>
      <c r="E34" s="65" t="s">
        <v>66</v>
      </c>
      <c r="F34" s="66"/>
      <c r="G34" s="58"/>
      <c r="H34" s="58"/>
      <c r="I34" s="58"/>
      <c r="J34" s="58"/>
      <c r="K34" s="58"/>
      <c r="L34" s="58"/>
      <c r="M34" s="58"/>
      <c r="N34" s="58"/>
      <c r="O34" s="58"/>
      <c r="P34" s="58"/>
    </row>
    <row r="35" spans="1:16">
      <c r="A35" s="58"/>
      <c r="B35" s="58"/>
      <c r="C35" s="58"/>
      <c r="D35" s="58"/>
      <c r="E35" s="65" t="s">
        <v>66</v>
      </c>
      <c r="F35" s="66"/>
      <c r="G35" s="58"/>
      <c r="H35" s="58"/>
      <c r="I35" s="58"/>
      <c r="J35" s="58"/>
      <c r="K35" s="58"/>
      <c r="L35" s="58"/>
      <c r="M35" s="58"/>
      <c r="N35" s="58"/>
      <c r="O35" s="58"/>
      <c r="P35" s="58"/>
    </row>
    <row r="36" spans="1:16">
      <c r="A36" s="58"/>
      <c r="B36" s="58"/>
      <c r="C36" s="58"/>
      <c r="D36" s="58"/>
      <c r="E36" s="65" t="s">
        <v>66</v>
      </c>
      <c r="F36" s="66"/>
      <c r="G36" s="58"/>
      <c r="H36" s="58"/>
      <c r="I36" s="58"/>
      <c r="J36" s="58"/>
      <c r="K36" s="58"/>
      <c r="L36" s="58"/>
      <c r="M36" s="58"/>
      <c r="N36" s="58"/>
      <c r="O36" s="58"/>
      <c r="P36" s="58"/>
    </row>
    <row r="37" spans="1:16">
      <c r="A37" s="58"/>
      <c r="B37" s="58"/>
      <c r="C37" s="58"/>
      <c r="D37" s="58"/>
      <c r="E37" s="65" t="s">
        <v>66</v>
      </c>
      <c r="F37" s="66"/>
      <c r="G37" s="58"/>
      <c r="H37" s="58"/>
      <c r="I37" s="58"/>
      <c r="J37" s="58"/>
      <c r="K37" s="58"/>
      <c r="L37" s="58"/>
      <c r="M37" s="58"/>
      <c r="N37" s="58"/>
      <c r="O37" s="58"/>
      <c r="P37" s="58"/>
    </row>
    <row r="38" spans="1:16">
      <c r="A38" s="58"/>
      <c r="B38" s="58"/>
      <c r="C38" s="58"/>
      <c r="D38" s="58"/>
      <c r="E38" s="65" t="s">
        <v>66</v>
      </c>
      <c r="F38" s="66"/>
      <c r="G38" s="58"/>
      <c r="H38" s="58"/>
      <c r="I38" s="58"/>
      <c r="J38" s="58"/>
      <c r="K38" s="58"/>
      <c r="L38" s="58"/>
      <c r="M38" s="58"/>
      <c r="N38" s="58"/>
      <c r="O38" s="58"/>
      <c r="P38" s="58"/>
    </row>
    <row r="39" spans="1:16">
      <c r="A39" s="58"/>
      <c r="B39" s="58"/>
      <c r="C39" s="58"/>
      <c r="D39" s="58"/>
      <c r="E39" s="65" t="s">
        <v>66</v>
      </c>
      <c r="F39" s="66"/>
      <c r="G39" s="58"/>
      <c r="H39" s="58"/>
      <c r="I39" s="58"/>
      <c r="J39" s="58"/>
      <c r="K39" s="58"/>
      <c r="L39" s="58"/>
      <c r="M39" s="58"/>
      <c r="N39" s="58"/>
      <c r="O39" s="58"/>
      <c r="P39" s="58"/>
    </row>
    <row r="40" spans="1:16">
      <c r="A40" s="58"/>
      <c r="B40" s="58"/>
      <c r="C40" s="58"/>
      <c r="D40" s="58"/>
      <c r="E40" s="65" t="s">
        <v>66</v>
      </c>
      <c r="F40" s="66"/>
      <c r="G40" s="58"/>
      <c r="H40" s="58"/>
      <c r="I40" s="58"/>
      <c r="J40" s="58"/>
      <c r="K40" s="58"/>
      <c r="L40" s="58"/>
      <c r="M40" s="58"/>
      <c r="N40" s="58"/>
      <c r="O40" s="58"/>
      <c r="P40" s="58"/>
    </row>
    <row r="41" spans="1:16">
      <c r="A41" s="58"/>
      <c r="B41" s="58"/>
      <c r="C41" s="58"/>
      <c r="D41" s="58"/>
      <c r="E41" s="65" t="s">
        <v>66</v>
      </c>
      <c r="F41" s="66"/>
      <c r="G41" s="58"/>
      <c r="H41" s="58"/>
      <c r="I41" s="58"/>
      <c r="J41" s="58"/>
      <c r="K41" s="58"/>
      <c r="L41" s="58"/>
      <c r="M41" s="58"/>
      <c r="N41" s="58"/>
      <c r="O41" s="58"/>
      <c r="P41" s="58"/>
    </row>
    <row r="42" spans="1:16">
      <c r="A42" s="58"/>
      <c r="B42" s="58"/>
      <c r="C42" s="58"/>
      <c r="D42" s="58"/>
      <c r="E42" s="65" t="s">
        <v>66</v>
      </c>
      <c r="F42" s="66"/>
      <c r="G42" s="58"/>
      <c r="H42" s="58"/>
      <c r="I42" s="58"/>
      <c r="J42" s="58"/>
      <c r="K42" s="58"/>
      <c r="L42" s="58"/>
      <c r="M42" s="58"/>
      <c r="N42" s="58"/>
      <c r="O42" s="58"/>
      <c r="P42" s="58"/>
    </row>
    <row r="43" spans="1:16">
      <c r="A43" s="58"/>
      <c r="B43" s="58"/>
      <c r="C43" s="58"/>
      <c r="D43" s="58"/>
      <c r="E43" s="65" t="s">
        <v>66</v>
      </c>
      <c r="F43" s="66"/>
      <c r="G43" s="58"/>
      <c r="H43" s="58"/>
      <c r="I43" s="58"/>
      <c r="J43" s="58"/>
      <c r="K43" s="58"/>
      <c r="L43" s="58"/>
      <c r="M43" s="58"/>
      <c r="N43" s="58"/>
      <c r="O43" s="58"/>
      <c r="P43" s="58"/>
    </row>
    <row r="44" spans="1:16">
      <c r="A44" s="58"/>
      <c r="B44" s="58"/>
      <c r="C44" s="58"/>
      <c r="D44" s="58"/>
      <c r="E44" s="65" t="s">
        <v>66</v>
      </c>
      <c r="F44" s="66"/>
      <c r="G44" s="58"/>
      <c r="H44" s="58"/>
      <c r="I44" s="58"/>
      <c r="J44" s="58"/>
      <c r="K44" s="58"/>
      <c r="L44" s="58"/>
      <c r="M44" s="58"/>
      <c r="N44" s="58"/>
      <c r="O44" s="58"/>
      <c r="P44" s="58"/>
    </row>
    <row r="45" spans="1:16">
      <c r="A45" s="58"/>
      <c r="B45" s="58"/>
      <c r="C45" s="58"/>
      <c r="D45" s="58"/>
      <c r="E45" s="65" t="s">
        <v>66</v>
      </c>
      <c r="F45" s="66"/>
      <c r="G45" s="58"/>
      <c r="H45" s="58"/>
      <c r="I45" s="58"/>
      <c r="J45" s="58"/>
      <c r="K45" s="58"/>
      <c r="L45" s="58"/>
      <c r="M45" s="58"/>
      <c r="N45" s="58"/>
      <c r="O45" s="58"/>
      <c r="P45" s="58"/>
    </row>
    <row r="46" spans="1:16">
      <c r="A46" s="58"/>
      <c r="B46" s="58"/>
      <c r="C46" s="58"/>
      <c r="D46" s="58"/>
      <c r="E46" s="65" t="s">
        <v>66</v>
      </c>
      <c r="F46" s="66"/>
      <c r="G46" s="58"/>
      <c r="H46" s="58"/>
      <c r="I46" s="58"/>
      <c r="J46" s="58"/>
      <c r="K46" s="58"/>
      <c r="L46" s="58"/>
      <c r="M46" s="58"/>
      <c r="N46" s="58"/>
      <c r="O46" s="58"/>
      <c r="P46" s="58"/>
    </row>
    <row r="47" spans="1:16">
      <c r="A47" s="58"/>
      <c r="B47" s="58"/>
      <c r="C47" s="58"/>
      <c r="D47" s="58"/>
      <c r="E47" s="65" t="s">
        <v>66</v>
      </c>
      <c r="F47" s="66"/>
      <c r="G47" s="58"/>
      <c r="H47" s="58"/>
      <c r="I47" s="58"/>
      <c r="J47" s="58"/>
      <c r="K47" s="58"/>
      <c r="L47" s="58"/>
      <c r="M47" s="58"/>
      <c r="N47" s="58"/>
      <c r="O47" s="58"/>
      <c r="P47" s="58"/>
    </row>
    <row r="48" spans="1:16">
      <c r="A48" s="58"/>
      <c r="B48" s="58"/>
      <c r="C48" s="58"/>
      <c r="D48" s="58"/>
      <c r="E48" s="65" t="s">
        <v>66</v>
      </c>
      <c r="F48" s="66"/>
      <c r="G48" s="58"/>
      <c r="H48" s="58"/>
      <c r="I48" s="58"/>
      <c r="J48" s="58"/>
      <c r="K48" s="58"/>
      <c r="L48" s="58"/>
      <c r="M48" s="58"/>
      <c r="N48" s="58"/>
      <c r="O48" s="58"/>
      <c r="P48" s="58"/>
    </row>
    <row r="49" spans="1:16">
      <c r="A49" s="58"/>
      <c r="B49" s="58"/>
      <c r="C49" s="58"/>
      <c r="D49" s="58"/>
      <c r="E49" s="65" t="s">
        <v>66</v>
      </c>
      <c r="F49" s="66"/>
      <c r="G49" s="58"/>
      <c r="H49" s="58"/>
      <c r="I49" s="58"/>
      <c r="J49" s="58"/>
      <c r="K49" s="58"/>
      <c r="L49" s="58"/>
      <c r="M49" s="58"/>
      <c r="N49" s="58"/>
      <c r="O49" s="58"/>
      <c r="P49" s="58"/>
    </row>
    <row r="50" spans="1:16">
      <c r="A50" s="58"/>
      <c r="B50" s="58"/>
      <c r="C50" s="58"/>
      <c r="D50" s="58"/>
      <c r="E50" s="65" t="s">
        <v>66</v>
      </c>
      <c r="F50" s="66"/>
      <c r="G50" s="58"/>
      <c r="H50" s="58"/>
      <c r="I50" s="58"/>
      <c r="J50" s="58"/>
      <c r="K50" s="58"/>
      <c r="L50" s="58"/>
      <c r="M50" s="58"/>
      <c r="N50" s="58"/>
      <c r="O50" s="58"/>
      <c r="P50" s="58"/>
    </row>
    <row r="51" spans="1:16">
      <c r="A51" s="58"/>
      <c r="B51" s="58"/>
      <c r="C51" s="58"/>
      <c r="D51" s="58"/>
      <c r="E51" s="65" t="s">
        <v>66</v>
      </c>
      <c r="F51" s="66"/>
      <c r="G51" s="58"/>
      <c r="H51" s="58"/>
      <c r="I51" s="58"/>
      <c r="J51" s="58"/>
      <c r="K51" s="58"/>
      <c r="L51" s="58"/>
      <c r="M51" s="58"/>
      <c r="N51" s="58"/>
      <c r="O51" s="58"/>
      <c r="P51" s="58"/>
    </row>
    <row r="52" spans="1:16">
      <c r="A52" s="58"/>
      <c r="B52" s="58"/>
      <c r="C52" s="58"/>
      <c r="D52" s="58"/>
      <c r="E52" s="65" t="s">
        <v>66</v>
      </c>
      <c r="F52" s="66"/>
      <c r="G52" s="58"/>
      <c r="H52" s="58"/>
      <c r="I52" s="58"/>
      <c r="J52" s="58"/>
      <c r="K52" s="58"/>
      <c r="L52" s="58"/>
      <c r="M52" s="58"/>
      <c r="N52" s="58"/>
      <c r="O52" s="58"/>
      <c r="P52" s="58"/>
    </row>
    <row r="53" spans="1:16">
      <c r="A53" s="58"/>
      <c r="B53" s="58"/>
      <c r="C53" s="58"/>
      <c r="D53" s="58"/>
      <c r="E53" s="65" t="s">
        <v>66</v>
      </c>
      <c r="F53" s="66"/>
      <c r="G53" s="58"/>
      <c r="H53" s="58"/>
      <c r="I53" s="58"/>
      <c r="J53" s="58"/>
      <c r="K53" s="58"/>
      <c r="L53" s="58"/>
      <c r="M53" s="58"/>
      <c r="N53" s="58"/>
      <c r="O53" s="58"/>
      <c r="P53" s="58"/>
    </row>
    <row r="54" spans="1:16">
      <c r="A54" s="58"/>
      <c r="B54" s="58"/>
      <c r="C54" s="58"/>
      <c r="D54" s="58"/>
      <c r="E54" s="65" t="s">
        <v>66</v>
      </c>
      <c r="F54" s="66"/>
      <c r="G54" s="58"/>
      <c r="H54" s="58"/>
      <c r="I54" s="58"/>
      <c r="J54" s="58"/>
      <c r="K54" s="58"/>
      <c r="L54" s="58"/>
      <c r="M54" s="58"/>
      <c r="N54" s="58"/>
      <c r="O54" s="58"/>
      <c r="P54" s="58"/>
    </row>
    <row r="55" spans="1:16">
      <c r="A55" s="58"/>
      <c r="B55" s="58"/>
      <c r="C55" s="58"/>
      <c r="D55" s="58"/>
      <c r="E55" s="65" t="s">
        <v>66</v>
      </c>
      <c r="F55" s="66"/>
      <c r="G55" s="58"/>
      <c r="H55" s="58"/>
      <c r="I55" s="58"/>
      <c r="J55" s="58"/>
      <c r="K55" s="58"/>
      <c r="L55" s="58"/>
      <c r="M55" s="58"/>
      <c r="N55" s="58"/>
      <c r="O55" s="58"/>
      <c r="P55" s="58"/>
    </row>
    <row r="56" spans="1:16">
      <c r="A56" s="58"/>
      <c r="B56" s="58"/>
      <c r="C56" s="58"/>
      <c r="D56" s="58"/>
      <c r="E56" s="65" t="s">
        <v>66</v>
      </c>
      <c r="F56" s="66"/>
      <c r="G56" s="58"/>
      <c r="H56" s="58"/>
      <c r="I56" s="58"/>
      <c r="J56" s="58"/>
      <c r="K56" s="58"/>
      <c r="L56" s="58"/>
      <c r="M56" s="58"/>
      <c r="N56" s="58"/>
      <c r="O56" s="58"/>
      <c r="P56" s="58"/>
    </row>
    <row r="57" spans="1:16">
      <c r="A57" s="58"/>
      <c r="B57" s="58"/>
      <c r="C57" s="58"/>
      <c r="D57" s="58"/>
      <c r="E57" s="65" t="s">
        <v>66</v>
      </c>
      <c r="F57" s="66"/>
      <c r="G57" s="58"/>
      <c r="H57" s="58"/>
      <c r="I57" s="58"/>
      <c r="J57" s="58"/>
      <c r="K57" s="58"/>
      <c r="L57" s="58"/>
      <c r="M57" s="58"/>
      <c r="N57" s="58"/>
      <c r="O57" s="58"/>
      <c r="P57" s="58"/>
    </row>
    <row r="58" spans="1:16">
      <c r="A58" s="58"/>
      <c r="B58" s="58"/>
      <c r="C58" s="58"/>
      <c r="D58" s="58"/>
      <c r="E58" s="65" t="s">
        <v>66</v>
      </c>
      <c r="F58" s="66"/>
      <c r="G58" s="58"/>
      <c r="H58" s="58"/>
      <c r="I58" s="58"/>
      <c r="J58" s="58"/>
      <c r="K58" s="58"/>
      <c r="L58" s="58"/>
      <c r="M58" s="58"/>
      <c r="N58" s="58"/>
      <c r="O58" s="58"/>
      <c r="P58" s="58"/>
    </row>
    <row r="59" spans="1:16">
      <c r="A59" s="58"/>
      <c r="B59" s="58"/>
      <c r="C59" s="58"/>
      <c r="D59" s="58"/>
      <c r="E59" s="65" t="s">
        <v>66</v>
      </c>
      <c r="F59" s="66"/>
      <c r="G59" s="58"/>
      <c r="H59" s="58"/>
      <c r="I59" s="58"/>
      <c r="J59" s="58"/>
      <c r="K59" s="58"/>
      <c r="L59" s="58"/>
      <c r="M59" s="58"/>
      <c r="N59" s="58"/>
      <c r="O59" s="58"/>
      <c r="P59" s="58"/>
    </row>
    <row r="60" spans="1:16">
      <c r="A60" s="58"/>
      <c r="B60" s="58"/>
      <c r="C60" s="58"/>
      <c r="D60" s="58"/>
      <c r="E60" s="65" t="s">
        <v>66</v>
      </c>
      <c r="F60" s="66"/>
      <c r="G60" s="58"/>
      <c r="H60" s="58"/>
      <c r="I60" s="58"/>
      <c r="J60" s="58"/>
      <c r="K60" s="58"/>
      <c r="L60" s="58"/>
      <c r="M60" s="58"/>
      <c r="N60" s="58"/>
      <c r="O60" s="58"/>
      <c r="P60" s="58"/>
    </row>
    <row r="61" spans="1:16">
      <c r="A61" s="58"/>
      <c r="B61" s="58"/>
      <c r="C61" s="58"/>
      <c r="D61" s="58"/>
      <c r="E61" s="65" t="s">
        <v>66</v>
      </c>
      <c r="F61" s="66"/>
      <c r="G61" s="58"/>
      <c r="H61" s="58"/>
      <c r="I61" s="58"/>
      <c r="J61" s="58"/>
      <c r="K61" s="58"/>
      <c r="L61" s="58"/>
      <c r="M61" s="58"/>
      <c r="N61" s="58"/>
      <c r="O61" s="58"/>
      <c r="P61" s="58"/>
    </row>
    <row r="62" spans="1:16">
      <c r="A62" s="58"/>
      <c r="B62" s="58"/>
      <c r="C62" s="58"/>
      <c r="D62" s="58"/>
      <c r="E62" s="65" t="s">
        <v>66</v>
      </c>
      <c r="F62" s="66"/>
      <c r="G62" s="58"/>
      <c r="H62" s="58"/>
      <c r="I62" s="58"/>
      <c r="J62" s="58"/>
      <c r="K62" s="58"/>
      <c r="L62" s="58"/>
      <c r="M62" s="58"/>
      <c r="N62" s="58"/>
      <c r="O62" s="58"/>
      <c r="P62" s="58"/>
    </row>
    <row r="63" spans="1:16">
      <c r="A63" s="58"/>
      <c r="B63" s="58"/>
      <c r="C63" s="58"/>
      <c r="D63" s="58"/>
      <c r="E63" s="65" t="s">
        <v>66</v>
      </c>
      <c r="F63" s="66"/>
      <c r="G63" s="58"/>
      <c r="H63" s="58"/>
      <c r="I63" s="58"/>
      <c r="J63" s="58"/>
      <c r="K63" s="58"/>
      <c r="L63" s="58"/>
      <c r="M63" s="58"/>
      <c r="N63" s="58"/>
      <c r="O63" s="58"/>
      <c r="P63" s="58"/>
    </row>
    <row r="64" spans="1:16">
      <c r="A64" s="58"/>
      <c r="B64" s="58"/>
      <c r="C64" s="58"/>
      <c r="D64" s="58"/>
      <c r="E64" s="65" t="s">
        <v>66</v>
      </c>
      <c r="F64" s="66"/>
      <c r="G64" s="58"/>
      <c r="H64" s="58"/>
      <c r="I64" s="58"/>
      <c r="J64" s="58"/>
      <c r="K64" s="58"/>
      <c r="L64" s="58"/>
      <c r="M64" s="58"/>
      <c r="N64" s="58"/>
      <c r="O64" s="58"/>
      <c r="P64" s="58"/>
    </row>
    <row r="65" spans="1:16">
      <c r="A65" s="58"/>
      <c r="B65" s="58"/>
      <c r="C65" s="58"/>
      <c r="D65" s="58"/>
      <c r="E65" s="65" t="s">
        <v>66</v>
      </c>
      <c r="F65" s="66"/>
      <c r="G65" s="58"/>
      <c r="H65" s="58"/>
      <c r="I65" s="58"/>
      <c r="J65" s="58"/>
      <c r="K65" s="58"/>
      <c r="L65" s="58"/>
      <c r="M65" s="58"/>
      <c r="N65" s="58"/>
      <c r="O65" s="58"/>
      <c r="P65" s="58"/>
    </row>
    <row r="66" spans="1:16">
      <c r="A66" s="58"/>
      <c r="B66" s="58"/>
      <c r="C66" s="58"/>
      <c r="D66" s="58"/>
      <c r="E66" s="65" t="s">
        <v>66</v>
      </c>
      <c r="F66" s="66"/>
      <c r="G66" s="58"/>
      <c r="H66" s="58"/>
      <c r="I66" s="58"/>
      <c r="J66" s="58"/>
      <c r="K66" s="58"/>
      <c r="L66" s="58"/>
      <c r="M66" s="58"/>
      <c r="N66" s="58"/>
      <c r="O66" s="58"/>
      <c r="P66" s="58"/>
    </row>
    <row r="67" spans="1:16">
      <c r="A67" s="58"/>
      <c r="B67" s="58"/>
      <c r="C67" s="58"/>
      <c r="D67" s="58"/>
      <c r="E67" s="65" t="s">
        <v>66</v>
      </c>
      <c r="F67" s="66"/>
      <c r="G67" s="58"/>
      <c r="H67" s="58"/>
      <c r="I67" s="58"/>
      <c r="J67" s="58"/>
      <c r="K67" s="58"/>
      <c r="L67" s="58"/>
      <c r="M67" s="58"/>
      <c r="N67" s="58"/>
      <c r="O67" s="58"/>
      <c r="P67" s="58"/>
    </row>
    <row r="68" spans="1:16">
      <c r="A68" s="58"/>
      <c r="B68" s="58"/>
      <c r="C68" s="58"/>
      <c r="D68" s="58"/>
      <c r="E68" s="65" t="s">
        <v>66</v>
      </c>
      <c r="F68" s="66"/>
      <c r="G68" s="58"/>
      <c r="H68" s="58"/>
      <c r="I68" s="58"/>
      <c r="J68" s="58"/>
      <c r="K68" s="58"/>
      <c r="L68" s="58"/>
      <c r="M68" s="58"/>
      <c r="N68" s="58"/>
      <c r="O68" s="58"/>
      <c r="P68" s="58"/>
    </row>
    <row r="69" spans="1:16">
      <c r="A69" s="58"/>
      <c r="B69" s="58"/>
      <c r="C69" s="58"/>
      <c r="D69" s="58"/>
      <c r="E69" s="65" t="s">
        <v>66</v>
      </c>
      <c r="F69" s="66"/>
      <c r="G69" s="58"/>
      <c r="H69" s="58"/>
      <c r="I69" s="58"/>
      <c r="J69" s="58"/>
      <c r="K69" s="58"/>
      <c r="L69" s="58"/>
      <c r="M69" s="58"/>
      <c r="N69" s="58"/>
      <c r="O69" s="58"/>
      <c r="P69" s="58"/>
    </row>
    <row r="70" spans="1:16">
      <c r="A70" s="58"/>
      <c r="B70" s="58"/>
      <c r="C70" s="58"/>
      <c r="D70" s="58"/>
      <c r="E70" s="65" t="s">
        <v>66</v>
      </c>
      <c r="F70" s="66"/>
      <c r="G70" s="58"/>
      <c r="H70" s="58"/>
      <c r="I70" s="58"/>
      <c r="J70" s="58"/>
      <c r="K70" s="58"/>
      <c r="L70" s="58"/>
      <c r="M70" s="58"/>
      <c r="N70" s="58"/>
      <c r="O70" s="58"/>
      <c r="P70" s="58"/>
    </row>
    <row r="71" spans="1:16">
      <c r="A71" s="58"/>
      <c r="B71" s="58"/>
      <c r="C71" s="58"/>
      <c r="D71" s="58"/>
      <c r="E71" s="65" t="s">
        <v>66</v>
      </c>
      <c r="F71" s="66"/>
      <c r="G71" s="58"/>
      <c r="H71" s="58"/>
      <c r="I71" s="58"/>
      <c r="J71" s="58"/>
      <c r="K71" s="58"/>
      <c r="L71" s="58"/>
      <c r="M71" s="58"/>
      <c r="N71" s="58"/>
      <c r="O71" s="58"/>
      <c r="P71" s="58"/>
    </row>
    <row r="72" spans="1:16">
      <c r="A72" s="58"/>
      <c r="B72" s="58"/>
      <c r="C72" s="58"/>
      <c r="D72" s="58"/>
      <c r="E72" s="65" t="s">
        <v>66</v>
      </c>
      <c r="F72" s="66"/>
      <c r="G72" s="58"/>
      <c r="H72" s="58"/>
      <c r="I72" s="58"/>
      <c r="J72" s="58"/>
      <c r="K72" s="58"/>
      <c r="L72" s="58"/>
      <c r="M72" s="58"/>
      <c r="N72" s="58"/>
      <c r="O72" s="58"/>
      <c r="P72" s="58"/>
    </row>
    <row r="73" spans="1:16">
      <c r="A73" s="58"/>
      <c r="B73" s="58"/>
      <c r="C73" s="58"/>
      <c r="D73" s="58"/>
      <c r="E73" s="65" t="s">
        <v>66</v>
      </c>
      <c r="F73" s="66"/>
      <c r="G73" s="58"/>
      <c r="H73" s="58"/>
      <c r="I73" s="58"/>
      <c r="J73" s="58"/>
      <c r="K73" s="58"/>
      <c r="L73" s="58"/>
      <c r="M73" s="58"/>
      <c r="N73" s="58"/>
      <c r="O73" s="58"/>
      <c r="P73" s="58"/>
    </row>
    <row r="74" spans="1:16">
      <c r="A74" s="58"/>
      <c r="B74" s="58"/>
      <c r="C74" s="58"/>
      <c r="D74" s="58"/>
      <c r="E74" s="65" t="s">
        <v>66</v>
      </c>
      <c r="F74" s="66"/>
      <c r="G74" s="58"/>
      <c r="H74" s="58"/>
      <c r="I74" s="58"/>
      <c r="J74" s="58"/>
      <c r="K74" s="58"/>
      <c r="L74" s="58"/>
      <c r="M74" s="58"/>
      <c r="N74" s="58"/>
      <c r="O74" s="58"/>
      <c r="P74" s="58"/>
    </row>
    <row r="75" spans="1:16">
      <c r="A75" s="58"/>
      <c r="B75" s="58"/>
      <c r="C75" s="58"/>
      <c r="D75" s="58"/>
      <c r="E75" s="65" t="s">
        <v>66</v>
      </c>
      <c r="F75" s="66"/>
      <c r="G75" s="58"/>
      <c r="H75" s="58"/>
      <c r="I75" s="58"/>
      <c r="J75" s="58"/>
      <c r="K75" s="58"/>
      <c r="L75" s="58"/>
      <c r="M75" s="58"/>
      <c r="N75" s="58"/>
      <c r="O75" s="58"/>
      <c r="P75" s="58"/>
    </row>
    <row r="76" spans="1:16">
      <c r="A76" s="58"/>
      <c r="B76" s="58"/>
      <c r="C76" s="58"/>
      <c r="D76" s="58"/>
      <c r="E76" s="65" t="s">
        <v>66</v>
      </c>
      <c r="F76" s="66"/>
      <c r="G76" s="58"/>
      <c r="H76" s="58"/>
      <c r="I76" s="58"/>
      <c r="J76" s="58"/>
      <c r="K76" s="58"/>
      <c r="L76" s="58"/>
      <c r="M76" s="58"/>
      <c r="N76" s="58"/>
      <c r="O76" s="58"/>
      <c r="P76" s="58"/>
    </row>
    <row r="77" spans="1:16">
      <c r="A77" s="58"/>
      <c r="B77" s="58"/>
      <c r="C77" s="58"/>
      <c r="D77" s="58"/>
      <c r="E77" s="65" t="s">
        <v>66</v>
      </c>
      <c r="F77" s="66"/>
      <c r="G77" s="58"/>
      <c r="H77" s="58"/>
      <c r="I77" s="58"/>
      <c r="J77" s="58"/>
      <c r="K77" s="58"/>
      <c r="L77" s="58"/>
      <c r="M77" s="58"/>
      <c r="N77" s="58"/>
      <c r="O77" s="58"/>
      <c r="P77" s="58"/>
    </row>
    <row r="78" spans="1:16">
      <c r="A78" s="58"/>
      <c r="B78" s="58"/>
      <c r="C78" s="58"/>
      <c r="D78" s="58"/>
      <c r="E78" s="65" t="s">
        <v>66</v>
      </c>
      <c r="F78" s="66"/>
      <c r="G78" s="58"/>
      <c r="H78" s="58"/>
      <c r="I78" s="58"/>
      <c r="J78" s="58"/>
      <c r="K78" s="58"/>
      <c r="L78" s="58"/>
      <c r="M78" s="58"/>
      <c r="N78" s="58"/>
      <c r="O78" s="58"/>
      <c r="P78" s="58"/>
    </row>
    <row r="79" spans="1:16">
      <c r="A79" s="58"/>
      <c r="B79" s="58"/>
      <c r="C79" s="58"/>
      <c r="D79" s="58"/>
      <c r="E79" s="65" t="s">
        <v>66</v>
      </c>
      <c r="F79" s="66"/>
      <c r="G79" s="58"/>
      <c r="H79" s="58"/>
      <c r="I79" s="58"/>
      <c r="J79" s="58"/>
      <c r="K79" s="58"/>
      <c r="L79" s="58"/>
      <c r="M79" s="58"/>
      <c r="N79" s="58"/>
      <c r="O79" s="58"/>
      <c r="P79" s="58"/>
    </row>
    <row r="80" spans="1:16">
      <c r="A80" s="58"/>
      <c r="B80" s="58"/>
      <c r="C80" s="58"/>
      <c r="D80" s="58"/>
      <c r="E80" s="65" t="s">
        <v>66</v>
      </c>
      <c r="F80" s="66"/>
      <c r="G80" s="58"/>
      <c r="H80" s="58"/>
      <c r="I80" s="58"/>
      <c r="J80" s="58"/>
      <c r="K80" s="58"/>
      <c r="L80" s="58"/>
      <c r="M80" s="58"/>
      <c r="N80" s="58"/>
      <c r="O80" s="58"/>
      <c r="P80" s="58"/>
    </row>
    <row r="81" spans="1:16">
      <c r="A81" s="58"/>
      <c r="B81" s="58"/>
      <c r="C81" s="58"/>
      <c r="D81" s="58"/>
      <c r="E81" s="65" t="s">
        <v>66</v>
      </c>
      <c r="F81" s="66"/>
      <c r="G81" s="58"/>
      <c r="H81" s="58"/>
      <c r="I81" s="58"/>
      <c r="J81" s="58"/>
      <c r="K81" s="58"/>
      <c r="L81" s="58"/>
      <c r="M81" s="58"/>
      <c r="N81" s="58"/>
      <c r="O81" s="58"/>
      <c r="P81" s="58"/>
    </row>
    <row r="82" spans="1:16">
      <c r="A82" s="58"/>
      <c r="B82" s="58"/>
      <c r="C82" s="58"/>
      <c r="D82" s="58"/>
      <c r="E82" s="65" t="s">
        <v>66</v>
      </c>
      <c r="F82" s="66"/>
      <c r="G82" s="58"/>
      <c r="H82" s="58"/>
      <c r="I82" s="58"/>
      <c r="J82" s="58"/>
      <c r="K82" s="58"/>
      <c r="L82" s="58"/>
      <c r="M82" s="58"/>
      <c r="N82" s="58"/>
      <c r="O82" s="58"/>
      <c r="P82" s="58"/>
    </row>
    <row r="83" spans="1:16">
      <c r="A83" s="58"/>
      <c r="B83" s="58"/>
      <c r="C83" s="58"/>
      <c r="D83" s="58"/>
      <c r="E83" s="65" t="s">
        <v>66</v>
      </c>
      <c r="F83" s="66"/>
      <c r="G83" s="58"/>
      <c r="H83" s="58"/>
      <c r="I83" s="58"/>
      <c r="J83" s="58"/>
      <c r="K83" s="58"/>
      <c r="L83" s="58"/>
      <c r="M83" s="58"/>
      <c r="N83" s="58"/>
      <c r="O83" s="58"/>
      <c r="P83" s="58"/>
    </row>
    <row r="84" spans="1:16">
      <c r="A84" s="58"/>
      <c r="B84" s="58"/>
      <c r="C84" s="58"/>
      <c r="D84" s="58"/>
      <c r="E84" s="65" t="s">
        <v>66</v>
      </c>
      <c r="F84" s="66"/>
      <c r="G84" s="58"/>
      <c r="H84" s="58"/>
      <c r="I84" s="58"/>
      <c r="J84" s="58"/>
      <c r="K84" s="58"/>
      <c r="L84" s="58"/>
      <c r="M84" s="58"/>
      <c r="N84" s="58"/>
      <c r="O84" s="58"/>
      <c r="P84" s="58"/>
    </row>
    <row r="85" spans="1:16">
      <c r="A85" s="58"/>
      <c r="B85" s="58"/>
      <c r="C85" s="58"/>
      <c r="D85" s="58"/>
      <c r="E85" s="65" t="s">
        <v>66</v>
      </c>
      <c r="F85" s="66"/>
      <c r="G85" s="58"/>
      <c r="H85" s="58"/>
      <c r="I85" s="58"/>
      <c r="J85" s="58"/>
      <c r="K85" s="58"/>
      <c r="L85" s="58"/>
      <c r="M85" s="58"/>
      <c r="N85" s="58"/>
      <c r="O85" s="58"/>
      <c r="P85" s="58"/>
    </row>
    <row r="86" spans="1:16">
      <c r="A86" s="58"/>
      <c r="B86" s="58"/>
      <c r="C86" s="58"/>
      <c r="D86" s="58"/>
      <c r="E86" s="65" t="s">
        <v>66</v>
      </c>
      <c r="F86" s="66"/>
      <c r="G86" s="58"/>
      <c r="H86" s="58"/>
      <c r="I86" s="58"/>
      <c r="J86" s="58"/>
      <c r="K86" s="58"/>
      <c r="L86" s="58"/>
      <c r="M86" s="58"/>
      <c r="N86" s="58"/>
      <c r="O86" s="58"/>
      <c r="P86" s="58"/>
    </row>
    <row r="87" spans="1:16">
      <c r="A87" s="58"/>
      <c r="B87" s="58"/>
      <c r="C87" s="58"/>
      <c r="D87" s="58"/>
      <c r="E87" s="65" t="s">
        <v>66</v>
      </c>
      <c r="F87" s="66"/>
      <c r="G87" s="58"/>
      <c r="H87" s="58"/>
      <c r="I87" s="58"/>
      <c r="J87" s="58"/>
      <c r="K87" s="58"/>
      <c r="L87" s="58"/>
      <c r="M87" s="58"/>
      <c r="N87" s="58"/>
      <c r="O87" s="58"/>
      <c r="P87" s="58"/>
    </row>
    <row r="88" spans="1:16">
      <c r="A88" s="58"/>
      <c r="B88" s="58"/>
      <c r="C88" s="58"/>
      <c r="D88" s="58"/>
      <c r="E88" s="65" t="s">
        <v>66</v>
      </c>
      <c r="F88" s="66"/>
      <c r="G88" s="58"/>
      <c r="H88" s="58"/>
      <c r="I88" s="58"/>
      <c r="J88" s="58"/>
      <c r="K88" s="58"/>
      <c r="L88" s="58"/>
      <c r="M88" s="58"/>
      <c r="N88" s="58"/>
      <c r="O88" s="58"/>
      <c r="P88" s="58"/>
    </row>
    <row r="89" spans="1:16">
      <c r="A89" s="58"/>
      <c r="B89" s="58"/>
      <c r="C89" s="58"/>
      <c r="D89" s="58"/>
      <c r="E89" s="65" t="s">
        <v>66</v>
      </c>
      <c r="F89" s="66"/>
      <c r="G89" s="58"/>
      <c r="H89" s="58"/>
      <c r="I89" s="58"/>
      <c r="J89" s="58"/>
      <c r="K89" s="58"/>
      <c r="L89" s="58"/>
      <c r="M89" s="58"/>
      <c r="N89" s="58"/>
      <c r="O89" s="58"/>
      <c r="P89" s="58"/>
    </row>
    <row r="90" spans="1:16">
      <c r="A90" s="58"/>
      <c r="B90" s="58"/>
      <c r="C90" s="58"/>
      <c r="D90" s="58"/>
      <c r="E90" s="65" t="s">
        <v>66</v>
      </c>
      <c r="F90" s="66"/>
      <c r="G90" s="58"/>
      <c r="H90" s="58"/>
      <c r="I90" s="58"/>
      <c r="J90" s="58"/>
      <c r="K90" s="58"/>
      <c r="L90" s="58"/>
      <c r="M90" s="58"/>
      <c r="N90" s="58"/>
      <c r="O90" s="58"/>
      <c r="P90" s="58"/>
    </row>
    <row r="91" spans="1:16">
      <c r="A91" s="58"/>
      <c r="B91" s="58"/>
      <c r="C91" s="58"/>
      <c r="D91" s="58"/>
      <c r="E91" s="65" t="s">
        <v>66</v>
      </c>
      <c r="F91" s="66"/>
      <c r="G91" s="58"/>
      <c r="H91" s="58"/>
      <c r="I91" s="58"/>
      <c r="J91" s="58"/>
      <c r="K91" s="58"/>
      <c r="L91" s="58"/>
      <c r="M91" s="58"/>
      <c r="N91" s="58"/>
      <c r="O91" s="58"/>
      <c r="P91" s="58"/>
    </row>
    <row r="92" spans="1:16">
      <c r="A92" s="58"/>
      <c r="B92" s="58"/>
      <c r="C92" s="58"/>
      <c r="D92" s="58"/>
      <c r="E92" s="65" t="s">
        <v>66</v>
      </c>
      <c r="F92" s="66"/>
      <c r="G92" s="58"/>
      <c r="H92" s="58"/>
      <c r="I92" s="58"/>
      <c r="J92" s="58"/>
      <c r="K92" s="58"/>
      <c r="L92" s="58"/>
      <c r="M92" s="58"/>
      <c r="N92" s="58"/>
      <c r="O92" s="58"/>
      <c r="P92" s="58"/>
    </row>
    <row r="93" spans="1:16">
      <c r="A93" s="58"/>
      <c r="B93" s="58"/>
      <c r="C93" s="58"/>
      <c r="D93" s="58"/>
      <c r="E93" s="65" t="s">
        <v>66</v>
      </c>
      <c r="F93" s="66"/>
      <c r="G93" s="58"/>
      <c r="H93" s="58"/>
      <c r="I93" s="58"/>
      <c r="J93" s="58"/>
      <c r="K93" s="58"/>
      <c r="L93" s="58"/>
      <c r="M93" s="58"/>
      <c r="N93" s="58"/>
      <c r="O93" s="58"/>
      <c r="P93" s="58"/>
    </row>
    <row r="94" spans="1:16">
      <c r="A94" s="58"/>
      <c r="B94" s="58"/>
      <c r="C94" s="58"/>
      <c r="D94" s="58"/>
      <c r="E94" s="65" t="s">
        <v>66</v>
      </c>
      <c r="F94" s="66"/>
      <c r="G94" s="58"/>
      <c r="H94" s="58"/>
      <c r="I94" s="58"/>
      <c r="J94" s="58"/>
      <c r="K94" s="58"/>
      <c r="L94" s="58"/>
      <c r="M94" s="58"/>
      <c r="N94" s="58"/>
      <c r="O94" s="58"/>
      <c r="P94" s="58"/>
    </row>
    <row r="95" spans="1:16">
      <c r="A95" s="58"/>
      <c r="B95" s="58"/>
      <c r="C95" s="58"/>
      <c r="D95" s="58"/>
      <c r="E95" s="65" t="s">
        <v>66</v>
      </c>
      <c r="F95" s="66"/>
      <c r="G95" s="58"/>
      <c r="H95" s="58"/>
      <c r="I95" s="58"/>
      <c r="J95" s="58"/>
      <c r="K95" s="58"/>
      <c r="L95" s="58"/>
      <c r="M95" s="58"/>
      <c r="N95" s="58"/>
      <c r="O95" s="58"/>
      <c r="P95" s="58"/>
    </row>
    <row r="96" spans="1:16">
      <c r="A96" s="58"/>
      <c r="B96" s="58"/>
      <c r="C96" s="58"/>
      <c r="D96" s="58"/>
      <c r="E96" s="65" t="s">
        <v>66</v>
      </c>
      <c r="F96" s="66"/>
      <c r="G96" s="58"/>
      <c r="H96" s="58"/>
      <c r="I96" s="58"/>
      <c r="J96" s="58"/>
      <c r="K96" s="58"/>
      <c r="L96" s="58"/>
      <c r="M96" s="58"/>
      <c r="N96" s="58"/>
      <c r="O96" s="58"/>
      <c r="P96" s="58"/>
    </row>
    <row r="97" spans="1:16">
      <c r="A97" s="58"/>
      <c r="B97" s="58"/>
      <c r="C97" s="58"/>
      <c r="D97" s="58"/>
      <c r="E97" s="65" t="s">
        <v>66</v>
      </c>
      <c r="F97" s="66"/>
      <c r="G97" s="58"/>
      <c r="H97" s="58"/>
      <c r="I97" s="58"/>
      <c r="J97" s="58"/>
      <c r="K97" s="58"/>
      <c r="L97" s="58"/>
      <c r="M97" s="58"/>
      <c r="N97" s="58"/>
      <c r="O97" s="58"/>
      <c r="P97" s="58"/>
    </row>
    <row r="98" spans="1:16">
      <c r="A98" s="58"/>
      <c r="B98" s="58"/>
      <c r="C98" s="58"/>
      <c r="D98" s="58"/>
      <c r="E98" s="65" t="s">
        <v>66</v>
      </c>
      <c r="F98" s="66"/>
      <c r="G98" s="58"/>
      <c r="H98" s="58"/>
      <c r="I98" s="58"/>
      <c r="J98" s="58"/>
      <c r="K98" s="58"/>
      <c r="L98" s="58"/>
      <c r="M98" s="58"/>
      <c r="N98" s="58"/>
      <c r="O98" s="58"/>
      <c r="P98" s="58"/>
    </row>
    <row r="99" spans="1:16">
      <c r="A99" s="58"/>
      <c r="B99" s="58"/>
      <c r="C99" s="58"/>
      <c r="D99" s="58"/>
      <c r="E99" s="65" t="s">
        <v>66</v>
      </c>
      <c r="F99" s="66"/>
      <c r="G99" s="58"/>
      <c r="H99" s="58"/>
      <c r="I99" s="58"/>
      <c r="J99" s="58"/>
      <c r="K99" s="58"/>
      <c r="L99" s="58"/>
      <c r="M99" s="58"/>
      <c r="N99" s="58"/>
      <c r="O99" s="58"/>
      <c r="P99" s="58"/>
    </row>
    <row r="100" spans="1:16">
      <c r="A100" s="58"/>
      <c r="B100" s="58"/>
      <c r="C100" s="58"/>
      <c r="D100" s="58"/>
      <c r="E100" s="65" t="s">
        <v>66</v>
      </c>
      <c r="F100" s="66"/>
      <c r="G100" s="58"/>
      <c r="H100" s="58"/>
      <c r="I100" s="58"/>
      <c r="J100" s="58"/>
      <c r="K100" s="58"/>
      <c r="L100" s="58"/>
      <c r="M100" s="58"/>
      <c r="N100" s="58"/>
      <c r="O100" s="58"/>
      <c r="P100" s="58"/>
    </row>
    <row r="101" spans="1:16">
      <c r="A101" s="58"/>
      <c r="B101" s="58"/>
      <c r="C101" s="58"/>
      <c r="D101" s="58"/>
      <c r="E101" s="65" t="s">
        <v>66</v>
      </c>
      <c r="F101" s="66"/>
      <c r="G101" s="58"/>
      <c r="H101" s="58"/>
      <c r="I101" s="58"/>
      <c r="J101" s="58"/>
      <c r="K101" s="58"/>
      <c r="L101" s="58"/>
      <c r="M101" s="58"/>
      <c r="N101" s="58"/>
      <c r="O101" s="58"/>
      <c r="P101" s="58"/>
    </row>
    <row r="102" spans="1:16">
      <c r="A102" s="58"/>
      <c r="B102" s="58"/>
      <c r="C102" s="58"/>
      <c r="D102" s="58"/>
      <c r="E102" s="65" t="s">
        <v>66</v>
      </c>
      <c r="F102" s="66"/>
      <c r="G102" s="58"/>
      <c r="H102" s="58"/>
      <c r="I102" s="58"/>
      <c r="J102" s="58"/>
      <c r="K102" s="58"/>
      <c r="L102" s="58"/>
      <c r="M102" s="58"/>
      <c r="N102" s="58"/>
      <c r="O102" s="58"/>
      <c r="P102" s="58"/>
    </row>
    <row r="103" spans="1:16">
      <c r="A103" s="58"/>
      <c r="B103" s="58"/>
      <c r="C103" s="58"/>
      <c r="D103" s="58"/>
      <c r="E103" s="65" t="s">
        <v>66</v>
      </c>
      <c r="F103" s="66"/>
      <c r="G103" s="58"/>
      <c r="H103" s="58"/>
      <c r="I103" s="58"/>
      <c r="J103" s="58"/>
      <c r="K103" s="58"/>
      <c r="L103" s="58"/>
      <c r="M103" s="58"/>
      <c r="N103" s="58"/>
      <c r="O103" s="58"/>
      <c r="P103" s="58"/>
    </row>
    <row r="104" spans="1:16">
      <c r="A104" s="58"/>
      <c r="B104" s="58"/>
      <c r="C104" s="58"/>
      <c r="D104" s="58"/>
      <c r="E104" s="65" t="s">
        <v>66</v>
      </c>
      <c r="F104" s="66"/>
      <c r="G104" s="58"/>
      <c r="H104" s="58"/>
      <c r="I104" s="58"/>
      <c r="J104" s="58"/>
      <c r="K104" s="58"/>
      <c r="L104" s="58"/>
      <c r="M104" s="58"/>
      <c r="N104" s="58"/>
      <c r="O104" s="58"/>
      <c r="P104" s="58"/>
    </row>
    <row r="105" spans="1:16">
      <c r="A105" s="58"/>
      <c r="B105" s="58"/>
      <c r="C105" s="58"/>
      <c r="D105" s="58"/>
      <c r="E105" s="65" t="s">
        <v>66</v>
      </c>
      <c r="F105" s="66"/>
      <c r="G105" s="58"/>
      <c r="H105" s="58"/>
      <c r="I105" s="58"/>
      <c r="J105" s="58"/>
      <c r="K105" s="58"/>
      <c r="L105" s="58"/>
      <c r="M105" s="58"/>
      <c r="N105" s="58"/>
      <c r="O105" s="58"/>
      <c r="P105" s="58"/>
    </row>
    <row r="106" spans="1:16">
      <c r="A106" s="58"/>
      <c r="B106" s="58"/>
      <c r="C106" s="58"/>
      <c r="D106" s="58"/>
      <c r="E106" s="65" t="s">
        <v>66</v>
      </c>
      <c r="F106" s="66"/>
      <c r="G106" s="58"/>
      <c r="H106" s="58"/>
      <c r="I106" s="58"/>
      <c r="J106" s="58"/>
      <c r="K106" s="58"/>
      <c r="L106" s="58"/>
      <c r="M106" s="58"/>
      <c r="N106" s="58"/>
      <c r="O106" s="58"/>
      <c r="P106" s="58"/>
    </row>
    <row r="107" spans="1:16">
      <c r="A107" s="58"/>
      <c r="B107" s="58"/>
      <c r="C107" s="58"/>
      <c r="D107" s="58"/>
      <c r="E107" s="65" t="s">
        <v>66</v>
      </c>
      <c r="F107" s="66"/>
      <c r="G107" s="58"/>
      <c r="H107" s="58"/>
      <c r="I107" s="58"/>
      <c r="J107" s="58"/>
      <c r="K107" s="58"/>
      <c r="L107" s="58"/>
      <c r="M107" s="58"/>
      <c r="N107" s="58"/>
      <c r="O107" s="58"/>
      <c r="P107" s="58"/>
    </row>
    <row r="108" spans="1:16">
      <c r="A108" s="58"/>
      <c r="B108" s="58"/>
      <c r="C108" s="58"/>
      <c r="D108" s="58"/>
      <c r="E108" s="65" t="s">
        <v>66</v>
      </c>
      <c r="F108" s="66"/>
      <c r="G108" s="58"/>
      <c r="H108" s="58"/>
      <c r="I108" s="58"/>
      <c r="J108" s="58"/>
      <c r="K108" s="58"/>
      <c r="L108" s="58"/>
      <c r="M108" s="58"/>
      <c r="N108" s="58"/>
      <c r="O108" s="58"/>
      <c r="P108" s="58"/>
    </row>
    <row r="109" spans="1:16">
      <c r="A109" s="58"/>
      <c r="B109" s="58"/>
      <c r="C109" s="58"/>
      <c r="D109" s="58"/>
      <c r="E109" s="65" t="s">
        <v>66</v>
      </c>
      <c r="F109" s="66"/>
      <c r="G109" s="58"/>
      <c r="H109" s="58"/>
      <c r="I109" s="58"/>
      <c r="J109" s="58"/>
      <c r="K109" s="58"/>
      <c r="L109" s="58"/>
      <c r="M109" s="58"/>
      <c r="N109" s="58"/>
      <c r="O109" s="58"/>
      <c r="P109" s="58"/>
    </row>
    <row r="110" spans="1:16">
      <c r="A110" s="58"/>
      <c r="B110" s="58"/>
      <c r="C110" s="58"/>
      <c r="D110" s="58"/>
      <c r="E110" s="65" t="s">
        <v>66</v>
      </c>
      <c r="F110" s="66"/>
      <c r="G110" s="58"/>
      <c r="H110" s="58"/>
      <c r="I110" s="58"/>
      <c r="J110" s="58"/>
      <c r="K110" s="58"/>
      <c r="L110" s="58"/>
      <c r="M110" s="58"/>
      <c r="N110" s="58"/>
      <c r="O110" s="58"/>
      <c r="P110" s="58"/>
    </row>
    <row r="111" spans="1:16">
      <c r="A111" s="58"/>
      <c r="B111" s="58"/>
      <c r="C111" s="58"/>
      <c r="D111" s="58"/>
      <c r="E111" s="65" t="s">
        <v>66</v>
      </c>
      <c r="F111" s="66"/>
      <c r="G111" s="58"/>
      <c r="H111" s="58"/>
      <c r="I111" s="58"/>
      <c r="J111" s="58"/>
      <c r="K111" s="58"/>
      <c r="L111" s="58"/>
      <c r="M111" s="58"/>
      <c r="N111" s="58"/>
      <c r="O111" s="58"/>
      <c r="P111" s="58"/>
    </row>
    <row r="112" spans="1:16">
      <c r="A112" s="58"/>
      <c r="B112" s="58"/>
      <c r="C112" s="58"/>
      <c r="D112" s="58"/>
      <c r="E112" s="65" t="s">
        <v>66</v>
      </c>
      <c r="F112" s="66"/>
      <c r="G112" s="58"/>
      <c r="H112" s="58"/>
      <c r="I112" s="58"/>
      <c r="J112" s="58"/>
      <c r="K112" s="58"/>
      <c r="L112" s="58"/>
      <c r="M112" s="58"/>
      <c r="N112" s="58"/>
      <c r="O112" s="58"/>
      <c r="P112" s="58"/>
    </row>
    <row r="113" spans="1:16">
      <c r="A113" s="58"/>
      <c r="B113" s="58"/>
      <c r="C113" s="58"/>
      <c r="D113" s="58"/>
      <c r="E113" s="65" t="s">
        <v>66</v>
      </c>
      <c r="F113" s="66"/>
      <c r="G113" s="58"/>
      <c r="H113" s="58"/>
      <c r="I113" s="58"/>
      <c r="J113" s="58"/>
      <c r="K113" s="58"/>
      <c r="L113" s="58"/>
      <c r="M113" s="58"/>
      <c r="N113" s="58"/>
      <c r="O113" s="58"/>
      <c r="P113" s="58"/>
    </row>
    <row r="114" spans="1:16">
      <c r="A114" s="58"/>
      <c r="B114" s="58"/>
      <c r="C114" s="58"/>
      <c r="D114" s="58"/>
      <c r="E114" s="65" t="s">
        <v>66</v>
      </c>
      <c r="F114" s="66"/>
      <c r="G114" s="58"/>
      <c r="H114" s="58"/>
      <c r="I114" s="58"/>
      <c r="J114" s="58"/>
      <c r="K114" s="58"/>
      <c r="L114" s="58"/>
      <c r="M114" s="58"/>
      <c r="N114" s="58"/>
      <c r="O114" s="58"/>
      <c r="P114" s="58"/>
    </row>
    <row r="115" spans="1:16">
      <c r="A115" s="58"/>
      <c r="B115" s="58"/>
      <c r="C115" s="58"/>
      <c r="D115" s="58"/>
      <c r="E115" s="65" t="s">
        <v>66</v>
      </c>
      <c r="F115" s="66"/>
      <c r="G115" s="58"/>
      <c r="H115" s="58"/>
      <c r="I115" s="58"/>
      <c r="J115" s="58"/>
      <c r="K115" s="58"/>
      <c r="L115" s="58"/>
      <c r="M115" s="58"/>
      <c r="N115" s="58"/>
      <c r="O115" s="58"/>
      <c r="P115" s="58"/>
    </row>
    <row r="116" spans="1:16">
      <c r="A116" s="58"/>
      <c r="B116" s="58"/>
      <c r="C116" s="58"/>
      <c r="D116" s="58"/>
      <c r="E116" s="65" t="s">
        <v>66</v>
      </c>
      <c r="F116" s="66"/>
      <c r="G116" s="58"/>
      <c r="H116" s="58"/>
      <c r="I116" s="58"/>
      <c r="J116" s="58"/>
      <c r="K116" s="58"/>
      <c r="L116" s="58"/>
      <c r="M116" s="58"/>
      <c r="N116" s="58"/>
      <c r="O116" s="58"/>
      <c r="P116" s="58"/>
    </row>
    <row r="117" spans="1:16">
      <c r="A117" s="58"/>
      <c r="B117" s="58"/>
      <c r="C117" s="58"/>
      <c r="D117" s="58"/>
      <c r="E117" s="65" t="s">
        <v>66</v>
      </c>
      <c r="F117" s="66"/>
      <c r="G117" s="58"/>
      <c r="H117" s="58"/>
      <c r="I117" s="58"/>
      <c r="J117" s="58"/>
      <c r="K117" s="58"/>
      <c r="L117" s="58"/>
      <c r="M117" s="58"/>
      <c r="N117" s="58"/>
      <c r="O117" s="58"/>
      <c r="P117" s="58"/>
    </row>
    <row r="118" spans="1:16">
      <c r="A118" s="58"/>
      <c r="B118" s="58"/>
      <c r="C118" s="58"/>
      <c r="D118" s="58"/>
      <c r="E118" s="65" t="s">
        <v>66</v>
      </c>
      <c r="F118" s="66"/>
      <c r="G118" s="58"/>
      <c r="H118" s="58"/>
      <c r="I118" s="58"/>
      <c r="J118" s="58"/>
      <c r="K118" s="58"/>
      <c r="L118" s="58"/>
      <c r="M118" s="58"/>
      <c r="N118" s="58"/>
      <c r="O118" s="58"/>
      <c r="P118" s="58"/>
    </row>
    <row r="119" spans="1:16">
      <c r="A119" s="58"/>
      <c r="B119" s="58"/>
      <c r="C119" s="58"/>
      <c r="D119" s="58"/>
      <c r="E119" s="65" t="s">
        <v>66</v>
      </c>
      <c r="F119" s="66"/>
      <c r="G119" s="58"/>
      <c r="H119" s="58"/>
      <c r="I119" s="58"/>
      <c r="J119" s="58"/>
      <c r="K119" s="58"/>
      <c r="L119" s="58"/>
      <c r="M119" s="58"/>
      <c r="N119" s="58"/>
      <c r="O119" s="58"/>
      <c r="P119" s="58"/>
    </row>
    <row r="120" spans="1:16">
      <c r="A120" s="58"/>
      <c r="B120" s="58"/>
      <c r="C120" s="58"/>
      <c r="D120" s="58"/>
      <c r="E120" s="65" t="s">
        <v>66</v>
      </c>
      <c r="F120" s="66"/>
      <c r="G120" s="58"/>
      <c r="H120" s="58"/>
      <c r="I120" s="58"/>
      <c r="J120" s="58"/>
      <c r="K120" s="58"/>
      <c r="L120" s="58"/>
      <c r="M120" s="58"/>
      <c r="N120" s="58"/>
      <c r="O120" s="58"/>
      <c r="P120" s="58"/>
    </row>
    <row r="121" spans="1:16">
      <c r="A121" s="58"/>
      <c r="B121" s="58"/>
      <c r="C121" s="58"/>
      <c r="D121" s="58"/>
      <c r="E121" s="65" t="s">
        <v>66</v>
      </c>
      <c r="F121" s="66"/>
      <c r="G121" s="58"/>
      <c r="H121" s="58"/>
      <c r="I121" s="58"/>
      <c r="J121" s="58"/>
      <c r="K121" s="58"/>
      <c r="L121" s="58"/>
      <c r="M121" s="58"/>
      <c r="N121" s="58"/>
      <c r="O121" s="58"/>
      <c r="P121" s="58"/>
    </row>
    <row r="122" spans="1:16">
      <c r="A122" s="58"/>
      <c r="B122" s="58"/>
      <c r="C122" s="58"/>
      <c r="D122" s="58"/>
      <c r="E122" s="65" t="s">
        <v>66</v>
      </c>
      <c r="F122" s="66"/>
      <c r="G122" s="58"/>
      <c r="H122" s="58"/>
      <c r="I122" s="58"/>
      <c r="J122" s="58"/>
      <c r="K122" s="58"/>
      <c r="L122" s="58"/>
      <c r="M122" s="58"/>
      <c r="N122" s="58"/>
      <c r="O122" s="58"/>
      <c r="P122" s="58"/>
    </row>
    <row r="123" spans="1:16">
      <c r="A123" s="58"/>
      <c r="B123" s="58"/>
      <c r="C123" s="58"/>
      <c r="D123" s="58"/>
      <c r="E123" s="65" t="s">
        <v>66</v>
      </c>
      <c r="F123" s="66"/>
      <c r="G123" s="58"/>
      <c r="H123" s="58"/>
      <c r="I123" s="58"/>
      <c r="J123" s="58"/>
      <c r="K123" s="58"/>
      <c r="L123" s="58"/>
      <c r="M123" s="58"/>
      <c r="N123" s="58"/>
      <c r="O123" s="58"/>
      <c r="P123" s="58"/>
    </row>
    <row r="124" spans="1:16">
      <c r="A124" s="58"/>
      <c r="B124" s="58"/>
      <c r="C124" s="58"/>
      <c r="D124" s="58"/>
      <c r="E124" s="65" t="s">
        <v>66</v>
      </c>
      <c r="F124" s="66"/>
      <c r="G124" s="58"/>
      <c r="H124" s="58"/>
      <c r="I124" s="58"/>
      <c r="J124" s="58"/>
      <c r="K124" s="58"/>
      <c r="L124" s="58"/>
      <c r="M124" s="58"/>
      <c r="N124" s="58"/>
      <c r="O124" s="58"/>
      <c r="P124" s="58"/>
    </row>
    <row r="125" spans="1:16">
      <c r="A125" s="58"/>
      <c r="B125" s="58"/>
      <c r="C125" s="58"/>
      <c r="D125" s="58"/>
      <c r="E125" s="65" t="s">
        <v>66</v>
      </c>
      <c r="F125" s="66"/>
      <c r="G125" s="58"/>
      <c r="H125" s="58"/>
      <c r="I125" s="58"/>
      <c r="J125" s="58"/>
      <c r="K125" s="58"/>
      <c r="L125" s="58"/>
      <c r="M125" s="58"/>
      <c r="N125" s="58"/>
      <c r="O125" s="58"/>
      <c r="P125" s="58"/>
    </row>
    <row r="126" spans="1:16">
      <c r="A126" s="58"/>
      <c r="B126" s="58"/>
      <c r="C126" s="58"/>
      <c r="D126" s="58"/>
      <c r="E126" s="65" t="s">
        <v>66</v>
      </c>
      <c r="F126" s="66"/>
      <c r="G126" s="58"/>
      <c r="H126" s="58"/>
      <c r="I126" s="58"/>
      <c r="J126" s="58"/>
      <c r="K126" s="58"/>
      <c r="L126" s="58"/>
      <c r="M126" s="58"/>
      <c r="N126" s="58"/>
      <c r="O126" s="58"/>
      <c r="P126" s="58"/>
    </row>
    <row r="127" spans="1:16">
      <c r="A127" s="58"/>
      <c r="B127" s="58"/>
      <c r="C127" s="58"/>
      <c r="D127" s="58"/>
      <c r="E127" s="65" t="s">
        <v>66</v>
      </c>
      <c r="F127" s="66"/>
      <c r="G127" s="58"/>
      <c r="H127" s="58"/>
      <c r="I127" s="58"/>
      <c r="J127" s="58"/>
      <c r="K127" s="58"/>
      <c r="L127" s="58"/>
      <c r="M127" s="58"/>
      <c r="N127" s="58"/>
      <c r="O127" s="58"/>
      <c r="P127" s="58"/>
    </row>
    <row r="128" spans="1:16">
      <c r="A128" s="58"/>
      <c r="B128" s="58"/>
      <c r="C128" s="58"/>
      <c r="D128" s="58"/>
      <c r="E128" s="65" t="s">
        <v>66</v>
      </c>
      <c r="F128" s="66"/>
      <c r="G128" s="58"/>
      <c r="H128" s="58"/>
      <c r="I128" s="58"/>
      <c r="J128" s="58"/>
      <c r="K128" s="58"/>
      <c r="L128" s="58"/>
      <c r="M128" s="58"/>
      <c r="N128" s="58"/>
      <c r="O128" s="58"/>
      <c r="P128" s="58"/>
    </row>
    <row r="129" spans="1:16">
      <c r="A129" s="58"/>
      <c r="B129" s="58"/>
      <c r="C129" s="58"/>
      <c r="D129" s="58"/>
      <c r="E129" s="65" t="s">
        <v>66</v>
      </c>
      <c r="F129" s="66"/>
      <c r="G129" s="58"/>
      <c r="H129" s="58"/>
      <c r="I129" s="58"/>
      <c r="J129" s="58"/>
      <c r="K129" s="58"/>
      <c r="L129" s="58"/>
      <c r="M129" s="58"/>
      <c r="N129" s="58"/>
      <c r="O129" s="58"/>
      <c r="P129" s="58"/>
    </row>
    <row r="130" spans="1:16">
      <c r="A130" s="58"/>
      <c r="B130" s="58"/>
      <c r="C130" s="58"/>
      <c r="D130" s="58"/>
      <c r="E130" s="65" t="s">
        <v>66</v>
      </c>
      <c r="F130" s="66"/>
      <c r="G130" s="58"/>
      <c r="H130" s="58"/>
      <c r="I130" s="58"/>
      <c r="J130" s="58"/>
      <c r="K130" s="58"/>
      <c r="L130" s="58"/>
      <c r="M130" s="58"/>
      <c r="N130" s="58"/>
      <c r="O130" s="58"/>
      <c r="P130" s="58"/>
    </row>
    <row r="131" spans="1:16">
      <c r="A131" s="58"/>
      <c r="B131" s="58"/>
      <c r="C131" s="58"/>
      <c r="D131" s="58"/>
      <c r="E131" s="65" t="s">
        <v>66</v>
      </c>
      <c r="F131" s="66"/>
      <c r="G131" s="58"/>
      <c r="H131" s="58"/>
      <c r="I131" s="58"/>
      <c r="J131" s="58"/>
      <c r="K131" s="58"/>
      <c r="L131" s="58"/>
      <c r="M131" s="58"/>
      <c r="N131" s="58"/>
      <c r="O131" s="58"/>
      <c r="P131" s="58"/>
    </row>
    <row r="132" spans="1:16">
      <c r="A132" s="58"/>
      <c r="B132" s="58"/>
      <c r="C132" s="58"/>
      <c r="D132" s="58"/>
      <c r="E132" s="65" t="s">
        <v>66</v>
      </c>
      <c r="F132" s="66"/>
      <c r="G132" s="58"/>
      <c r="H132" s="58"/>
      <c r="I132" s="58"/>
      <c r="J132" s="58"/>
      <c r="K132" s="58"/>
      <c r="L132" s="58"/>
      <c r="M132" s="58"/>
      <c r="N132" s="58"/>
      <c r="O132" s="58"/>
      <c r="P132" s="58"/>
    </row>
    <row r="133" spans="1:16">
      <c r="A133" s="58"/>
      <c r="B133" s="58"/>
      <c r="C133" s="58"/>
      <c r="D133" s="58"/>
      <c r="E133" s="65" t="s">
        <v>66</v>
      </c>
      <c r="F133" s="66"/>
      <c r="G133" s="58"/>
      <c r="H133" s="58"/>
      <c r="I133" s="58"/>
      <c r="J133" s="58"/>
      <c r="K133" s="58"/>
      <c r="L133" s="58"/>
      <c r="M133" s="58"/>
      <c r="N133" s="58"/>
      <c r="O133" s="58"/>
      <c r="P133" s="58"/>
    </row>
    <row r="134" spans="1:16">
      <c r="A134" s="58"/>
      <c r="B134" s="58"/>
      <c r="C134" s="58"/>
      <c r="D134" s="58"/>
      <c r="E134" s="65" t="s">
        <v>66</v>
      </c>
      <c r="F134" s="66"/>
      <c r="G134" s="58"/>
      <c r="H134" s="58"/>
      <c r="I134" s="58"/>
      <c r="J134" s="58"/>
      <c r="K134" s="58"/>
      <c r="L134" s="58"/>
      <c r="M134" s="58"/>
      <c r="N134" s="58"/>
      <c r="O134" s="58"/>
      <c r="P134" s="58"/>
    </row>
    <row r="135" spans="1:16">
      <c r="A135" s="58"/>
      <c r="B135" s="58"/>
      <c r="C135" s="58"/>
      <c r="D135" s="58"/>
      <c r="E135" s="65" t="s">
        <v>66</v>
      </c>
      <c r="F135" s="66"/>
      <c r="G135" s="58"/>
      <c r="H135" s="58"/>
      <c r="I135" s="58"/>
      <c r="J135" s="58"/>
      <c r="K135" s="58"/>
      <c r="L135" s="58"/>
      <c r="M135" s="58"/>
      <c r="N135" s="58"/>
      <c r="O135" s="58"/>
      <c r="P135" s="58"/>
    </row>
    <row r="136" spans="1:16">
      <c r="A136" s="58"/>
      <c r="B136" s="58"/>
      <c r="C136" s="58"/>
      <c r="D136" s="58"/>
      <c r="E136" s="65" t="s">
        <v>66</v>
      </c>
      <c r="F136" s="66"/>
      <c r="G136" s="58"/>
      <c r="H136" s="58"/>
      <c r="I136" s="58"/>
      <c r="J136" s="58"/>
      <c r="K136" s="58"/>
      <c r="L136" s="58"/>
      <c r="M136" s="58"/>
      <c r="N136" s="58"/>
      <c r="O136" s="58"/>
      <c r="P136" s="58"/>
    </row>
    <row r="137" spans="1:16">
      <c r="A137" s="58"/>
      <c r="B137" s="58"/>
      <c r="C137" s="58"/>
      <c r="D137" s="58"/>
      <c r="E137" s="65" t="s">
        <v>66</v>
      </c>
      <c r="F137" s="66"/>
      <c r="G137" s="58"/>
      <c r="H137" s="58"/>
      <c r="I137" s="58"/>
      <c r="J137" s="58"/>
      <c r="K137" s="58"/>
      <c r="L137" s="58"/>
      <c r="M137" s="58"/>
      <c r="N137" s="58"/>
      <c r="O137" s="58"/>
      <c r="P137" s="58"/>
    </row>
    <row r="138" spans="1:16">
      <c r="A138" s="58"/>
      <c r="B138" s="58"/>
      <c r="C138" s="58"/>
      <c r="D138" s="58"/>
      <c r="E138" s="65" t="s">
        <v>66</v>
      </c>
      <c r="F138" s="66"/>
      <c r="G138" s="58"/>
      <c r="H138" s="58"/>
      <c r="I138" s="58"/>
      <c r="J138" s="58"/>
      <c r="K138" s="58"/>
      <c r="L138" s="58"/>
      <c r="M138" s="58"/>
      <c r="N138" s="58"/>
      <c r="O138" s="58"/>
      <c r="P138" s="58"/>
    </row>
    <row r="139" spans="1:16">
      <c r="A139" s="58"/>
      <c r="B139" s="58"/>
      <c r="C139" s="58"/>
      <c r="D139" s="58"/>
      <c r="E139" s="65" t="s">
        <v>66</v>
      </c>
      <c r="F139" s="66"/>
      <c r="G139" s="58"/>
      <c r="H139" s="58"/>
      <c r="I139" s="58"/>
      <c r="J139" s="58"/>
      <c r="K139" s="58"/>
      <c r="L139" s="58"/>
      <c r="M139" s="58"/>
      <c r="N139" s="58"/>
      <c r="O139" s="58"/>
      <c r="P139" s="58"/>
    </row>
    <row r="140" spans="1:16">
      <c r="A140" s="58"/>
      <c r="B140" s="58"/>
      <c r="C140" s="58"/>
      <c r="D140" s="58"/>
      <c r="E140" s="65" t="s">
        <v>66</v>
      </c>
      <c r="F140" s="66"/>
      <c r="G140" s="58"/>
      <c r="H140" s="58"/>
      <c r="I140" s="58"/>
      <c r="J140" s="58"/>
      <c r="K140" s="58"/>
      <c r="L140" s="58"/>
      <c r="M140" s="58"/>
      <c r="N140" s="58"/>
      <c r="O140" s="58"/>
      <c r="P140" s="58"/>
    </row>
    <row r="141" spans="1:16">
      <c r="A141" s="58"/>
      <c r="B141" s="58"/>
      <c r="C141" s="58"/>
      <c r="D141" s="58"/>
      <c r="E141" s="65" t="s">
        <v>66</v>
      </c>
      <c r="F141" s="66"/>
      <c r="G141" s="58"/>
      <c r="H141" s="58"/>
      <c r="I141" s="58"/>
      <c r="J141" s="58"/>
      <c r="K141" s="58"/>
      <c r="L141" s="58"/>
      <c r="M141" s="58"/>
      <c r="N141" s="58"/>
      <c r="O141" s="58"/>
      <c r="P141" s="58"/>
    </row>
    <row r="142" spans="1:16">
      <c r="A142" s="58"/>
      <c r="B142" s="58"/>
      <c r="C142" s="58"/>
      <c r="D142" s="58"/>
      <c r="E142" s="65" t="s">
        <v>66</v>
      </c>
      <c r="F142" s="66"/>
      <c r="G142" s="58"/>
      <c r="H142" s="58"/>
      <c r="I142" s="58"/>
      <c r="J142" s="58"/>
      <c r="K142" s="58"/>
      <c r="L142" s="58"/>
      <c r="M142" s="58"/>
      <c r="N142" s="58"/>
      <c r="O142" s="58"/>
      <c r="P142" s="58"/>
    </row>
    <row r="143" spans="1:16">
      <c r="A143" s="58"/>
      <c r="B143" s="58"/>
      <c r="C143" s="58"/>
      <c r="D143" s="58"/>
      <c r="E143" s="65" t="s">
        <v>66</v>
      </c>
      <c r="F143" s="66"/>
      <c r="G143" s="58"/>
      <c r="H143" s="58"/>
      <c r="I143" s="58"/>
      <c r="J143" s="58"/>
      <c r="K143" s="58"/>
      <c r="L143" s="58"/>
      <c r="M143" s="58"/>
      <c r="N143" s="58"/>
      <c r="O143" s="58"/>
      <c r="P143" s="58"/>
    </row>
    <row r="144" spans="1:16">
      <c r="A144" s="58"/>
      <c r="B144" s="58"/>
      <c r="C144" s="58"/>
      <c r="D144" s="58"/>
      <c r="E144" s="65" t="s">
        <v>66</v>
      </c>
      <c r="F144" s="66"/>
      <c r="G144" s="58"/>
      <c r="H144" s="58"/>
      <c r="I144" s="58"/>
      <c r="J144" s="58"/>
      <c r="K144" s="58"/>
      <c r="L144" s="58"/>
      <c r="M144" s="58"/>
      <c r="N144" s="58"/>
      <c r="O144" s="58"/>
      <c r="P144" s="58"/>
    </row>
    <row r="145" spans="1:16">
      <c r="A145" s="58"/>
      <c r="B145" s="58"/>
      <c r="C145" s="58"/>
      <c r="D145" s="58"/>
      <c r="E145" s="65" t="s">
        <v>66</v>
      </c>
      <c r="F145" s="66"/>
      <c r="G145" s="58"/>
      <c r="H145" s="58"/>
      <c r="I145" s="58"/>
      <c r="J145" s="58"/>
      <c r="K145" s="58"/>
      <c r="L145" s="58"/>
      <c r="M145" s="58"/>
      <c r="N145" s="58"/>
      <c r="O145" s="58"/>
      <c r="P145" s="58"/>
    </row>
    <row r="146" spans="1:16">
      <c r="A146" s="58"/>
      <c r="B146" s="58"/>
      <c r="C146" s="58"/>
      <c r="D146" s="58"/>
      <c r="E146" s="65" t="s">
        <v>66</v>
      </c>
      <c r="F146" s="66"/>
      <c r="G146" s="58"/>
      <c r="H146" s="58"/>
      <c r="I146" s="58"/>
      <c r="J146" s="58"/>
      <c r="K146" s="58"/>
      <c r="L146" s="58"/>
      <c r="M146" s="58"/>
      <c r="N146" s="58"/>
      <c r="O146" s="58"/>
      <c r="P146" s="58"/>
    </row>
    <row r="147" spans="1:16">
      <c r="A147" s="58"/>
      <c r="B147" s="58"/>
      <c r="C147" s="58"/>
      <c r="D147" s="58"/>
      <c r="E147" s="65" t="s">
        <v>66</v>
      </c>
      <c r="F147" s="66"/>
      <c r="G147" s="58"/>
      <c r="H147" s="58"/>
      <c r="I147" s="58"/>
      <c r="J147" s="58"/>
      <c r="K147" s="58"/>
      <c r="L147" s="58"/>
      <c r="M147" s="58"/>
      <c r="N147" s="58"/>
      <c r="O147" s="58"/>
      <c r="P147" s="58"/>
    </row>
    <row r="148" spans="1:16">
      <c r="A148" s="58"/>
      <c r="B148" s="58"/>
      <c r="C148" s="58"/>
      <c r="D148" s="58"/>
      <c r="E148" s="65" t="s">
        <v>66</v>
      </c>
      <c r="F148" s="66"/>
      <c r="G148" s="58"/>
      <c r="H148" s="58"/>
      <c r="I148" s="58"/>
      <c r="J148" s="58"/>
      <c r="K148" s="58"/>
      <c r="L148" s="58"/>
      <c r="M148" s="58"/>
      <c r="N148" s="58"/>
      <c r="O148" s="58"/>
      <c r="P148" s="58"/>
    </row>
    <row r="149" spans="1:16">
      <c r="A149" s="58"/>
      <c r="B149" s="58"/>
      <c r="C149" s="58"/>
      <c r="D149" s="58"/>
      <c r="E149" s="65" t="s">
        <v>66</v>
      </c>
      <c r="F149" s="66"/>
      <c r="G149" s="58"/>
      <c r="H149" s="58"/>
      <c r="I149" s="58"/>
      <c r="J149" s="58"/>
      <c r="K149" s="58"/>
      <c r="L149" s="58"/>
      <c r="M149" s="58"/>
      <c r="N149" s="58"/>
      <c r="O149" s="58"/>
      <c r="P149" s="58"/>
    </row>
    <row r="150" spans="1:16">
      <c r="A150" s="58"/>
      <c r="B150" s="58"/>
      <c r="C150" s="58"/>
      <c r="D150" s="58"/>
      <c r="E150" s="65" t="s">
        <v>66</v>
      </c>
      <c r="F150" s="66"/>
      <c r="G150" s="58"/>
      <c r="H150" s="58"/>
      <c r="I150" s="58"/>
      <c r="J150" s="58"/>
      <c r="K150" s="58"/>
      <c r="L150" s="58"/>
      <c r="M150" s="58"/>
      <c r="N150" s="58"/>
      <c r="O150" s="58"/>
      <c r="P150" s="58"/>
    </row>
    <row r="151" spans="1:16">
      <c r="A151" s="58"/>
      <c r="B151" s="58"/>
      <c r="C151" s="58"/>
      <c r="D151" s="58"/>
      <c r="E151" s="65" t="s">
        <v>66</v>
      </c>
      <c r="F151" s="66"/>
      <c r="G151" s="58"/>
      <c r="H151" s="58"/>
      <c r="I151" s="58"/>
      <c r="J151" s="58"/>
      <c r="K151" s="58"/>
      <c r="L151" s="58"/>
      <c r="M151" s="58"/>
      <c r="N151" s="58"/>
      <c r="O151" s="58"/>
      <c r="P151" s="58"/>
    </row>
    <row r="152" spans="1:16">
      <c r="A152" s="58"/>
      <c r="B152" s="58"/>
      <c r="C152" s="58"/>
      <c r="D152" s="58"/>
      <c r="E152" s="65" t="s">
        <v>66</v>
      </c>
      <c r="F152" s="66"/>
      <c r="G152" s="58"/>
      <c r="H152" s="58"/>
      <c r="I152" s="58"/>
      <c r="J152" s="58"/>
      <c r="K152" s="58"/>
      <c r="L152" s="58"/>
      <c r="M152" s="58"/>
      <c r="N152" s="58"/>
      <c r="O152" s="58"/>
      <c r="P152" s="58"/>
    </row>
    <row r="153" spans="1:16">
      <c r="A153" s="58"/>
      <c r="B153" s="58"/>
      <c r="C153" s="58"/>
      <c r="D153" s="58"/>
      <c r="E153" s="65" t="s">
        <v>66</v>
      </c>
      <c r="F153" s="66"/>
      <c r="G153" s="58"/>
      <c r="H153" s="58"/>
      <c r="I153" s="58"/>
      <c r="J153" s="58"/>
      <c r="K153" s="58"/>
      <c r="L153" s="58"/>
      <c r="M153" s="58"/>
      <c r="N153" s="58"/>
      <c r="O153" s="58"/>
      <c r="P153" s="58"/>
    </row>
    <row r="154" spans="1:16">
      <c r="A154" s="58"/>
      <c r="B154" s="58"/>
      <c r="C154" s="58"/>
      <c r="D154" s="58"/>
      <c r="E154" s="65" t="s">
        <v>66</v>
      </c>
      <c r="F154" s="66"/>
      <c r="G154" s="58"/>
      <c r="H154" s="58"/>
      <c r="I154" s="58"/>
      <c r="J154" s="58"/>
      <c r="K154" s="58"/>
      <c r="L154" s="58"/>
      <c r="M154" s="58"/>
      <c r="N154" s="58"/>
      <c r="O154" s="58"/>
      <c r="P154" s="58"/>
    </row>
    <row r="155" spans="1:16">
      <c r="A155" s="58"/>
      <c r="B155" s="58"/>
      <c r="C155" s="58"/>
      <c r="D155" s="58"/>
      <c r="E155" s="65" t="s">
        <v>66</v>
      </c>
      <c r="F155" s="66"/>
      <c r="G155" s="58"/>
      <c r="H155" s="58"/>
      <c r="I155" s="58"/>
      <c r="J155" s="58"/>
      <c r="K155" s="58"/>
      <c r="L155" s="58"/>
      <c r="M155" s="58"/>
      <c r="N155" s="58"/>
      <c r="O155" s="58"/>
      <c r="P155" s="58"/>
    </row>
    <row r="156" spans="1:16">
      <c r="A156" s="58"/>
      <c r="B156" s="58"/>
      <c r="C156" s="58"/>
      <c r="D156" s="58"/>
      <c r="E156" s="65" t="s">
        <v>66</v>
      </c>
      <c r="F156" s="66"/>
      <c r="G156" s="58"/>
      <c r="H156" s="58"/>
      <c r="I156" s="58"/>
      <c r="J156" s="58"/>
      <c r="K156" s="58"/>
      <c r="L156" s="58"/>
      <c r="M156" s="58"/>
      <c r="N156" s="58"/>
      <c r="O156" s="58"/>
      <c r="P156" s="58"/>
    </row>
    <row r="157" spans="1:16">
      <c r="A157" s="58"/>
      <c r="B157" s="58"/>
      <c r="C157" s="58"/>
      <c r="D157" s="58"/>
      <c r="E157" s="65" t="s">
        <v>66</v>
      </c>
      <c r="F157" s="66"/>
      <c r="G157" s="58"/>
      <c r="H157" s="58"/>
      <c r="I157" s="58"/>
      <c r="J157" s="58"/>
      <c r="K157" s="58"/>
      <c r="L157" s="58"/>
      <c r="M157" s="58"/>
      <c r="N157" s="58"/>
      <c r="O157" s="58"/>
      <c r="P157" s="58"/>
    </row>
    <row r="158" spans="1:16">
      <c r="A158" s="58"/>
      <c r="B158" s="58"/>
      <c r="C158" s="58"/>
      <c r="D158" s="58"/>
      <c r="E158" s="65" t="s">
        <v>66</v>
      </c>
      <c r="F158" s="66"/>
      <c r="G158" s="58"/>
      <c r="H158" s="58"/>
      <c r="I158" s="58"/>
      <c r="J158" s="58"/>
      <c r="K158" s="58"/>
      <c r="L158" s="58"/>
      <c r="M158" s="58"/>
      <c r="N158" s="58"/>
      <c r="O158" s="58"/>
      <c r="P158" s="58"/>
    </row>
    <row r="159" spans="1:16">
      <c r="A159" s="58"/>
      <c r="B159" s="58"/>
      <c r="C159" s="58"/>
      <c r="D159" s="58"/>
      <c r="E159" s="65" t="s">
        <v>66</v>
      </c>
      <c r="F159" s="66"/>
      <c r="G159" s="58"/>
      <c r="H159" s="58"/>
      <c r="I159" s="58"/>
      <c r="J159" s="58"/>
      <c r="K159" s="58"/>
      <c r="L159" s="58"/>
      <c r="M159" s="58"/>
      <c r="N159" s="58"/>
      <c r="O159" s="58"/>
      <c r="P159" s="58"/>
    </row>
    <row r="160" spans="1:16">
      <c r="A160" s="58"/>
      <c r="B160" s="58"/>
      <c r="C160" s="58"/>
      <c r="D160" s="58"/>
      <c r="E160" s="65" t="s">
        <v>66</v>
      </c>
      <c r="F160" s="66"/>
      <c r="G160" s="58"/>
      <c r="H160" s="58"/>
      <c r="I160" s="58"/>
      <c r="J160" s="58"/>
      <c r="K160" s="58"/>
      <c r="L160" s="58"/>
      <c r="M160" s="58"/>
      <c r="N160" s="58"/>
      <c r="O160" s="58"/>
      <c r="P160" s="58"/>
    </row>
    <row r="161" spans="1:16">
      <c r="A161" s="58"/>
      <c r="B161" s="58"/>
      <c r="C161" s="58"/>
      <c r="D161" s="58"/>
      <c r="E161" s="65" t="s">
        <v>66</v>
      </c>
      <c r="F161" s="66"/>
      <c r="G161" s="58"/>
      <c r="H161" s="58"/>
      <c r="I161" s="58"/>
      <c r="J161" s="58"/>
      <c r="K161" s="58"/>
      <c r="L161" s="58"/>
      <c r="M161" s="58"/>
      <c r="N161" s="58"/>
      <c r="O161" s="58"/>
      <c r="P161" s="58"/>
    </row>
    <row r="162" spans="1:16">
      <c r="A162" s="58"/>
      <c r="B162" s="58"/>
      <c r="C162" s="58"/>
      <c r="D162" s="58"/>
      <c r="E162" s="65" t="s">
        <v>66</v>
      </c>
      <c r="F162" s="66"/>
      <c r="G162" s="58"/>
      <c r="H162" s="58"/>
      <c r="I162" s="58"/>
      <c r="J162" s="58"/>
      <c r="K162" s="58"/>
      <c r="L162" s="58"/>
      <c r="M162" s="58"/>
      <c r="N162" s="58"/>
      <c r="O162" s="58"/>
      <c r="P162" s="58"/>
    </row>
    <row r="163" spans="1:16">
      <c r="A163" s="58"/>
      <c r="B163" s="58"/>
      <c r="C163" s="58"/>
      <c r="D163" s="58"/>
      <c r="E163" s="65" t="s">
        <v>66</v>
      </c>
      <c r="F163" s="66"/>
      <c r="G163" s="58"/>
      <c r="H163" s="58"/>
      <c r="I163" s="58"/>
      <c r="J163" s="58"/>
      <c r="K163" s="58"/>
      <c r="L163" s="58"/>
      <c r="M163" s="58"/>
      <c r="N163" s="58"/>
      <c r="O163" s="58"/>
      <c r="P163" s="58"/>
    </row>
    <row r="164" spans="1:16">
      <c r="A164" s="58"/>
      <c r="B164" s="58"/>
      <c r="C164" s="58"/>
      <c r="D164" s="58"/>
      <c r="E164" s="65" t="s">
        <v>66</v>
      </c>
      <c r="F164" s="66"/>
      <c r="G164" s="58"/>
      <c r="H164" s="58"/>
      <c r="I164" s="58"/>
      <c r="J164" s="58"/>
      <c r="K164" s="58"/>
      <c r="L164" s="58"/>
      <c r="M164" s="58"/>
      <c r="N164" s="58"/>
      <c r="O164" s="58"/>
      <c r="P164" s="58"/>
    </row>
    <row r="165" spans="1:16">
      <c r="A165" s="58"/>
      <c r="B165" s="58"/>
      <c r="C165" s="58"/>
      <c r="D165" s="58"/>
      <c r="E165" s="65" t="s">
        <v>66</v>
      </c>
      <c r="F165" s="66"/>
      <c r="G165" s="58"/>
      <c r="H165" s="58"/>
      <c r="I165" s="58"/>
      <c r="J165" s="58"/>
      <c r="K165" s="58"/>
      <c r="L165" s="58"/>
      <c r="M165" s="58"/>
      <c r="N165" s="58"/>
      <c r="O165" s="58"/>
      <c r="P165" s="58"/>
    </row>
    <row r="166" spans="1:16">
      <c r="A166" s="58"/>
      <c r="B166" s="58"/>
      <c r="C166" s="58"/>
      <c r="D166" s="58"/>
      <c r="E166" s="65" t="s">
        <v>66</v>
      </c>
      <c r="F166" s="66"/>
      <c r="G166" s="58"/>
      <c r="H166" s="58"/>
      <c r="I166" s="58"/>
      <c r="J166" s="58"/>
      <c r="K166" s="58"/>
      <c r="L166" s="58"/>
      <c r="M166" s="58"/>
      <c r="N166" s="58"/>
      <c r="O166" s="58"/>
      <c r="P166" s="58"/>
    </row>
    <row r="167" spans="1:16">
      <c r="A167" s="58"/>
      <c r="B167" s="58"/>
      <c r="C167" s="58"/>
      <c r="D167" s="58"/>
      <c r="E167" s="65" t="s">
        <v>66</v>
      </c>
      <c r="F167" s="66"/>
      <c r="G167" s="58"/>
      <c r="H167" s="58"/>
      <c r="I167" s="58"/>
      <c r="J167" s="58"/>
      <c r="K167" s="58"/>
      <c r="L167" s="58"/>
      <c r="M167" s="58"/>
      <c r="N167" s="58"/>
      <c r="O167" s="58"/>
      <c r="P167" s="58"/>
    </row>
    <row r="168" spans="1:16">
      <c r="A168" s="58"/>
      <c r="B168" s="58"/>
      <c r="C168" s="58"/>
      <c r="D168" s="58"/>
      <c r="E168" s="65" t="s">
        <v>66</v>
      </c>
      <c r="F168" s="66"/>
      <c r="G168" s="58"/>
      <c r="H168" s="58"/>
      <c r="I168" s="58"/>
      <c r="J168" s="58"/>
      <c r="K168" s="58"/>
      <c r="L168" s="58"/>
      <c r="M168" s="58"/>
      <c r="N168" s="58"/>
      <c r="O168" s="58"/>
      <c r="P168" s="58"/>
    </row>
    <row r="169" spans="1:16">
      <c r="A169" s="58"/>
      <c r="B169" s="58"/>
      <c r="C169" s="58"/>
      <c r="D169" s="58"/>
      <c r="E169" s="65" t="s">
        <v>66</v>
      </c>
      <c r="F169" s="66"/>
      <c r="G169" s="58"/>
      <c r="H169" s="58"/>
      <c r="I169" s="58"/>
      <c r="J169" s="58"/>
      <c r="K169" s="58"/>
      <c r="L169" s="58"/>
      <c r="M169" s="58"/>
      <c r="N169" s="58"/>
      <c r="O169" s="58"/>
      <c r="P169" s="58"/>
    </row>
    <row r="170" spans="1:16">
      <c r="A170" s="58"/>
      <c r="B170" s="58"/>
      <c r="C170" s="58"/>
      <c r="D170" s="58"/>
      <c r="E170" s="65" t="s">
        <v>66</v>
      </c>
      <c r="F170" s="66"/>
      <c r="G170" s="58"/>
      <c r="H170" s="58"/>
      <c r="I170" s="58"/>
      <c r="J170" s="58"/>
      <c r="K170" s="58"/>
      <c r="L170" s="58"/>
      <c r="M170" s="58"/>
      <c r="N170" s="58"/>
      <c r="O170" s="58"/>
      <c r="P170" s="58"/>
    </row>
    <row r="171" spans="1:16">
      <c r="A171" s="58"/>
      <c r="B171" s="58"/>
      <c r="C171" s="58"/>
      <c r="D171" s="58"/>
      <c r="E171" s="65" t="s">
        <v>66</v>
      </c>
      <c r="F171" s="66"/>
      <c r="G171" s="58"/>
      <c r="H171" s="58"/>
      <c r="I171" s="58"/>
      <c r="J171" s="58"/>
      <c r="K171" s="58"/>
      <c r="L171" s="58"/>
      <c r="M171" s="58"/>
      <c r="N171" s="58"/>
      <c r="O171" s="58"/>
      <c r="P171" s="58"/>
    </row>
    <row r="172" spans="1:16">
      <c r="A172" s="58"/>
      <c r="B172" s="58"/>
      <c r="C172" s="58"/>
      <c r="D172" s="58"/>
      <c r="E172" s="65" t="s">
        <v>66</v>
      </c>
      <c r="F172" s="66"/>
      <c r="G172" s="58"/>
      <c r="H172" s="58"/>
      <c r="I172" s="58"/>
      <c r="J172" s="58"/>
      <c r="K172" s="58"/>
      <c r="L172" s="58"/>
      <c r="M172" s="58"/>
      <c r="N172" s="58"/>
      <c r="O172" s="58"/>
      <c r="P172" s="58"/>
    </row>
    <row r="173" spans="1:16">
      <c r="A173" s="58"/>
      <c r="B173" s="58"/>
      <c r="C173" s="58"/>
      <c r="D173" s="58"/>
      <c r="E173" s="65" t="s">
        <v>66</v>
      </c>
      <c r="F173" s="66"/>
      <c r="G173" s="58"/>
      <c r="H173" s="58"/>
      <c r="I173" s="58"/>
      <c r="J173" s="58"/>
      <c r="K173" s="58"/>
      <c r="L173" s="58"/>
      <c r="M173" s="58"/>
      <c r="N173" s="58"/>
      <c r="O173" s="58"/>
      <c r="P173" s="58"/>
    </row>
    <row r="174" spans="1:16">
      <c r="A174" s="58"/>
      <c r="B174" s="58"/>
      <c r="C174" s="58"/>
      <c r="D174" s="58"/>
      <c r="E174" s="65" t="s">
        <v>66</v>
      </c>
      <c r="F174" s="66"/>
      <c r="G174" s="58"/>
      <c r="H174" s="58"/>
      <c r="I174" s="58"/>
      <c r="J174" s="58"/>
      <c r="K174" s="58"/>
      <c r="L174" s="58"/>
      <c r="M174" s="58"/>
      <c r="N174" s="58"/>
      <c r="O174" s="58"/>
      <c r="P174" s="58"/>
    </row>
    <row r="175" spans="1:16">
      <c r="A175" s="58"/>
      <c r="B175" s="58"/>
      <c r="C175" s="58"/>
      <c r="D175" s="58"/>
      <c r="E175" s="65" t="s">
        <v>66</v>
      </c>
      <c r="F175" s="66"/>
      <c r="G175" s="58"/>
      <c r="H175" s="58"/>
      <c r="I175" s="58"/>
      <c r="J175" s="58"/>
      <c r="K175" s="58"/>
      <c r="L175" s="58"/>
      <c r="M175" s="58"/>
      <c r="N175" s="58"/>
      <c r="O175" s="58"/>
      <c r="P175" s="58"/>
    </row>
    <row r="176" spans="1:16">
      <c r="A176" s="58"/>
      <c r="B176" s="58"/>
      <c r="C176" s="58"/>
      <c r="D176" s="58"/>
      <c r="E176" s="65" t="s">
        <v>66</v>
      </c>
      <c r="F176" s="66"/>
      <c r="G176" s="58"/>
      <c r="H176" s="58"/>
      <c r="I176" s="58"/>
      <c r="J176" s="58"/>
      <c r="K176" s="58"/>
      <c r="L176" s="58"/>
      <c r="M176" s="58"/>
      <c r="N176" s="58"/>
      <c r="O176" s="58"/>
      <c r="P176" s="58"/>
    </row>
    <row r="177" spans="1:16">
      <c r="A177" s="58"/>
      <c r="B177" s="58"/>
      <c r="C177" s="58"/>
      <c r="D177" s="58"/>
      <c r="E177" s="65" t="s">
        <v>66</v>
      </c>
      <c r="F177" s="66"/>
      <c r="G177" s="58"/>
      <c r="H177" s="58"/>
      <c r="I177" s="58"/>
      <c r="J177" s="58"/>
      <c r="K177" s="58"/>
      <c r="L177" s="58"/>
      <c r="M177" s="58"/>
      <c r="N177" s="58"/>
      <c r="O177" s="58"/>
      <c r="P177" s="58"/>
    </row>
    <row r="178" spans="1:16">
      <c r="A178" s="58"/>
      <c r="B178" s="58"/>
      <c r="C178" s="58"/>
      <c r="D178" s="58"/>
      <c r="E178" s="65" t="s">
        <v>66</v>
      </c>
      <c r="F178" s="66"/>
      <c r="G178" s="58"/>
      <c r="H178" s="58"/>
      <c r="I178" s="58"/>
      <c r="J178" s="58"/>
      <c r="K178" s="58"/>
      <c r="L178" s="58"/>
      <c r="M178" s="58"/>
      <c r="N178" s="58"/>
      <c r="O178" s="58"/>
      <c r="P178" s="58"/>
    </row>
    <row r="179" spans="1:16">
      <c r="A179" s="58"/>
      <c r="B179" s="58"/>
      <c r="C179" s="58"/>
      <c r="D179" s="58"/>
      <c r="E179" s="65" t="s">
        <v>66</v>
      </c>
      <c r="F179" s="66"/>
      <c r="G179" s="58"/>
      <c r="H179" s="58"/>
      <c r="I179" s="58"/>
      <c r="J179" s="58"/>
      <c r="K179" s="58"/>
      <c r="L179" s="58"/>
      <c r="M179" s="58"/>
      <c r="N179" s="58"/>
      <c r="O179" s="58"/>
      <c r="P179" s="58"/>
    </row>
    <row r="180" spans="1:16">
      <c r="A180" s="58"/>
      <c r="B180" s="58"/>
      <c r="C180" s="58"/>
      <c r="D180" s="58"/>
      <c r="E180" s="65" t="s">
        <v>66</v>
      </c>
      <c r="F180" s="66"/>
      <c r="G180" s="58"/>
      <c r="H180" s="58"/>
      <c r="I180" s="58"/>
      <c r="J180" s="58"/>
      <c r="K180" s="58"/>
      <c r="L180" s="58"/>
      <c r="M180" s="58"/>
      <c r="N180" s="58"/>
      <c r="O180" s="58"/>
      <c r="P180" s="58"/>
    </row>
    <row r="181" spans="1:16">
      <c r="A181" s="58"/>
      <c r="B181" s="58"/>
      <c r="C181" s="58"/>
      <c r="D181" s="58"/>
      <c r="E181" s="65" t="s">
        <v>66</v>
      </c>
      <c r="F181" s="66"/>
      <c r="G181" s="58"/>
      <c r="H181" s="58"/>
      <c r="I181" s="58"/>
      <c r="J181" s="58"/>
      <c r="K181" s="58"/>
      <c r="L181" s="58"/>
      <c r="M181" s="58"/>
      <c r="N181" s="58"/>
      <c r="O181" s="58"/>
      <c r="P181" s="58"/>
    </row>
    <row r="182" spans="1:16">
      <c r="A182" s="58"/>
      <c r="B182" s="58"/>
      <c r="C182" s="58"/>
      <c r="D182" s="58"/>
      <c r="E182" s="65" t="s">
        <v>66</v>
      </c>
      <c r="F182" s="66"/>
      <c r="G182" s="58"/>
      <c r="H182" s="58"/>
      <c r="I182" s="58"/>
      <c r="J182" s="58"/>
      <c r="K182" s="58"/>
      <c r="L182" s="58"/>
      <c r="M182" s="58"/>
      <c r="N182" s="58"/>
      <c r="O182" s="58"/>
      <c r="P182" s="58"/>
    </row>
    <row r="183" spans="1:16">
      <c r="A183" s="58"/>
      <c r="B183" s="58"/>
      <c r="C183" s="58"/>
      <c r="D183" s="58"/>
      <c r="E183" s="65" t="s">
        <v>66</v>
      </c>
      <c r="F183" s="66"/>
      <c r="G183" s="58"/>
      <c r="H183" s="58"/>
      <c r="I183" s="58"/>
      <c r="J183" s="58"/>
      <c r="K183" s="58"/>
      <c r="L183" s="58"/>
      <c r="M183" s="58"/>
      <c r="N183" s="58"/>
      <c r="O183" s="58"/>
      <c r="P183" s="58"/>
    </row>
    <row r="184" spans="1:16">
      <c r="A184" s="58"/>
      <c r="B184" s="58"/>
      <c r="C184" s="58"/>
      <c r="D184" s="58"/>
      <c r="E184" s="65" t="s">
        <v>66</v>
      </c>
      <c r="F184" s="66"/>
      <c r="G184" s="58"/>
      <c r="H184" s="58"/>
      <c r="I184" s="58"/>
      <c r="J184" s="58"/>
      <c r="K184" s="58"/>
      <c r="L184" s="58"/>
      <c r="M184" s="58"/>
      <c r="N184" s="58"/>
      <c r="O184" s="58"/>
      <c r="P184" s="58"/>
    </row>
    <row r="185" spans="1:16">
      <c r="A185" s="58"/>
      <c r="B185" s="58"/>
      <c r="C185" s="58"/>
      <c r="D185" s="58"/>
      <c r="E185" s="65" t="s">
        <v>66</v>
      </c>
      <c r="F185" s="66"/>
      <c r="G185" s="58"/>
      <c r="H185" s="58"/>
      <c r="I185" s="58"/>
      <c r="J185" s="58"/>
      <c r="K185" s="58"/>
      <c r="L185" s="58"/>
      <c r="M185" s="58"/>
      <c r="N185" s="58"/>
      <c r="O185" s="58"/>
      <c r="P185" s="58"/>
    </row>
    <row r="186" spans="1:16">
      <c r="A186" s="58"/>
      <c r="B186" s="58"/>
      <c r="C186" s="58"/>
      <c r="D186" s="58"/>
      <c r="E186" s="65" t="s">
        <v>66</v>
      </c>
      <c r="F186" s="66"/>
      <c r="G186" s="58"/>
      <c r="H186" s="58"/>
      <c r="I186" s="58"/>
      <c r="J186" s="58"/>
      <c r="K186" s="58"/>
      <c r="L186" s="58"/>
      <c r="M186" s="58"/>
      <c r="N186" s="58"/>
      <c r="O186" s="58"/>
      <c r="P186" s="58"/>
    </row>
    <row r="187" spans="1:16">
      <c r="A187" s="58"/>
      <c r="B187" s="58"/>
      <c r="C187" s="58"/>
      <c r="D187" s="58"/>
      <c r="E187" s="65" t="s">
        <v>66</v>
      </c>
      <c r="F187" s="66"/>
      <c r="G187" s="58"/>
      <c r="H187" s="58"/>
      <c r="I187" s="58"/>
      <c r="J187" s="58"/>
      <c r="K187" s="58"/>
      <c r="L187" s="58"/>
      <c r="M187" s="58"/>
      <c r="N187" s="58"/>
      <c r="O187" s="58"/>
      <c r="P187" s="58"/>
    </row>
    <row r="188" spans="1:16">
      <c r="A188" s="58"/>
      <c r="B188" s="58"/>
      <c r="C188" s="58"/>
      <c r="D188" s="58"/>
      <c r="E188" s="65" t="s">
        <v>66</v>
      </c>
      <c r="F188" s="66"/>
      <c r="G188" s="58"/>
      <c r="H188" s="58"/>
      <c r="I188" s="58"/>
      <c r="J188" s="58"/>
      <c r="K188" s="58"/>
      <c r="L188" s="58"/>
      <c r="M188" s="58"/>
      <c r="N188" s="58"/>
      <c r="O188" s="58"/>
      <c r="P188" s="58"/>
    </row>
    <row r="189" spans="1:16">
      <c r="A189" s="58"/>
      <c r="B189" s="58"/>
      <c r="C189" s="58"/>
      <c r="D189" s="58"/>
      <c r="E189" s="65" t="s">
        <v>66</v>
      </c>
      <c r="F189" s="66"/>
      <c r="G189" s="58"/>
      <c r="H189" s="58"/>
      <c r="I189" s="58"/>
      <c r="J189" s="58"/>
      <c r="K189" s="58"/>
      <c r="L189" s="58"/>
      <c r="M189" s="58"/>
      <c r="N189" s="58"/>
      <c r="O189" s="58"/>
      <c r="P189" s="58"/>
    </row>
    <row r="190" spans="1:16">
      <c r="A190" s="58"/>
      <c r="B190" s="58"/>
      <c r="C190" s="58"/>
      <c r="D190" s="58"/>
      <c r="E190" s="65" t="s">
        <v>66</v>
      </c>
      <c r="F190" s="66"/>
      <c r="G190" s="58"/>
      <c r="H190" s="58"/>
      <c r="I190" s="58"/>
      <c r="J190" s="58"/>
      <c r="K190" s="58"/>
      <c r="L190" s="58"/>
      <c r="M190" s="58"/>
      <c r="N190" s="58"/>
      <c r="O190" s="58"/>
      <c r="P190" s="58"/>
    </row>
    <row r="191" spans="1:16">
      <c r="A191" s="58"/>
      <c r="B191" s="58"/>
      <c r="C191" s="58"/>
      <c r="D191" s="58"/>
      <c r="E191" s="65" t="s">
        <v>66</v>
      </c>
      <c r="F191" s="66"/>
      <c r="G191" s="58"/>
      <c r="H191" s="58"/>
      <c r="I191" s="58"/>
      <c r="J191" s="58"/>
      <c r="K191" s="58"/>
      <c r="L191" s="58"/>
      <c r="M191" s="58"/>
      <c r="N191" s="58"/>
      <c r="O191" s="58"/>
      <c r="P191" s="58"/>
    </row>
    <row r="192" spans="1:16">
      <c r="A192" s="58"/>
      <c r="B192" s="58"/>
      <c r="C192" s="58"/>
      <c r="D192" s="58"/>
      <c r="E192" s="65" t="s">
        <v>66</v>
      </c>
      <c r="F192" s="66"/>
      <c r="G192" s="58"/>
      <c r="H192" s="58"/>
      <c r="I192" s="58"/>
      <c r="J192" s="58"/>
      <c r="K192" s="58"/>
      <c r="L192" s="58"/>
      <c r="M192" s="58"/>
      <c r="N192" s="58"/>
      <c r="O192" s="58"/>
      <c r="P192" s="58"/>
    </row>
    <row r="193" spans="1:16">
      <c r="A193" s="58"/>
      <c r="B193" s="58"/>
      <c r="C193" s="58"/>
      <c r="D193" s="58"/>
      <c r="E193" s="65" t="s">
        <v>66</v>
      </c>
      <c r="F193" s="66"/>
      <c r="G193" s="58"/>
      <c r="H193" s="58"/>
      <c r="I193" s="58"/>
      <c r="J193" s="58"/>
      <c r="K193" s="58"/>
      <c r="L193" s="58"/>
      <c r="M193" s="58"/>
      <c r="N193" s="58"/>
      <c r="O193" s="58"/>
      <c r="P193" s="58"/>
    </row>
    <row r="194" spans="1:16">
      <c r="A194" s="58"/>
      <c r="B194" s="58"/>
      <c r="C194" s="58"/>
      <c r="D194" s="58"/>
      <c r="E194" s="65" t="s">
        <v>66</v>
      </c>
      <c r="F194" s="66"/>
      <c r="G194" s="58"/>
      <c r="H194" s="58"/>
      <c r="I194" s="58"/>
      <c r="J194" s="58"/>
      <c r="K194" s="58"/>
      <c r="L194" s="58"/>
      <c r="M194" s="58"/>
      <c r="N194" s="58"/>
      <c r="O194" s="58"/>
      <c r="P194" s="58"/>
    </row>
    <row r="195" spans="1:16">
      <c r="A195" s="58"/>
      <c r="B195" s="58"/>
      <c r="C195" s="58"/>
      <c r="D195" s="58"/>
      <c r="E195" s="65" t="s">
        <v>66</v>
      </c>
      <c r="F195" s="66"/>
      <c r="G195" s="58"/>
      <c r="H195" s="58"/>
      <c r="I195" s="58"/>
      <c r="J195" s="58"/>
      <c r="K195" s="58"/>
      <c r="L195" s="58"/>
      <c r="M195" s="58"/>
      <c r="N195" s="58"/>
      <c r="O195" s="58"/>
      <c r="P195" s="58"/>
    </row>
    <row r="196" spans="1:16">
      <c r="A196" s="58"/>
      <c r="B196" s="58"/>
      <c r="C196" s="58"/>
      <c r="D196" s="58"/>
      <c r="E196" s="65" t="s">
        <v>66</v>
      </c>
      <c r="F196" s="66"/>
      <c r="G196" s="58"/>
      <c r="H196" s="58"/>
      <c r="I196" s="58"/>
      <c r="J196" s="58"/>
      <c r="K196" s="58"/>
      <c r="L196" s="58"/>
      <c r="M196" s="58"/>
      <c r="N196" s="58"/>
      <c r="O196" s="58"/>
      <c r="P196" s="58"/>
    </row>
    <row r="197" spans="1:16">
      <c r="A197" s="58"/>
      <c r="B197" s="58"/>
      <c r="C197" s="58"/>
      <c r="D197" s="58"/>
      <c r="E197" s="65" t="s">
        <v>66</v>
      </c>
      <c r="F197" s="66"/>
      <c r="G197" s="58"/>
      <c r="H197" s="58"/>
      <c r="I197" s="58"/>
      <c r="J197" s="58"/>
      <c r="K197" s="58"/>
      <c r="L197" s="58"/>
      <c r="M197" s="58"/>
      <c r="N197" s="58"/>
      <c r="O197" s="58"/>
      <c r="P197" s="58"/>
    </row>
    <row r="198" spans="1:16">
      <c r="A198" s="58"/>
      <c r="B198" s="58"/>
      <c r="C198" s="58"/>
      <c r="D198" s="58"/>
      <c r="E198" s="65" t="s">
        <v>66</v>
      </c>
      <c r="F198" s="66"/>
      <c r="G198" s="58"/>
      <c r="H198" s="58"/>
      <c r="I198" s="58"/>
      <c r="J198" s="58"/>
      <c r="K198" s="58"/>
      <c r="L198" s="58"/>
      <c r="M198" s="58"/>
      <c r="N198" s="58"/>
      <c r="O198" s="58"/>
      <c r="P198" s="58"/>
    </row>
    <row r="199" spans="1:16">
      <c r="A199" s="58"/>
      <c r="B199" s="58"/>
      <c r="C199" s="58"/>
      <c r="D199" s="58"/>
      <c r="E199" s="65" t="s">
        <v>66</v>
      </c>
      <c r="F199" s="66"/>
      <c r="G199" s="58"/>
      <c r="H199" s="58"/>
      <c r="I199" s="58"/>
      <c r="J199" s="58"/>
      <c r="K199" s="58"/>
      <c r="L199" s="58"/>
      <c r="M199" s="58"/>
      <c r="N199" s="58"/>
      <c r="O199" s="58"/>
      <c r="P199" s="58"/>
    </row>
    <row r="200" spans="1:16">
      <c r="A200" s="58"/>
      <c r="B200" s="58"/>
      <c r="C200" s="58"/>
      <c r="D200" s="58"/>
      <c r="E200" s="65" t="s">
        <v>66</v>
      </c>
      <c r="F200" s="66"/>
      <c r="G200" s="58"/>
      <c r="H200" s="58"/>
      <c r="I200" s="58"/>
      <c r="J200" s="58"/>
      <c r="K200" s="58"/>
      <c r="L200" s="58"/>
      <c r="M200" s="58"/>
      <c r="N200" s="58"/>
      <c r="O200" s="58"/>
      <c r="P200" s="58"/>
    </row>
    <row r="201" spans="1:16">
      <c r="A201" s="58"/>
      <c r="B201" s="58"/>
      <c r="C201" s="58"/>
      <c r="D201" s="58"/>
      <c r="E201" s="65" t="s">
        <v>66</v>
      </c>
      <c r="F201" s="66"/>
      <c r="G201" s="58"/>
      <c r="H201" s="58"/>
      <c r="I201" s="58"/>
      <c r="J201" s="58"/>
      <c r="K201" s="58"/>
      <c r="L201" s="58"/>
      <c r="M201" s="58"/>
      <c r="N201" s="58"/>
      <c r="O201" s="58"/>
      <c r="P201" s="58"/>
    </row>
    <row r="202" spans="1:16">
      <c r="A202" s="58"/>
      <c r="B202" s="58"/>
      <c r="C202" s="58"/>
      <c r="D202" s="58"/>
      <c r="E202" s="65" t="s">
        <v>66</v>
      </c>
      <c r="F202" s="66"/>
      <c r="G202" s="58"/>
      <c r="H202" s="58"/>
      <c r="I202" s="58"/>
      <c r="J202" s="58"/>
      <c r="K202" s="58"/>
      <c r="L202" s="58"/>
      <c r="M202" s="58"/>
      <c r="N202" s="58"/>
      <c r="O202" s="58"/>
      <c r="P202" s="58"/>
    </row>
    <row r="203" spans="1:16">
      <c r="A203" s="58"/>
      <c r="B203" s="58"/>
      <c r="C203" s="58"/>
      <c r="D203" s="58"/>
      <c r="E203" s="65" t="s">
        <v>66</v>
      </c>
      <c r="F203" s="66"/>
      <c r="G203" s="58"/>
      <c r="H203" s="58"/>
      <c r="I203" s="58"/>
      <c r="J203" s="58"/>
      <c r="K203" s="58"/>
      <c r="L203" s="58"/>
      <c r="M203" s="58"/>
      <c r="N203" s="58"/>
      <c r="O203" s="58"/>
      <c r="P203" s="58"/>
    </row>
    <row r="204" spans="1:16">
      <c r="A204" s="58"/>
      <c r="B204" s="58"/>
      <c r="C204" s="58"/>
      <c r="D204" s="58"/>
      <c r="E204" s="65" t="s">
        <v>66</v>
      </c>
      <c r="F204" s="66"/>
      <c r="G204" s="58"/>
      <c r="H204" s="58"/>
      <c r="I204" s="58"/>
      <c r="J204" s="58"/>
      <c r="K204" s="58"/>
      <c r="L204" s="58"/>
      <c r="M204" s="58"/>
      <c r="N204" s="58"/>
      <c r="O204" s="58"/>
      <c r="P204" s="58"/>
    </row>
    <row r="205" spans="1:16">
      <c r="A205" s="58"/>
      <c r="B205" s="58"/>
      <c r="C205" s="58"/>
      <c r="D205" s="58"/>
      <c r="E205" s="65" t="s">
        <v>66</v>
      </c>
      <c r="F205" s="66"/>
      <c r="G205" s="58"/>
      <c r="H205" s="58"/>
      <c r="I205" s="58"/>
      <c r="J205" s="58"/>
      <c r="K205" s="58"/>
      <c r="L205" s="58"/>
      <c r="M205" s="58"/>
      <c r="N205" s="58"/>
      <c r="O205" s="58"/>
      <c r="P205" s="58"/>
    </row>
    <row r="206" spans="1:16">
      <c r="A206" s="58"/>
      <c r="B206" s="58"/>
      <c r="C206" s="58"/>
      <c r="D206" s="58"/>
      <c r="E206" s="65" t="s">
        <v>66</v>
      </c>
      <c r="F206" s="66"/>
      <c r="G206" s="58"/>
      <c r="H206" s="58"/>
      <c r="I206" s="58"/>
      <c r="J206" s="58"/>
      <c r="K206" s="58"/>
      <c r="L206" s="58"/>
      <c r="M206" s="58"/>
      <c r="N206" s="58"/>
      <c r="O206" s="58"/>
      <c r="P206" s="58"/>
    </row>
    <row r="207" spans="1:16">
      <c r="A207" s="58"/>
      <c r="B207" s="58"/>
      <c r="C207" s="58"/>
      <c r="D207" s="58"/>
      <c r="E207" s="65" t="s">
        <v>66</v>
      </c>
      <c r="F207" s="66"/>
      <c r="G207" s="58"/>
      <c r="H207" s="58"/>
      <c r="I207" s="58"/>
      <c r="J207" s="58"/>
      <c r="K207" s="58"/>
      <c r="L207" s="58"/>
      <c r="M207" s="58"/>
      <c r="N207" s="58"/>
      <c r="O207" s="58"/>
      <c r="P207" s="58"/>
    </row>
    <row r="208" spans="1:16">
      <c r="A208" s="58"/>
      <c r="B208" s="58"/>
      <c r="C208" s="58"/>
      <c r="D208" s="58"/>
      <c r="E208" s="65" t="s">
        <v>66</v>
      </c>
      <c r="F208" s="66"/>
      <c r="G208" s="58"/>
      <c r="H208" s="58"/>
      <c r="I208" s="58"/>
      <c r="J208" s="58"/>
      <c r="K208" s="58"/>
      <c r="L208" s="58"/>
      <c r="M208" s="58"/>
      <c r="N208" s="58"/>
      <c r="O208" s="58"/>
      <c r="P208" s="58"/>
    </row>
    <row r="209" spans="1:16">
      <c r="A209" s="58"/>
      <c r="B209" s="58"/>
      <c r="C209" s="58"/>
      <c r="D209" s="58"/>
      <c r="E209" s="65" t="s">
        <v>66</v>
      </c>
      <c r="F209" s="66"/>
      <c r="G209" s="58"/>
      <c r="H209" s="58"/>
      <c r="I209" s="58"/>
      <c r="J209" s="58"/>
      <c r="K209" s="58"/>
      <c r="L209" s="58"/>
      <c r="M209" s="58"/>
      <c r="N209" s="58"/>
      <c r="O209" s="58"/>
      <c r="P209" s="58"/>
    </row>
    <row r="210" spans="1:16">
      <c r="A210" s="58"/>
      <c r="B210" s="58"/>
      <c r="C210" s="58"/>
      <c r="D210" s="58"/>
      <c r="E210" s="65" t="s">
        <v>66</v>
      </c>
      <c r="F210" s="66"/>
      <c r="G210" s="58"/>
      <c r="H210" s="58"/>
      <c r="I210" s="58"/>
      <c r="J210" s="58"/>
      <c r="K210" s="58"/>
      <c r="L210" s="58"/>
      <c r="M210" s="58"/>
      <c r="N210" s="58"/>
      <c r="O210" s="58"/>
      <c r="P210" s="58"/>
    </row>
    <row r="211" spans="1:16">
      <c r="A211" s="58"/>
      <c r="B211" s="58"/>
      <c r="C211" s="58"/>
      <c r="D211" s="58"/>
      <c r="E211" s="65" t="s">
        <v>66</v>
      </c>
      <c r="F211" s="66"/>
      <c r="G211" s="58"/>
      <c r="H211" s="58"/>
      <c r="I211" s="58"/>
      <c r="J211" s="58"/>
      <c r="K211" s="58"/>
      <c r="L211" s="58"/>
      <c r="M211" s="58"/>
      <c r="N211" s="58"/>
      <c r="O211" s="58"/>
      <c r="P211" s="58"/>
    </row>
    <row r="212" spans="1:16">
      <c r="A212" s="58"/>
      <c r="B212" s="58"/>
      <c r="C212" s="58"/>
      <c r="D212" s="58"/>
      <c r="E212" s="65" t="s">
        <v>66</v>
      </c>
      <c r="F212" s="66"/>
      <c r="G212" s="58"/>
      <c r="H212" s="58"/>
      <c r="I212" s="58"/>
      <c r="J212" s="58"/>
      <c r="K212" s="58"/>
      <c r="L212" s="58"/>
      <c r="M212" s="58"/>
      <c r="N212" s="58"/>
      <c r="O212" s="58"/>
      <c r="P212" s="58"/>
    </row>
    <row r="213" spans="1:16">
      <c r="A213" s="58"/>
      <c r="B213" s="58"/>
      <c r="C213" s="58"/>
      <c r="D213" s="58"/>
      <c r="E213" s="65" t="s">
        <v>66</v>
      </c>
      <c r="F213" s="66"/>
      <c r="G213" s="58"/>
      <c r="H213" s="58"/>
      <c r="I213" s="58"/>
      <c r="J213" s="58"/>
      <c r="K213" s="58"/>
      <c r="L213" s="58"/>
      <c r="M213" s="58"/>
      <c r="N213" s="58"/>
      <c r="O213" s="58"/>
      <c r="P213" s="58"/>
    </row>
    <row r="214" spans="1:16">
      <c r="A214" s="58"/>
      <c r="B214" s="58"/>
      <c r="C214" s="58"/>
      <c r="D214" s="58"/>
      <c r="E214" s="65" t="s">
        <v>66</v>
      </c>
      <c r="F214" s="66"/>
      <c r="G214" s="58"/>
      <c r="H214" s="58"/>
      <c r="I214" s="58"/>
      <c r="J214" s="58"/>
      <c r="K214" s="58"/>
      <c r="L214" s="58"/>
      <c r="M214" s="58"/>
      <c r="N214" s="58"/>
      <c r="O214" s="58"/>
      <c r="P214" s="58"/>
    </row>
    <row r="215" spans="1:16">
      <c r="A215" s="58"/>
      <c r="B215" s="58"/>
      <c r="C215" s="58"/>
      <c r="D215" s="58"/>
      <c r="E215" s="65" t="s">
        <v>66</v>
      </c>
      <c r="F215" s="66"/>
      <c r="G215" s="58"/>
      <c r="H215" s="58"/>
      <c r="I215" s="58"/>
      <c r="J215" s="58"/>
      <c r="K215" s="58"/>
      <c r="L215" s="58"/>
      <c r="M215" s="58"/>
      <c r="N215" s="58"/>
      <c r="O215" s="58"/>
      <c r="P215" s="58"/>
    </row>
    <row r="216" spans="1:16">
      <c r="A216" s="58"/>
      <c r="B216" s="58"/>
      <c r="C216" s="58"/>
      <c r="D216" s="58"/>
      <c r="E216" s="65" t="s">
        <v>66</v>
      </c>
      <c r="F216" s="66"/>
      <c r="G216" s="58"/>
      <c r="H216" s="58"/>
      <c r="I216" s="58"/>
      <c r="J216" s="58"/>
      <c r="K216" s="58"/>
      <c r="L216" s="58"/>
      <c r="M216" s="58"/>
      <c r="N216" s="58"/>
      <c r="O216" s="58"/>
      <c r="P216" s="58"/>
    </row>
    <row r="217" spans="1:16">
      <c r="A217" s="58"/>
      <c r="B217" s="58"/>
      <c r="C217" s="58"/>
      <c r="D217" s="58"/>
      <c r="E217" s="65" t="s">
        <v>66</v>
      </c>
      <c r="F217" s="66"/>
      <c r="G217" s="58"/>
      <c r="H217" s="58"/>
      <c r="I217" s="58"/>
      <c r="J217" s="58"/>
      <c r="K217" s="58"/>
      <c r="L217" s="58"/>
      <c r="M217" s="58"/>
      <c r="N217" s="58"/>
      <c r="O217" s="58"/>
      <c r="P217" s="58"/>
    </row>
    <row r="218" spans="1:16">
      <c r="A218" s="58"/>
      <c r="B218" s="58"/>
      <c r="C218" s="58"/>
      <c r="D218" s="58"/>
      <c r="E218" s="65" t="s">
        <v>66</v>
      </c>
      <c r="F218" s="66"/>
      <c r="G218" s="58"/>
      <c r="H218" s="58"/>
      <c r="I218" s="58"/>
      <c r="J218" s="58"/>
      <c r="K218" s="58"/>
      <c r="L218" s="58"/>
      <c r="M218" s="58"/>
      <c r="N218" s="58"/>
      <c r="O218" s="58"/>
      <c r="P218" s="58"/>
    </row>
    <row r="219" spans="1:16">
      <c r="A219" s="58"/>
      <c r="B219" s="58"/>
      <c r="C219" s="58"/>
      <c r="D219" s="58"/>
      <c r="E219" s="65" t="s">
        <v>66</v>
      </c>
      <c r="F219" s="66"/>
      <c r="G219" s="58"/>
      <c r="H219" s="58"/>
      <c r="I219" s="58"/>
      <c r="J219" s="58"/>
      <c r="K219" s="58"/>
      <c r="L219" s="58"/>
      <c r="M219" s="58"/>
      <c r="N219" s="58"/>
      <c r="O219" s="58"/>
      <c r="P219" s="58"/>
    </row>
    <row r="220" spans="1:16">
      <c r="A220" s="58"/>
      <c r="B220" s="58"/>
      <c r="C220" s="58"/>
      <c r="D220" s="58"/>
      <c r="E220" s="65" t="s">
        <v>66</v>
      </c>
      <c r="F220" s="66"/>
      <c r="G220" s="58"/>
      <c r="H220" s="58"/>
      <c r="I220" s="58"/>
      <c r="J220" s="58"/>
      <c r="K220" s="58"/>
      <c r="L220" s="58"/>
      <c r="M220" s="58"/>
      <c r="N220" s="58"/>
      <c r="O220" s="58"/>
      <c r="P220" s="58"/>
    </row>
    <row r="221" spans="1:16">
      <c r="A221" s="58"/>
      <c r="B221" s="58"/>
      <c r="C221" s="58"/>
      <c r="D221" s="58"/>
      <c r="E221" s="65" t="s">
        <v>66</v>
      </c>
      <c r="F221" s="66"/>
      <c r="G221" s="58"/>
      <c r="H221" s="58"/>
      <c r="I221" s="58"/>
      <c r="J221" s="58"/>
      <c r="K221" s="58"/>
      <c r="L221" s="58"/>
      <c r="M221" s="58"/>
      <c r="N221" s="58"/>
      <c r="O221" s="58"/>
      <c r="P221" s="58"/>
    </row>
    <row r="222" spans="1:16">
      <c r="A222" s="58"/>
      <c r="B222" s="58"/>
      <c r="C222" s="58"/>
      <c r="D222" s="58"/>
      <c r="E222" s="65" t="s">
        <v>66</v>
      </c>
      <c r="F222" s="66"/>
      <c r="G222" s="58"/>
      <c r="H222" s="58"/>
      <c r="I222" s="58"/>
      <c r="J222" s="58"/>
      <c r="K222" s="58"/>
      <c r="L222" s="58"/>
      <c r="M222" s="58"/>
      <c r="N222" s="58"/>
      <c r="O222" s="58"/>
      <c r="P222" s="58"/>
    </row>
    <row r="223" spans="1:16">
      <c r="A223" s="58"/>
      <c r="B223" s="58"/>
      <c r="C223" s="58"/>
      <c r="D223" s="58"/>
      <c r="E223" s="65" t="s">
        <v>66</v>
      </c>
      <c r="F223" s="66"/>
      <c r="G223" s="58"/>
      <c r="H223" s="58"/>
      <c r="I223" s="58"/>
      <c r="J223" s="58"/>
      <c r="K223" s="58"/>
      <c r="L223" s="58"/>
      <c r="M223" s="58"/>
      <c r="N223" s="58"/>
      <c r="O223" s="58"/>
      <c r="P223" s="58"/>
    </row>
    <row r="224" spans="1:16">
      <c r="A224" s="58"/>
      <c r="B224" s="58"/>
      <c r="C224" s="58"/>
      <c r="D224" s="58"/>
      <c r="E224" s="65" t="s">
        <v>66</v>
      </c>
      <c r="F224" s="66"/>
      <c r="G224" s="58"/>
      <c r="H224" s="58"/>
      <c r="I224" s="58"/>
      <c r="J224" s="58"/>
      <c r="K224" s="58"/>
      <c r="L224" s="58"/>
      <c r="M224" s="58"/>
      <c r="N224" s="58"/>
      <c r="O224" s="58"/>
      <c r="P224" s="58"/>
    </row>
    <row r="225" spans="1:16">
      <c r="A225" s="58"/>
      <c r="B225" s="58"/>
      <c r="C225" s="58"/>
      <c r="D225" s="58"/>
      <c r="E225" s="65" t="s">
        <v>66</v>
      </c>
      <c r="F225" s="66"/>
      <c r="G225" s="58"/>
      <c r="H225" s="58"/>
      <c r="I225" s="58"/>
      <c r="J225" s="58"/>
      <c r="K225" s="58"/>
      <c r="L225" s="58"/>
      <c r="M225" s="58"/>
      <c r="N225" s="58"/>
      <c r="O225" s="58"/>
      <c r="P225" s="58"/>
    </row>
    <row r="226" spans="1:16">
      <c r="A226" s="58"/>
      <c r="B226" s="58"/>
      <c r="C226" s="58"/>
      <c r="D226" s="58"/>
      <c r="E226" s="65" t="s">
        <v>66</v>
      </c>
      <c r="F226" s="66"/>
      <c r="G226" s="58"/>
      <c r="H226" s="58"/>
      <c r="I226" s="58"/>
      <c r="J226" s="58"/>
      <c r="K226" s="58"/>
      <c r="L226" s="58"/>
      <c r="M226" s="58"/>
      <c r="N226" s="58"/>
      <c r="O226" s="58"/>
      <c r="P226" s="58"/>
    </row>
    <row r="227" spans="1:16">
      <c r="A227" s="58"/>
      <c r="B227" s="58"/>
      <c r="C227" s="58"/>
      <c r="D227" s="58"/>
      <c r="E227" s="65" t="s">
        <v>66</v>
      </c>
      <c r="F227" s="66"/>
      <c r="G227" s="58"/>
      <c r="H227" s="58"/>
      <c r="I227" s="58"/>
      <c r="J227" s="58"/>
      <c r="K227" s="58"/>
      <c r="L227" s="58"/>
      <c r="M227" s="58"/>
      <c r="N227" s="58"/>
      <c r="O227" s="58"/>
      <c r="P227" s="58"/>
    </row>
    <row r="228" spans="1:16">
      <c r="A228" s="58"/>
      <c r="B228" s="58"/>
      <c r="C228" s="58"/>
      <c r="D228" s="58"/>
      <c r="E228" s="65" t="s">
        <v>66</v>
      </c>
      <c r="F228" s="66"/>
      <c r="G228" s="58"/>
      <c r="H228" s="58"/>
      <c r="I228" s="58"/>
      <c r="J228" s="58"/>
      <c r="K228" s="58"/>
      <c r="L228" s="58"/>
      <c r="M228" s="58"/>
      <c r="N228" s="58"/>
      <c r="O228" s="58"/>
      <c r="P228" s="58"/>
    </row>
    <row r="229" spans="1:16">
      <c r="A229" s="58"/>
      <c r="B229" s="58"/>
      <c r="C229" s="58"/>
      <c r="D229" s="58"/>
      <c r="E229" s="65" t="s">
        <v>66</v>
      </c>
      <c r="F229" s="66"/>
      <c r="G229" s="58"/>
      <c r="H229" s="58"/>
      <c r="I229" s="58"/>
      <c r="J229" s="58"/>
      <c r="K229" s="58"/>
      <c r="L229" s="58"/>
      <c r="M229" s="58"/>
      <c r="N229" s="58"/>
      <c r="O229" s="58"/>
      <c r="P229" s="58"/>
    </row>
    <row r="230" spans="1:16">
      <c r="A230" s="58"/>
      <c r="B230" s="58"/>
      <c r="C230" s="58"/>
      <c r="D230" s="58"/>
      <c r="E230" s="65" t="s">
        <v>66</v>
      </c>
      <c r="F230" s="66"/>
      <c r="G230" s="58"/>
      <c r="H230" s="58"/>
      <c r="I230" s="58"/>
      <c r="J230" s="58"/>
      <c r="K230" s="58"/>
      <c r="L230" s="58"/>
      <c r="M230" s="58"/>
      <c r="N230" s="58"/>
      <c r="O230" s="58"/>
      <c r="P230" s="58"/>
    </row>
    <row r="231" spans="1:16">
      <c r="A231" s="58"/>
      <c r="B231" s="58"/>
      <c r="C231" s="58"/>
      <c r="D231" s="58"/>
      <c r="E231" s="65" t="s">
        <v>66</v>
      </c>
      <c r="F231" s="66"/>
      <c r="G231" s="58"/>
      <c r="H231" s="58"/>
      <c r="I231" s="58"/>
      <c r="J231" s="58"/>
      <c r="K231" s="58"/>
      <c r="L231" s="58"/>
      <c r="M231" s="58"/>
      <c r="N231" s="58"/>
      <c r="O231" s="58"/>
      <c r="P231" s="58"/>
    </row>
    <row r="232" spans="1:16">
      <c r="A232" s="58"/>
      <c r="B232" s="58"/>
      <c r="C232" s="58"/>
      <c r="D232" s="58"/>
      <c r="E232" s="65" t="s">
        <v>66</v>
      </c>
      <c r="F232" s="66"/>
      <c r="G232" s="58"/>
      <c r="H232" s="58"/>
      <c r="I232" s="58"/>
      <c r="J232" s="58"/>
      <c r="K232" s="58"/>
      <c r="L232" s="58"/>
      <c r="M232" s="58"/>
      <c r="N232" s="58"/>
      <c r="O232" s="58"/>
      <c r="P232" s="58"/>
    </row>
    <row r="233" spans="1:16">
      <c r="A233" s="58"/>
      <c r="B233" s="58"/>
      <c r="C233" s="58"/>
      <c r="D233" s="58"/>
      <c r="E233" s="65" t="s">
        <v>66</v>
      </c>
      <c r="F233" s="66"/>
      <c r="G233" s="58"/>
      <c r="H233" s="58"/>
      <c r="I233" s="58"/>
      <c r="J233" s="58"/>
      <c r="K233" s="58"/>
      <c r="L233" s="58"/>
      <c r="M233" s="58"/>
      <c r="N233" s="58"/>
      <c r="O233" s="58"/>
      <c r="P233" s="58"/>
    </row>
    <row r="234" spans="1:16">
      <c r="A234" s="58"/>
      <c r="B234" s="58"/>
      <c r="C234" s="58"/>
      <c r="D234" s="58"/>
      <c r="E234" s="65" t="s">
        <v>66</v>
      </c>
      <c r="F234" s="66"/>
      <c r="G234" s="58"/>
      <c r="H234" s="58"/>
      <c r="I234" s="58"/>
      <c r="J234" s="58"/>
      <c r="K234" s="58"/>
      <c r="L234" s="58"/>
      <c r="M234" s="58"/>
      <c r="N234" s="58"/>
      <c r="O234" s="58"/>
      <c r="P234" s="58"/>
    </row>
    <row r="235" spans="1:16">
      <c r="A235" s="58"/>
      <c r="B235" s="58"/>
      <c r="C235" s="58"/>
      <c r="D235" s="58"/>
      <c r="E235" s="65" t="s">
        <v>66</v>
      </c>
      <c r="F235" s="66"/>
      <c r="G235" s="58"/>
      <c r="H235" s="58"/>
      <c r="I235" s="58"/>
      <c r="J235" s="58"/>
      <c r="K235" s="58"/>
      <c r="L235" s="58"/>
      <c r="M235" s="58"/>
      <c r="N235" s="58"/>
      <c r="O235" s="58"/>
      <c r="P235" s="58"/>
    </row>
    <row r="236" spans="1:16">
      <c r="A236" s="58"/>
      <c r="B236" s="58"/>
      <c r="C236" s="58"/>
      <c r="D236" s="58"/>
      <c r="E236" s="65" t="s">
        <v>66</v>
      </c>
      <c r="F236" s="66"/>
      <c r="G236" s="58"/>
      <c r="H236" s="58"/>
      <c r="I236" s="58"/>
      <c r="J236" s="58"/>
      <c r="K236" s="58"/>
      <c r="L236" s="58"/>
      <c r="M236" s="58"/>
      <c r="N236" s="58"/>
      <c r="O236" s="58"/>
      <c r="P236" s="58"/>
    </row>
    <row r="237" spans="1:16">
      <c r="A237" s="58"/>
      <c r="B237" s="58"/>
      <c r="C237" s="58"/>
      <c r="D237" s="58"/>
      <c r="E237" s="65" t="s">
        <v>66</v>
      </c>
      <c r="F237" s="66"/>
      <c r="G237" s="58"/>
      <c r="H237" s="58"/>
      <c r="I237" s="58"/>
      <c r="J237" s="58"/>
      <c r="K237" s="58"/>
      <c r="L237" s="58"/>
      <c r="M237" s="58"/>
      <c r="N237" s="58"/>
      <c r="O237" s="58"/>
      <c r="P237" s="58"/>
    </row>
    <row r="238" spans="1:16">
      <c r="A238" s="58"/>
      <c r="B238" s="58"/>
      <c r="C238" s="58"/>
      <c r="D238" s="58"/>
      <c r="E238" s="65" t="s">
        <v>66</v>
      </c>
      <c r="F238" s="66"/>
      <c r="G238" s="58"/>
      <c r="H238" s="58"/>
      <c r="I238" s="58"/>
      <c r="J238" s="58"/>
      <c r="K238" s="58"/>
      <c r="L238" s="58"/>
      <c r="M238" s="58"/>
      <c r="N238" s="58"/>
      <c r="O238" s="58"/>
      <c r="P238" s="58"/>
    </row>
    <row r="239" spans="1:16">
      <c r="A239" s="58"/>
      <c r="B239" s="58"/>
      <c r="C239" s="58"/>
      <c r="D239" s="58"/>
      <c r="E239" s="65" t="s">
        <v>66</v>
      </c>
      <c r="F239" s="66"/>
      <c r="G239" s="58"/>
      <c r="H239" s="58"/>
      <c r="I239" s="58"/>
      <c r="J239" s="58"/>
      <c r="K239" s="58"/>
      <c r="L239" s="58"/>
      <c r="M239" s="58"/>
      <c r="N239" s="58"/>
      <c r="O239" s="58"/>
      <c r="P239" s="58"/>
    </row>
    <row r="240" spans="1:16">
      <c r="A240" s="58"/>
      <c r="B240" s="58"/>
      <c r="C240" s="58"/>
      <c r="D240" s="58"/>
      <c r="E240" s="65" t="s">
        <v>66</v>
      </c>
      <c r="F240" s="66"/>
      <c r="G240" s="58"/>
      <c r="H240" s="58"/>
      <c r="I240" s="58"/>
      <c r="J240" s="58"/>
      <c r="K240" s="58"/>
      <c r="L240" s="58"/>
      <c r="M240" s="58"/>
      <c r="N240" s="58"/>
      <c r="O240" s="58"/>
      <c r="P240" s="58"/>
    </row>
    <row r="241" spans="1:16">
      <c r="A241" s="58"/>
      <c r="B241" s="58"/>
      <c r="C241" s="58"/>
      <c r="D241" s="58"/>
      <c r="E241" s="65" t="s">
        <v>66</v>
      </c>
      <c r="F241" s="66"/>
      <c r="G241" s="58"/>
      <c r="H241" s="58"/>
      <c r="I241" s="58"/>
      <c r="J241" s="58"/>
      <c r="K241" s="58"/>
      <c r="L241" s="58"/>
      <c r="M241" s="58"/>
      <c r="N241" s="58"/>
      <c r="O241" s="58"/>
      <c r="P241" s="58"/>
    </row>
    <row r="242" spans="1:16">
      <c r="A242" s="58"/>
      <c r="B242" s="58"/>
      <c r="C242" s="58"/>
      <c r="D242" s="58"/>
      <c r="E242" s="65" t="s">
        <v>66</v>
      </c>
      <c r="F242" s="66"/>
      <c r="G242" s="58"/>
      <c r="H242" s="58"/>
      <c r="I242" s="58"/>
      <c r="J242" s="58"/>
      <c r="K242" s="58"/>
      <c r="L242" s="58"/>
      <c r="M242" s="58"/>
      <c r="N242" s="58"/>
      <c r="O242" s="58"/>
      <c r="P242" s="58"/>
    </row>
    <row r="243" spans="1:16">
      <c r="A243" s="58"/>
      <c r="B243" s="58"/>
      <c r="C243" s="58"/>
      <c r="D243" s="58"/>
      <c r="E243" s="65" t="s">
        <v>66</v>
      </c>
      <c r="F243" s="66"/>
      <c r="G243" s="58"/>
      <c r="H243" s="58"/>
      <c r="I243" s="58"/>
      <c r="J243" s="58"/>
      <c r="K243" s="58"/>
      <c r="L243" s="58"/>
      <c r="M243" s="58"/>
      <c r="N243" s="58"/>
      <c r="O243" s="58"/>
      <c r="P243" s="58"/>
    </row>
    <row r="244" spans="1:16">
      <c r="A244" s="58"/>
      <c r="B244" s="58"/>
      <c r="C244" s="58"/>
      <c r="D244" s="58"/>
      <c r="E244" s="65" t="s">
        <v>66</v>
      </c>
      <c r="F244" s="66"/>
      <c r="G244" s="58"/>
      <c r="H244" s="58"/>
      <c r="I244" s="58"/>
      <c r="J244" s="58"/>
      <c r="K244" s="58"/>
      <c r="L244" s="58"/>
      <c r="M244" s="58"/>
      <c r="N244" s="58"/>
      <c r="O244" s="58"/>
      <c r="P244" s="58"/>
    </row>
    <row r="245" spans="1:16">
      <c r="A245" s="58"/>
      <c r="B245" s="58"/>
      <c r="C245" s="58"/>
      <c r="D245" s="58"/>
      <c r="E245" s="65" t="s">
        <v>66</v>
      </c>
      <c r="F245" s="66"/>
      <c r="G245" s="58"/>
      <c r="H245" s="58"/>
      <c r="I245" s="58"/>
      <c r="J245" s="58"/>
      <c r="K245" s="58"/>
      <c r="L245" s="58"/>
      <c r="M245" s="58"/>
      <c r="N245" s="58"/>
      <c r="O245" s="58"/>
      <c r="P245" s="58"/>
    </row>
    <row r="246" spans="1:16">
      <c r="A246" s="58"/>
      <c r="B246" s="58"/>
      <c r="C246" s="58"/>
      <c r="D246" s="58"/>
      <c r="E246" s="65" t="s">
        <v>66</v>
      </c>
      <c r="F246" s="66"/>
      <c r="G246" s="58"/>
      <c r="H246" s="58"/>
      <c r="I246" s="58"/>
      <c r="J246" s="58"/>
      <c r="K246" s="58"/>
      <c r="L246" s="58"/>
      <c r="M246" s="58"/>
      <c r="N246" s="58"/>
      <c r="O246" s="58"/>
      <c r="P246" s="58"/>
    </row>
    <row r="247" spans="1:16">
      <c r="A247" s="58"/>
      <c r="B247" s="58"/>
      <c r="C247" s="58"/>
      <c r="D247" s="58"/>
      <c r="E247" s="65" t="s">
        <v>66</v>
      </c>
      <c r="F247" s="66"/>
      <c r="G247" s="58"/>
      <c r="H247" s="58"/>
      <c r="I247" s="58"/>
      <c r="J247" s="58"/>
      <c r="K247" s="58"/>
      <c r="L247" s="58"/>
      <c r="M247" s="58"/>
      <c r="N247" s="58"/>
      <c r="O247" s="58"/>
      <c r="P247" s="58"/>
    </row>
    <row r="248" spans="1:16">
      <c r="A248" s="58"/>
      <c r="B248" s="58"/>
      <c r="C248" s="58"/>
      <c r="D248" s="58"/>
      <c r="E248" s="65" t="s">
        <v>66</v>
      </c>
      <c r="F248" s="66"/>
      <c r="G248" s="58"/>
      <c r="H248" s="58"/>
      <c r="I248" s="58"/>
      <c r="J248" s="58"/>
      <c r="K248" s="58"/>
      <c r="L248" s="58"/>
      <c r="M248" s="58"/>
      <c r="N248" s="58"/>
      <c r="O248" s="58"/>
      <c r="P248" s="58"/>
    </row>
    <row r="249" spans="1:16">
      <c r="A249" s="58"/>
      <c r="B249" s="58"/>
      <c r="C249" s="58"/>
      <c r="D249" s="58"/>
      <c r="E249" s="65" t="s">
        <v>66</v>
      </c>
      <c r="F249" s="66"/>
      <c r="G249" s="58"/>
      <c r="H249" s="58"/>
      <c r="I249" s="58"/>
      <c r="J249" s="58"/>
      <c r="K249" s="58"/>
      <c r="L249" s="58"/>
      <c r="M249" s="58"/>
      <c r="N249" s="58"/>
      <c r="O249" s="58"/>
      <c r="P249" s="58"/>
    </row>
    <row r="250" spans="1:16">
      <c r="A250" s="58"/>
      <c r="B250" s="58"/>
      <c r="C250" s="58"/>
      <c r="D250" s="58"/>
      <c r="E250" s="65" t="s">
        <v>66</v>
      </c>
      <c r="F250" s="66"/>
      <c r="G250" s="58"/>
      <c r="H250" s="58"/>
      <c r="I250" s="58"/>
      <c r="J250" s="58"/>
      <c r="K250" s="58"/>
      <c r="L250" s="58"/>
      <c r="M250" s="58"/>
      <c r="N250" s="58"/>
      <c r="O250" s="58"/>
      <c r="P250" s="58"/>
    </row>
    <row r="251" spans="1:16">
      <c r="A251" s="58"/>
      <c r="B251" s="58"/>
      <c r="C251" s="58"/>
      <c r="D251" s="58"/>
      <c r="E251" s="65" t="s">
        <v>66</v>
      </c>
      <c r="F251" s="66"/>
      <c r="G251" s="58"/>
      <c r="H251" s="58"/>
      <c r="I251" s="58"/>
      <c r="J251" s="58"/>
      <c r="K251" s="58"/>
      <c r="L251" s="58"/>
      <c r="M251" s="58"/>
      <c r="N251" s="58"/>
      <c r="O251" s="58"/>
      <c r="P251" s="58"/>
    </row>
    <row r="252" spans="1:16">
      <c r="A252" s="58"/>
      <c r="B252" s="58"/>
      <c r="C252" s="58"/>
      <c r="D252" s="58"/>
      <c r="E252" s="65" t="s">
        <v>66</v>
      </c>
      <c r="F252" s="66"/>
      <c r="G252" s="58"/>
      <c r="H252" s="58"/>
      <c r="I252" s="58"/>
      <c r="J252" s="58"/>
      <c r="K252" s="58"/>
      <c r="L252" s="58"/>
      <c r="M252" s="58"/>
      <c r="N252" s="58"/>
      <c r="O252" s="58"/>
      <c r="P252" s="58"/>
    </row>
    <row r="253" spans="1:16">
      <c r="A253" s="58"/>
      <c r="B253" s="58"/>
      <c r="C253" s="58"/>
      <c r="D253" s="58"/>
      <c r="E253" s="65" t="s">
        <v>66</v>
      </c>
      <c r="F253" s="66"/>
      <c r="G253" s="58"/>
      <c r="H253" s="58"/>
      <c r="I253" s="58"/>
      <c r="J253" s="58"/>
      <c r="K253" s="58"/>
      <c r="L253" s="58"/>
      <c r="M253" s="58"/>
      <c r="N253" s="58"/>
      <c r="O253" s="58"/>
      <c r="P253" s="58"/>
    </row>
    <row r="254" spans="1:16">
      <c r="A254" s="58"/>
      <c r="B254" s="58"/>
      <c r="C254" s="58"/>
      <c r="D254" s="58"/>
      <c r="E254" s="65" t="s">
        <v>66</v>
      </c>
      <c r="F254" s="66"/>
      <c r="G254" s="58"/>
      <c r="H254" s="58"/>
      <c r="I254" s="58"/>
      <c r="J254" s="58"/>
      <c r="K254" s="58"/>
      <c r="L254" s="58"/>
      <c r="M254" s="58"/>
      <c r="N254" s="58"/>
      <c r="O254" s="58"/>
      <c r="P254" s="58"/>
    </row>
    <row r="255" spans="1:16">
      <c r="A255" s="58"/>
      <c r="B255" s="58"/>
      <c r="C255" s="58"/>
      <c r="D255" s="58"/>
      <c r="E255" s="65" t="s">
        <v>66</v>
      </c>
      <c r="F255" s="66"/>
      <c r="G255" s="58"/>
      <c r="H255" s="58"/>
      <c r="I255" s="58"/>
      <c r="J255" s="58"/>
      <c r="K255" s="58"/>
      <c r="L255" s="58"/>
      <c r="M255" s="58"/>
      <c r="N255" s="58"/>
      <c r="O255" s="58"/>
      <c r="P255" s="58"/>
    </row>
    <row r="256" spans="1:16">
      <c r="A256" s="58"/>
      <c r="B256" s="58"/>
      <c r="C256" s="58"/>
      <c r="D256" s="58"/>
      <c r="E256" s="65" t="s">
        <v>66</v>
      </c>
      <c r="F256" s="66"/>
      <c r="G256" s="58"/>
      <c r="H256" s="58"/>
      <c r="I256" s="58"/>
      <c r="J256" s="58"/>
      <c r="K256" s="58"/>
      <c r="L256" s="58"/>
      <c r="M256" s="58"/>
      <c r="N256" s="58"/>
      <c r="O256" s="58"/>
      <c r="P256" s="58"/>
    </row>
    <row r="257" spans="1:16">
      <c r="A257" s="58"/>
      <c r="B257" s="58"/>
      <c r="C257" s="58"/>
      <c r="D257" s="58"/>
      <c r="E257" s="65" t="s">
        <v>66</v>
      </c>
      <c r="F257" s="66"/>
      <c r="G257" s="58"/>
      <c r="H257" s="58"/>
      <c r="I257" s="58"/>
      <c r="J257" s="58"/>
      <c r="K257" s="58"/>
      <c r="L257" s="58"/>
      <c r="M257" s="58"/>
      <c r="N257" s="58"/>
      <c r="O257" s="58"/>
      <c r="P257" s="58"/>
    </row>
    <row r="258" spans="1:16">
      <c r="A258" s="58"/>
      <c r="B258" s="58"/>
      <c r="C258" s="58"/>
      <c r="D258" s="58"/>
      <c r="E258" s="65" t="s">
        <v>66</v>
      </c>
      <c r="F258" s="66"/>
      <c r="G258" s="58"/>
      <c r="H258" s="58"/>
      <c r="I258" s="58"/>
      <c r="J258" s="58"/>
      <c r="K258" s="58"/>
      <c r="L258" s="58"/>
      <c r="M258" s="58"/>
      <c r="N258" s="58"/>
      <c r="O258" s="58"/>
      <c r="P258" s="58"/>
    </row>
    <row r="259" spans="1:16">
      <c r="A259" s="58"/>
      <c r="B259" s="58"/>
      <c r="C259" s="58"/>
      <c r="D259" s="58"/>
      <c r="E259" s="65" t="s">
        <v>66</v>
      </c>
      <c r="F259" s="66"/>
      <c r="G259" s="58"/>
      <c r="H259" s="58"/>
      <c r="I259" s="58"/>
      <c r="J259" s="58"/>
      <c r="K259" s="58"/>
      <c r="L259" s="58"/>
      <c r="M259" s="58"/>
      <c r="N259" s="58"/>
      <c r="O259" s="58"/>
      <c r="P259" s="58"/>
    </row>
    <row r="260" spans="1:16">
      <c r="A260" s="58"/>
      <c r="B260" s="58"/>
      <c r="C260" s="58"/>
      <c r="D260" s="58"/>
      <c r="E260" s="65" t="s">
        <v>66</v>
      </c>
      <c r="F260" s="66"/>
      <c r="G260" s="58"/>
      <c r="H260" s="58"/>
      <c r="I260" s="58"/>
      <c r="J260" s="58"/>
      <c r="K260" s="58"/>
      <c r="L260" s="58"/>
      <c r="M260" s="58"/>
      <c r="N260" s="58"/>
      <c r="O260" s="58"/>
      <c r="P260" s="58"/>
    </row>
    <row r="261" spans="1:16">
      <c r="A261" s="58"/>
      <c r="B261" s="58"/>
      <c r="C261" s="58"/>
      <c r="D261" s="58"/>
      <c r="E261" s="65" t="s">
        <v>66</v>
      </c>
      <c r="F261" s="66"/>
      <c r="G261" s="58"/>
      <c r="H261" s="58"/>
      <c r="I261" s="58"/>
      <c r="J261" s="58"/>
      <c r="K261" s="58"/>
      <c r="L261" s="58"/>
      <c r="M261" s="58"/>
      <c r="N261" s="58"/>
      <c r="O261" s="58"/>
      <c r="P261" s="58"/>
    </row>
    <row r="262" spans="1:16">
      <c r="A262" s="58"/>
      <c r="B262" s="58"/>
      <c r="C262" s="58"/>
      <c r="D262" s="58"/>
      <c r="E262" s="65" t="s">
        <v>66</v>
      </c>
      <c r="F262" s="66"/>
      <c r="G262" s="58"/>
      <c r="H262" s="58"/>
      <c r="I262" s="58"/>
      <c r="J262" s="58"/>
      <c r="K262" s="58"/>
      <c r="L262" s="58"/>
      <c r="M262" s="58"/>
      <c r="N262" s="58"/>
      <c r="O262" s="58"/>
      <c r="P262" s="58"/>
    </row>
    <row r="263" spans="1:16">
      <c r="A263" s="58"/>
      <c r="B263" s="58"/>
      <c r="C263" s="58"/>
      <c r="D263" s="58"/>
      <c r="E263" s="65" t="s">
        <v>66</v>
      </c>
      <c r="F263" s="66"/>
      <c r="G263" s="58"/>
      <c r="H263" s="58"/>
      <c r="I263" s="58"/>
      <c r="J263" s="58"/>
      <c r="K263" s="58"/>
      <c r="L263" s="58"/>
      <c r="M263" s="58"/>
      <c r="N263" s="58"/>
      <c r="O263" s="58"/>
      <c r="P263" s="58"/>
    </row>
    <row r="264" spans="1:16">
      <c r="A264" s="58"/>
      <c r="B264" s="58"/>
      <c r="C264" s="58"/>
      <c r="D264" s="58"/>
      <c r="E264" s="65" t="s">
        <v>66</v>
      </c>
      <c r="F264" s="66"/>
      <c r="G264" s="58"/>
      <c r="H264" s="58"/>
      <c r="I264" s="58"/>
      <c r="J264" s="58"/>
      <c r="K264" s="58"/>
      <c r="L264" s="58"/>
      <c r="M264" s="58"/>
      <c r="N264" s="58"/>
      <c r="O264" s="58"/>
      <c r="P264" s="58"/>
    </row>
    <row r="265" spans="1:16">
      <c r="A265" s="58"/>
      <c r="B265" s="58"/>
      <c r="C265" s="58"/>
      <c r="D265" s="58"/>
      <c r="E265" s="65" t="s">
        <v>66</v>
      </c>
      <c r="F265" s="66"/>
      <c r="G265" s="58"/>
      <c r="H265" s="58"/>
      <c r="I265" s="58"/>
      <c r="J265" s="58"/>
      <c r="K265" s="58"/>
      <c r="L265" s="58"/>
      <c r="M265" s="58"/>
      <c r="N265" s="58"/>
      <c r="O265" s="58"/>
      <c r="P265" s="58"/>
    </row>
    <row r="266" spans="1:16">
      <c r="A266" s="58"/>
      <c r="B266" s="58"/>
      <c r="C266" s="58"/>
      <c r="D266" s="58"/>
      <c r="E266" s="65" t="s">
        <v>66</v>
      </c>
      <c r="F266" s="66"/>
      <c r="G266" s="58"/>
      <c r="H266" s="58"/>
      <c r="I266" s="58"/>
      <c r="J266" s="58"/>
      <c r="K266" s="58"/>
      <c r="L266" s="58"/>
      <c r="M266" s="58"/>
      <c r="N266" s="58"/>
      <c r="O266" s="58"/>
      <c r="P266" s="58"/>
    </row>
    <row r="267" spans="1:16">
      <c r="A267" s="58"/>
      <c r="B267" s="58"/>
      <c r="C267" s="58"/>
      <c r="D267" s="58"/>
      <c r="E267" s="65" t="s">
        <v>66</v>
      </c>
      <c r="F267" s="66"/>
      <c r="G267" s="58"/>
      <c r="H267" s="58"/>
      <c r="I267" s="58"/>
      <c r="J267" s="58"/>
      <c r="K267" s="58"/>
      <c r="L267" s="58"/>
      <c r="M267" s="58"/>
      <c r="N267" s="58"/>
      <c r="O267" s="58"/>
      <c r="P267" s="58"/>
    </row>
    <row r="268" spans="1:16">
      <c r="A268" s="58"/>
      <c r="B268" s="58"/>
      <c r="C268" s="58"/>
      <c r="D268" s="58"/>
      <c r="E268" s="65" t="s">
        <v>66</v>
      </c>
      <c r="F268" s="66"/>
      <c r="G268" s="58"/>
      <c r="H268" s="58"/>
      <c r="I268" s="58"/>
      <c r="J268" s="58"/>
      <c r="K268" s="58"/>
      <c r="L268" s="58"/>
      <c r="M268" s="58"/>
      <c r="N268" s="58"/>
      <c r="O268" s="58"/>
      <c r="P268" s="58"/>
    </row>
    <row r="269" spans="1:16">
      <c r="A269" s="58"/>
      <c r="B269" s="58"/>
      <c r="C269" s="58"/>
      <c r="D269" s="58"/>
      <c r="E269" s="65" t="s">
        <v>66</v>
      </c>
      <c r="F269" s="66"/>
      <c r="G269" s="58"/>
      <c r="H269" s="58"/>
      <c r="I269" s="58"/>
      <c r="J269" s="58"/>
      <c r="K269" s="58"/>
      <c r="L269" s="58"/>
      <c r="M269" s="58"/>
      <c r="N269" s="58"/>
      <c r="O269" s="58"/>
      <c r="P269" s="58"/>
    </row>
    <row r="270" spans="1:16">
      <c r="A270" s="58"/>
      <c r="B270" s="58"/>
      <c r="C270" s="58"/>
      <c r="D270" s="58"/>
      <c r="E270" s="65" t="s">
        <v>66</v>
      </c>
      <c r="F270" s="66"/>
      <c r="G270" s="58"/>
      <c r="H270" s="58"/>
      <c r="I270" s="58"/>
      <c r="J270" s="58"/>
      <c r="K270" s="58"/>
      <c r="L270" s="58"/>
      <c r="M270" s="58"/>
      <c r="N270" s="58"/>
      <c r="O270" s="58"/>
      <c r="P270" s="58"/>
    </row>
    <row r="271" spans="1:16">
      <c r="A271" s="58"/>
      <c r="B271" s="58"/>
      <c r="C271" s="58"/>
      <c r="D271" s="58"/>
      <c r="E271" s="65" t="s">
        <v>66</v>
      </c>
      <c r="F271" s="66"/>
      <c r="G271" s="58"/>
      <c r="H271" s="58"/>
      <c r="I271" s="58"/>
      <c r="J271" s="58"/>
      <c r="K271" s="58"/>
      <c r="L271" s="58"/>
      <c r="M271" s="58"/>
      <c r="N271" s="58"/>
      <c r="O271" s="58"/>
      <c r="P271" s="58"/>
    </row>
    <row r="272" spans="1:16">
      <c r="A272" s="58"/>
      <c r="B272" s="58"/>
      <c r="C272" s="58"/>
      <c r="D272" s="58"/>
      <c r="E272" s="65" t="s">
        <v>66</v>
      </c>
      <c r="F272" s="66"/>
      <c r="G272" s="58"/>
      <c r="H272" s="58"/>
      <c r="I272" s="58"/>
      <c r="J272" s="58"/>
      <c r="K272" s="58"/>
      <c r="L272" s="58"/>
      <c r="M272" s="58"/>
      <c r="N272" s="58"/>
      <c r="O272" s="58"/>
      <c r="P272" s="58"/>
    </row>
    <row r="273" spans="1:16">
      <c r="A273" s="58"/>
      <c r="B273" s="58"/>
      <c r="C273" s="58"/>
      <c r="D273" s="58"/>
      <c r="E273" s="65" t="s">
        <v>66</v>
      </c>
      <c r="F273" s="66"/>
      <c r="G273" s="58"/>
      <c r="H273" s="58"/>
      <c r="I273" s="58"/>
      <c r="J273" s="58"/>
      <c r="K273" s="58"/>
      <c r="L273" s="58"/>
      <c r="M273" s="58"/>
      <c r="N273" s="58"/>
      <c r="O273" s="58"/>
      <c r="P273" s="58"/>
    </row>
    <row r="274" spans="1:16">
      <c r="A274" s="58"/>
      <c r="B274" s="58"/>
      <c r="C274" s="58"/>
      <c r="D274" s="58"/>
      <c r="E274" s="65" t="s">
        <v>66</v>
      </c>
      <c r="F274" s="66"/>
      <c r="G274" s="58"/>
      <c r="H274" s="58"/>
      <c r="I274" s="58"/>
      <c r="J274" s="58"/>
      <c r="K274" s="58"/>
      <c r="L274" s="58"/>
      <c r="M274" s="58"/>
      <c r="N274" s="58"/>
      <c r="O274" s="58"/>
      <c r="P274" s="58"/>
    </row>
    <row r="275" spans="1:16">
      <c r="A275" s="58"/>
      <c r="B275" s="58"/>
      <c r="C275" s="58"/>
      <c r="D275" s="58"/>
      <c r="E275" s="65" t="s">
        <v>66</v>
      </c>
      <c r="F275" s="66"/>
      <c r="G275" s="58"/>
      <c r="H275" s="58"/>
      <c r="I275" s="58"/>
      <c r="J275" s="58"/>
      <c r="K275" s="58"/>
      <c r="L275" s="58"/>
      <c r="M275" s="58"/>
      <c r="N275" s="58"/>
      <c r="O275" s="58"/>
      <c r="P275" s="58"/>
    </row>
    <row r="276" spans="1:16">
      <c r="A276" s="58"/>
      <c r="B276" s="58"/>
      <c r="C276" s="58"/>
      <c r="D276" s="58"/>
      <c r="E276" s="65" t="s">
        <v>66</v>
      </c>
      <c r="F276" s="66"/>
      <c r="G276" s="58"/>
      <c r="H276" s="58"/>
      <c r="I276" s="58"/>
      <c r="J276" s="58"/>
      <c r="K276" s="58"/>
      <c r="L276" s="58"/>
      <c r="M276" s="58"/>
      <c r="N276" s="58"/>
      <c r="O276" s="58"/>
      <c r="P276" s="58"/>
    </row>
    <row r="277" spans="1:16">
      <c r="A277" s="58"/>
      <c r="B277" s="58"/>
      <c r="C277" s="58"/>
      <c r="D277" s="58"/>
      <c r="E277" s="65" t="s">
        <v>66</v>
      </c>
      <c r="F277" s="66"/>
      <c r="G277" s="58"/>
      <c r="H277" s="58"/>
      <c r="I277" s="58"/>
      <c r="J277" s="58"/>
      <c r="K277" s="58"/>
      <c r="L277" s="58"/>
      <c r="M277" s="58"/>
      <c r="N277" s="58"/>
      <c r="O277" s="58"/>
      <c r="P277" s="58"/>
    </row>
    <row r="278" spans="1:16">
      <c r="A278" s="58"/>
      <c r="B278" s="58"/>
      <c r="C278" s="58"/>
      <c r="D278" s="58"/>
      <c r="E278" s="65" t="s">
        <v>66</v>
      </c>
      <c r="F278" s="66"/>
      <c r="G278" s="58"/>
      <c r="H278" s="58"/>
      <c r="I278" s="58"/>
      <c r="J278" s="58"/>
      <c r="K278" s="58"/>
      <c r="L278" s="58"/>
      <c r="M278" s="58"/>
      <c r="N278" s="58"/>
      <c r="O278" s="58"/>
      <c r="P278" s="58"/>
    </row>
    <row r="279" spans="1:16">
      <c r="A279" s="58"/>
      <c r="B279" s="58"/>
      <c r="C279" s="58"/>
      <c r="D279" s="58"/>
      <c r="E279" s="65" t="s">
        <v>66</v>
      </c>
      <c r="F279" s="66"/>
      <c r="G279" s="58"/>
      <c r="H279" s="58"/>
      <c r="I279" s="58"/>
      <c r="J279" s="58"/>
      <c r="K279" s="58"/>
      <c r="L279" s="58"/>
      <c r="M279" s="58"/>
      <c r="N279" s="58"/>
      <c r="O279" s="58"/>
      <c r="P279" s="58"/>
    </row>
    <row r="280" spans="1:16">
      <c r="A280" s="58"/>
      <c r="B280" s="58"/>
      <c r="C280" s="58"/>
      <c r="D280" s="58"/>
      <c r="E280" s="65" t="s">
        <v>66</v>
      </c>
      <c r="F280" s="66"/>
      <c r="G280" s="58"/>
      <c r="H280" s="58"/>
      <c r="I280" s="58"/>
      <c r="J280" s="58"/>
      <c r="K280" s="58"/>
      <c r="L280" s="58"/>
      <c r="M280" s="58"/>
      <c r="N280" s="58"/>
      <c r="O280" s="58"/>
      <c r="P280" s="58"/>
    </row>
    <row r="281" spans="1:16">
      <c r="A281" s="58"/>
      <c r="B281" s="58"/>
      <c r="C281" s="58"/>
      <c r="D281" s="58"/>
      <c r="E281" s="65" t="s">
        <v>66</v>
      </c>
      <c r="F281" s="66"/>
      <c r="G281" s="58"/>
      <c r="H281" s="58"/>
      <c r="I281" s="58"/>
      <c r="J281" s="58"/>
      <c r="K281" s="58"/>
      <c r="L281" s="58"/>
      <c r="M281" s="58"/>
      <c r="N281" s="58"/>
      <c r="O281" s="58"/>
      <c r="P281" s="58"/>
    </row>
    <row r="282" spans="1:16">
      <c r="A282" s="58"/>
      <c r="B282" s="58"/>
      <c r="C282" s="58"/>
      <c r="D282" s="58"/>
      <c r="E282" s="65" t="s">
        <v>66</v>
      </c>
      <c r="F282" s="66"/>
      <c r="G282" s="58"/>
      <c r="H282" s="58"/>
      <c r="I282" s="58"/>
      <c r="J282" s="58"/>
      <c r="K282" s="58"/>
      <c r="L282" s="58"/>
      <c r="M282" s="58"/>
      <c r="N282" s="58"/>
      <c r="O282" s="58"/>
      <c r="P282" s="58"/>
    </row>
    <row r="283" spans="1:16">
      <c r="A283" s="58"/>
      <c r="B283" s="58"/>
      <c r="C283" s="58"/>
      <c r="D283" s="58"/>
      <c r="E283" s="65" t="s">
        <v>66</v>
      </c>
      <c r="F283" s="66"/>
      <c r="G283" s="58"/>
      <c r="H283" s="58"/>
      <c r="I283" s="58"/>
      <c r="J283" s="58"/>
      <c r="K283" s="58"/>
      <c r="L283" s="58"/>
      <c r="M283" s="58"/>
      <c r="N283" s="58"/>
      <c r="O283" s="58"/>
      <c r="P283" s="58"/>
    </row>
    <row r="284" spans="1:16">
      <c r="A284" s="58"/>
      <c r="B284" s="58"/>
      <c r="C284" s="58"/>
      <c r="D284" s="58"/>
      <c r="E284" s="65" t="s">
        <v>66</v>
      </c>
      <c r="F284" s="66"/>
      <c r="G284" s="58"/>
      <c r="H284" s="58"/>
      <c r="I284" s="58"/>
      <c r="J284" s="58"/>
      <c r="K284" s="58"/>
      <c r="L284" s="58"/>
      <c r="M284" s="58"/>
      <c r="N284" s="58"/>
      <c r="O284" s="58"/>
      <c r="P284" s="58"/>
    </row>
    <row r="285" spans="1:16">
      <c r="A285" s="58"/>
      <c r="B285" s="58"/>
      <c r="C285" s="58"/>
      <c r="D285" s="58"/>
      <c r="E285" s="65" t="s">
        <v>66</v>
      </c>
      <c r="F285" s="66"/>
      <c r="G285" s="58"/>
      <c r="H285" s="58"/>
      <c r="I285" s="58"/>
      <c r="J285" s="58"/>
      <c r="K285" s="58"/>
      <c r="L285" s="58"/>
      <c r="M285" s="58"/>
      <c r="N285" s="58"/>
      <c r="O285" s="58"/>
      <c r="P285" s="58"/>
    </row>
    <row r="286" spans="1:16">
      <c r="A286" s="58"/>
      <c r="B286" s="58"/>
      <c r="C286" s="58"/>
      <c r="D286" s="58"/>
      <c r="E286" s="65" t="s">
        <v>66</v>
      </c>
      <c r="F286" s="66"/>
      <c r="G286" s="58"/>
      <c r="H286" s="58"/>
      <c r="I286" s="58"/>
      <c r="J286" s="58"/>
      <c r="K286" s="58"/>
      <c r="L286" s="58"/>
      <c r="M286" s="58"/>
      <c r="N286" s="58"/>
      <c r="O286" s="58"/>
      <c r="P286" s="58"/>
    </row>
    <row r="287" spans="1:16">
      <c r="A287" s="58"/>
      <c r="B287" s="58"/>
      <c r="C287" s="58"/>
      <c r="D287" s="58"/>
      <c r="E287" s="65" t="s">
        <v>66</v>
      </c>
      <c r="F287" s="66"/>
      <c r="G287" s="58"/>
      <c r="H287" s="58"/>
      <c r="I287" s="58"/>
      <c r="J287" s="58"/>
      <c r="K287" s="58"/>
      <c r="L287" s="58"/>
      <c r="M287" s="58"/>
      <c r="N287" s="58"/>
      <c r="O287" s="58"/>
      <c r="P287" s="58"/>
    </row>
    <row r="288" spans="1:16">
      <c r="A288" s="58"/>
      <c r="B288" s="58"/>
      <c r="C288" s="58"/>
      <c r="D288" s="58"/>
      <c r="E288" s="65" t="s">
        <v>66</v>
      </c>
      <c r="F288" s="66"/>
      <c r="G288" s="58"/>
      <c r="H288" s="58"/>
      <c r="I288" s="58"/>
      <c r="J288" s="58"/>
      <c r="K288" s="58"/>
      <c r="L288" s="58"/>
      <c r="M288" s="58"/>
      <c r="N288" s="58"/>
      <c r="O288" s="58"/>
      <c r="P288" s="58"/>
    </row>
    <row r="289" spans="1:16">
      <c r="A289" s="58"/>
      <c r="B289" s="58"/>
      <c r="C289" s="58"/>
      <c r="D289" s="58"/>
      <c r="E289" s="65" t="s">
        <v>66</v>
      </c>
      <c r="F289" s="66"/>
      <c r="G289" s="58"/>
      <c r="H289" s="58"/>
      <c r="I289" s="58"/>
      <c r="J289" s="58"/>
      <c r="K289" s="58"/>
      <c r="L289" s="58"/>
      <c r="M289" s="58"/>
      <c r="N289" s="58"/>
      <c r="O289" s="58"/>
      <c r="P289" s="58"/>
    </row>
    <row r="290" spans="1:16">
      <c r="A290" s="58"/>
      <c r="B290" s="58"/>
      <c r="C290" s="58"/>
      <c r="D290" s="58"/>
      <c r="E290" s="65" t="s">
        <v>66</v>
      </c>
      <c r="F290" s="66"/>
      <c r="G290" s="58"/>
      <c r="H290" s="58"/>
      <c r="I290" s="58"/>
      <c r="J290" s="58"/>
      <c r="K290" s="58"/>
      <c r="L290" s="58"/>
      <c r="M290" s="58"/>
      <c r="N290" s="58"/>
      <c r="O290" s="58"/>
      <c r="P290" s="58"/>
    </row>
    <row r="291" spans="1:16">
      <c r="A291" s="58"/>
      <c r="B291" s="58"/>
      <c r="C291" s="58"/>
      <c r="D291" s="58"/>
      <c r="E291" s="65" t="s">
        <v>66</v>
      </c>
      <c r="F291" s="66"/>
      <c r="G291" s="58"/>
      <c r="H291" s="58"/>
      <c r="I291" s="58"/>
      <c r="J291" s="58"/>
      <c r="K291" s="58"/>
      <c r="L291" s="58"/>
      <c r="M291" s="58"/>
      <c r="N291" s="58"/>
      <c r="O291" s="58"/>
      <c r="P291" s="58"/>
    </row>
    <row r="292" spans="1:16">
      <c r="A292" s="58"/>
      <c r="B292" s="58"/>
      <c r="C292" s="58"/>
      <c r="D292" s="58"/>
      <c r="E292" s="65" t="s">
        <v>66</v>
      </c>
      <c r="F292" s="66"/>
      <c r="G292" s="58"/>
      <c r="H292" s="58"/>
      <c r="I292" s="58"/>
      <c r="J292" s="58"/>
      <c r="K292" s="58"/>
      <c r="L292" s="58"/>
      <c r="M292" s="58"/>
      <c r="N292" s="58"/>
      <c r="O292" s="58"/>
      <c r="P292" s="58"/>
    </row>
    <row r="293" spans="1:16">
      <c r="A293" s="58"/>
      <c r="B293" s="58"/>
      <c r="C293" s="58"/>
      <c r="D293" s="58"/>
      <c r="E293" s="65" t="s">
        <v>66</v>
      </c>
      <c r="F293" s="66"/>
      <c r="G293" s="58"/>
      <c r="H293" s="58"/>
      <c r="I293" s="58"/>
      <c r="J293" s="58"/>
      <c r="K293" s="58"/>
      <c r="L293" s="58"/>
      <c r="M293" s="58"/>
      <c r="N293" s="58"/>
      <c r="O293" s="58"/>
      <c r="P293" s="58"/>
    </row>
    <row r="294" spans="1:16">
      <c r="A294" s="58"/>
      <c r="B294" s="58"/>
      <c r="C294" s="58"/>
      <c r="D294" s="58"/>
      <c r="E294" s="65" t="s">
        <v>66</v>
      </c>
      <c r="F294" s="66"/>
      <c r="G294" s="58"/>
      <c r="H294" s="58"/>
      <c r="I294" s="58"/>
      <c r="J294" s="58"/>
      <c r="K294" s="58"/>
      <c r="L294" s="58"/>
      <c r="M294" s="58"/>
      <c r="N294" s="58"/>
      <c r="O294" s="58"/>
      <c r="P294" s="58"/>
    </row>
    <row r="295" spans="1:16">
      <c r="A295" s="58"/>
      <c r="B295" s="58"/>
      <c r="C295" s="58"/>
      <c r="D295" s="58"/>
      <c r="E295" s="65" t="s">
        <v>66</v>
      </c>
      <c r="F295" s="66"/>
      <c r="G295" s="58"/>
      <c r="H295" s="58"/>
      <c r="I295" s="58"/>
      <c r="J295" s="58"/>
      <c r="K295" s="58"/>
      <c r="L295" s="58"/>
      <c r="M295" s="58"/>
      <c r="N295" s="58"/>
      <c r="O295" s="58"/>
      <c r="P295" s="58"/>
    </row>
    <row r="296" spans="1:16">
      <c r="A296" s="58"/>
      <c r="B296" s="58"/>
      <c r="C296" s="58"/>
      <c r="D296" s="58"/>
      <c r="E296" s="65" t="s">
        <v>66</v>
      </c>
      <c r="F296" s="66"/>
      <c r="G296" s="58"/>
      <c r="H296" s="58"/>
      <c r="I296" s="58"/>
      <c r="J296" s="58"/>
      <c r="K296" s="58"/>
      <c r="L296" s="58"/>
      <c r="M296" s="58"/>
      <c r="N296" s="58"/>
      <c r="O296" s="58"/>
      <c r="P296" s="58"/>
    </row>
    <row r="297" spans="1:16">
      <c r="A297" s="58"/>
      <c r="B297" s="58"/>
      <c r="C297" s="58"/>
      <c r="D297" s="58"/>
      <c r="E297" s="65" t="s">
        <v>66</v>
      </c>
      <c r="F297" s="66"/>
      <c r="G297" s="58"/>
      <c r="H297" s="58"/>
      <c r="I297" s="58"/>
      <c r="J297" s="58"/>
      <c r="K297" s="58"/>
      <c r="L297" s="58"/>
      <c r="M297" s="58"/>
      <c r="N297" s="58"/>
      <c r="O297" s="58"/>
      <c r="P297" s="58"/>
    </row>
    <row r="298" spans="1:16">
      <c r="A298" s="58"/>
      <c r="B298" s="58"/>
      <c r="C298" s="58"/>
      <c r="D298" s="58"/>
      <c r="E298" s="65" t="s">
        <v>66</v>
      </c>
      <c r="F298" s="66"/>
      <c r="G298" s="58"/>
      <c r="H298" s="58"/>
      <c r="I298" s="58"/>
      <c r="J298" s="58"/>
      <c r="K298" s="58"/>
      <c r="L298" s="58"/>
      <c r="M298" s="58"/>
      <c r="N298" s="58"/>
      <c r="O298" s="58"/>
      <c r="P298" s="58"/>
    </row>
    <row r="299" spans="1:16">
      <c r="A299" s="58"/>
      <c r="B299" s="58"/>
      <c r="C299" s="58"/>
      <c r="D299" s="58"/>
      <c r="E299" s="65" t="s">
        <v>66</v>
      </c>
      <c r="F299" s="66"/>
      <c r="G299" s="58"/>
      <c r="H299" s="58"/>
      <c r="I299" s="58"/>
      <c r="J299" s="58"/>
      <c r="K299" s="58"/>
      <c r="L299" s="58"/>
      <c r="M299" s="58"/>
      <c r="N299" s="58"/>
      <c r="O299" s="58"/>
      <c r="P299" s="58"/>
    </row>
    <row r="300" spans="1:16">
      <c r="A300" s="58"/>
      <c r="B300" s="58"/>
      <c r="C300" s="58"/>
      <c r="D300" s="58"/>
      <c r="E300" s="65" t="s">
        <v>66</v>
      </c>
      <c r="F300" s="66"/>
      <c r="G300" s="58"/>
      <c r="H300" s="58"/>
      <c r="I300" s="58"/>
      <c r="J300" s="58"/>
      <c r="K300" s="58"/>
      <c r="L300" s="58"/>
      <c r="M300" s="58"/>
      <c r="N300" s="58"/>
      <c r="O300" s="58"/>
      <c r="P300" s="58"/>
    </row>
    <row r="301" spans="1:16">
      <c r="A301" s="58"/>
      <c r="B301" s="58"/>
      <c r="C301" s="58"/>
      <c r="D301" s="58"/>
      <c r="E301" s="65" t="s">
        <v>66</v>
      </c>
      <c r="F301" s="66"/>
      <c r="G301" s="58"/>
      <c r="H301" s="58"/>
      <c r="I301" s="58"/>
      <c r="J301" s="58"/>
      <c r="K301" s="58"/>
      <c r="L301" s="58"/>
      <c r="M301" s="58"/>
      <c r="N301" s="58"/>
      <c r="O301" s="58"/>
      <c r="P301" s="58"/>
    </row>
    <row r="302" spans="1:16">
      <c r="A302" s="58"/>
      <c r="B302" s="58"/>
      <c r="C302" s="58"/>
      <c r="D302" s="58"/>
      <c r="E302" s="65" t="s">
        <v>66</v>
      </c>
      <c r="F302" s="66"/>
      <c r="G302" s="58"/>
      <c r="H302" s="58"/>
      <c r="I302" s="58"/>
      <c r="J302" s="58"/>
      <c r="K302" s="58"/>
      <c r="L302" s="58"/>
      <c r="M302" s="58"/>
      <c r="N302" s="58"/>
      <c r="O302" s="58"/>
      <c r="P302" s="58"/>
    </row>
    <row r="303" spans="1:16">
      <c r="A303" s="58"/>
      <c r="B303" s="58"/>
      <c r="C303" s="58"/>
      <c r="D303" s="58"/>
      <c r="E303" s="65" t="s">
        <v>66</v>
      </c>
      <c r="F303" s="66"/>
      <c r="G303" s="58"/>
      <c r="H303" s="58"/>
      <c r="I303" s="58"/>
      <c r="J303" s="58"/>
      <c r="K303" s="58"/>
      <c r="L303" s="58"/>
      <c r="M303" s="58"/>
      <c r="N303" s="58"/>
      <c r="O303" s="58"/>
      <c r="P303" s="58"/>
    </row>
    <row r="304" spans="1:16">
      <c r="A304" s="58"/>
      <c r="B304" s="58"/>
      <c r="C304" s="58"/>
      <c r="D304" s="58"/>
      <c r="E304" s="65" t="s">
        <v>66</v>
      </c>
      <c r="F304" s="66"/>
      <c r="G304" s="58"/>
      <c r="H304" s="58"/>
      <c r="I304" s="58"/>
      <c r="J304" s="58"/>
      <c r="K304" s="58"/>
      <c r="L304" s="58"/>
      <c r="M304" s="58"/>
      <c r="N304" s="58"/>
      <c r="O304" s="58"/>
      <c r="P304" s="58"/>
    </row>
    <row r="305" spans="1:16">
      <c r="A305" s="58"/>
      <c r="B305" s="58"/>
      <c r="C305" s="58"/>
      <c r="D305" s="58"/>
      <c r="E305" s="65" t="s">
        <v>66</v>
      </c>
      <c r="F305" s="66"/>
      <c r="G305" s="58"/>
      <c r="H305" s="58"/>
      <c r="I305" s="58"/>
      <c r="J305" s="58"/>
      <c r="K305" s="58"/>
      <c r="L305" s="58"/>
      <c r="M305" s="58"/>
      <c r="N305" s="58"/>
      <c r="O305" s="58"/>
      <c r="P305" s="58"/>
    </row>
    <row r="306" spans="1:16">
      <c r="A306" s="58"/>
      <c r="B306" s="58"/>
      <c r="C306" s="58"/>
      <c r="D306" s="58"/>
      <c r="E306" s="65" t="s">
        <v>66</v>
      </c>
      <c r="F306" s="66"/>
      <c r="G306" s="58"/>
      <c r="H306" s="58"/>
      <c r="I306" s="58"/>
      <c r="J306" s="58"/>
      <c r="K306" s="58"/>
      <c r="L306" s="58"/>
      <c r="M306" s="58"/>
      <c r="N306" s="58"/>
      <c r="O306" s="58"/>
      <c r="P306" s="58"/>
    </row>
    <row r="307" spans="1:16">
      <c r="A307" s="58"/>
      <c r="B307" s="58"/>
      <c r="C307" s="58"/>
      <c r="D307" s="58"/>
      <c r="E307" s="65" t="s">
        <v>66</v>
      </c>
      <c r="F307" s="66"/>
      <c r="G307" s="58"/>
      <c r="H307" s="58"/>
      <c r="I307" s="58"/>
      <c r="J307" s="58"/>
      <c r="K307" s="58"/>
      <c r="L307" s="58"/>
      <c r="M307" s="58"/>
      <c r="N307" s="58"/>
      <c r="O307" s="58"/>
      <c r="P307" s="58"/>
    </row>
    <row r="308" spans="1:16">
      <c r="A308" s="58"/>
      <c r="B308" s="58"/>
      <c r="C308" s="58"/>
      <c r="D308" s="58"/>
      <c r="E308" s="65" t="s">
        <v>66</v>
      </c>
      <c r="F308" s="66"/>
      <c r="G308" s="58"/>
      <c r="H308" s="58"/>
      <c r="I308" s="58"/>
      <c r="J308" s="58"/>
      <c r="K308" s="58"/>
      <c r="L308" s="58"/>
      <c r="M308" s="58"/>
      <c r="N308" s="58"/>
      <c r="O308" s="58"/>
      <c r="P308" s="58"/>
    </row>
    <row r="309" spans="1:16">
      <c r="A309" s="58"/>
      <c r="B309" s="58"/>
      <c r="C309" s="58"/>
      <c r="D309" s="58"/>
      <c r="E309" s="65" t="s">
        <v>66</v>
      </c>
      <c r="F309" s="66"/>
      <c r="G309" s="58"/>
      <c r="H309" s="58"/>
      <c r="I309" s="58"/>
      <c r="J309" s="58"/>
      <c r="K309" s="58"/>
      <c r="L309" s="58"/>
      <c r="M309" s="58"/>
      <c r="N309" s="58"/>
      <c r="O309" s="58"/>
      <c r="P309" s="58"/>
    </row>
    <row r="310" spans="1:16">
      <c r="A310" s="58"/>
      <c r="B310" s="58"/>
      <c r="C310" s="58"/>
      <c r="D310" s="58"/>
      <c r="E310" s="65" t="s">
        <v>66</v>
      </c>
      <c r="F310" s="66"/>
      <c r="G310" s="58"/>
      <c r="H310" s="58"/>
      <c r="I310" s="58"/>
      <c r="J310" s="58"/>
      <c r="K310" s="58"/>
      <c r="L310" s="58"/>
      <c r="M310" s="58"/>
      <c r="N310" s="58"/>
      <c r="O310" s="58"/>
      <c r="P310" s="58"/>
    </row>
    <row r="311" spans="1:16">
      <c r="A311" s="58"/>
      <c r="B311" s="58"/>
      <c r="C311" s="58"/>
      <c r="D311" s="58"/>
      <c r="E311" s="65" t="s">
        <v>66</v>
      </c>
      <c r="F311" s="66"/>
      <c r="G311" s="58"/>
      <c r="H311" s="58"/>
      <c r="I311" s="58"/>
      <c r="J311" s="58"/>
      <c r="K311" s="58"/>
      <c r="L311" s="58"/>
      <c r="M311" s="58"/>
      <c r="N311" s="58"/>
      <c r="O311" s="58"/>
      <c r="P311" s="58"/>
    </row>
    <row r="312" spans="1:16">
      <c r="A312" s="58"/>
      <c r="B312" s="58"/>
      <c r="C312" s="58"/>
      <c r="D312" s="58"/>
      <c r="E312" s="65" t="s">
        <v>66</v>
      </c>
      <c r="F312" s="66"/>
      <c r="G312" s="58"/>
      <c r="H312" s="58"/>
      <c r="I312" s="58"/>
      <c r="J312" s="58"/>
      <c r="K312" s="58"/>
      <c r="L312" s="58"/>
      <c r="M312" s="58"/>
      <c r="N312" s="58"/>
      <c r="O312" s="58"/>
      <c r="P312" s="58"/>
    </row>
    <row r="313" spans="1:16">
      <c r="A313" s="58"/>
      <c r="B313" s="58"/>
      <c r="C313" s="58"/>
      <c r="D313" s="58"/>
      <c r="E313" s="65" t="s">
        <v>66</v>
      </c>
      <c r="F313" s="66"/>
      <c r="G313" s="58"/>
      <c r="H313" s="58"/>
      <c r="I313" s="58"/>
      <c r="J313" s="58"/>
      <c r="K313" s="58"/>
      <c r="L313" s="58"/>
      <c r="M313" s="58"/>
      <c r="N313" s="58"/>
      <c r="O313" s="58"/>
      <c r="P313" s="58"/>
    </row>
    <row r="314" spans="1:16">
      <c r="A314" s="58"/>
      <c r="B314" s="58"/>
      <c r="C314" s="58"/>
      <c r="D314" s="58"/>
      <c r="E314" s="65" t="s">
        <v>66</v>
      </c>
      <c r="F314" s="66"/>
      <c r="G314" s="58"/>
      <c r="H314" s="58"/>
      <c r="I314" s="58"/>
      <c r="J314" s="58"/>
      <c r="K314" s="58"/>
      <c r="L314" s="58"/>
      <c r="M314" s="58"/>
      <c r="N314" s="58"/>
      <c r="O314" s="58"/>
      <c r="P314" s="58"/>
    </row>
    <row r="315" spans="1:16">
      <c r="A315" s="58"/>
      <c r="B315" s="58"/>
      <c r="C315" s="58"/>
      <c r="D315" s="58"/>
      <c r="E315" s="65" t="s">
        <v>66</v>
      </c>
      <c r="F315" s="66"/>
      <c r="G315" s="58"/>
      <c r="H315" s="58"/>
      <c r="I315" s="58"/>
      <c r="J315" s="58"/>
      <c r="K315" s="58"/>
      <c r="L315" s="58"/>
      <c r="M315" s="58"/>
      <c r="N315" s="58"/>
      <c r="O315" s="58"/>
      <c r="P315" s="58"/>
    </row>
    <row r="316" spans="1:16">
      <c r="A316" s="58"/>
      <c r="B316" s="58"/>
      <c r="C316" s="58"/>
      <c r="D316" s="58"/>
      <c r="E316" s="65" t="s">
        <v>66</v>
      </c>
      <c r="F316" s="66"/>
      <c r="G316" s="58"/>
      <c r="H316" s="58"/>
      <c r="I316" s="58"/>
      <c r="J316" s="58"/>
      <c r="K316" s="58"/>
      <c r="L316" s="58"/>
      <c r="M316" s="58"/>
      <c r="N316" s="58"/>
      <c r="O316" s="58"/>
      <c r="P316" s="58"/>
    </row>
    <row r="317" spans="1:16">
      <c r="A317" s="58"/>
      <c r="B317" s="58"/>
      <c r="C317" s="58"/>
      <c r="D317" s="58"/>
      <c r="E317" s="65" t="s">
        <v>66</v>
      </c>
      <c r="F317" s="66"/>
      <c r="G317" s="58"/>
      <c r="H317" s="58"/>
      <c r="I317" s="58"/>
      <c r="J317" s="58"/>
      <c r="K317" s="58"/>
      <c r="L317" s="58"/>
      <c r="M317" s="58"/>
      <c r="N317" s="58"/>
      <c r="O317" s="58"/>
      <c r="P317" s="58"/>
    </row>
    <row r="318" spans="1:16">
      <c r="A318" s="58"/>
      <c r="B318" s="58"/>
      <c r="C318" s="58"/>
      <c r="D318" s="58"/>
      <c r="E318" s="65" t="s">
        <v>66</v>
      </c>
      <c r="F318" s="66"/>
      <c r="G318" s="58"/>
      <c r="H318" s="58"/>
      <c r="I318" s="58"/>
      <c r="J318" s="58"/>
      <c r="K318" s="58"/>
      <c r="L318" s="58"/>
      <c r="M318" s="58"/>
      <c r="N318" s="58"/>
      <c r="O318" s="58"/>
      <c r="P318" s="58"/>
    </row>
    <row r="319" spans="1:16">
      <c r="A319" s="58"/>
      <c r="B319" s="58"/>
      <c r="C319" s="58"/>
      <c r="D319" s="58"/>
      <c r="E319" s="65" t="s">
        <v>66</v>
      </c>
      <c r="F319" s="66"/>
      <c r="G319" s="58"/>
      <c r="H319" s="58"/>
      <c r="I319" s="58"/>
      <c r="J319" s="58"/>
      <c r="K319" s="58"/>
      <c r="L319" s="58"/>
      <c r="M319" s="58"/>
      <c r="N319" s="58"/>
      <c r="O319" s="58"/>
      <c r="P319" s="58"/>
    </row>
    <row r="320" spans="1:16">
      <c r="A320" s="58"/>
      <c r="B320" s="58"/>
      <c r="C320" s="58"/>
      <c r="D320" s="58"/>
      <c r="E320" s="65" t="s">
        <v>66</v>
      </c>
      <c r="F320" s="66"/>
      <c r="G320" s="58"/>
      <c r="H320" s="58"/>
      <c r="I320" s="58"/>
      <c r="J320" s="58"/>
      <c r="K320" s="58"/>
      <c r="L320" s="58"/>
      <c r="M320" s="58"/>
      <c r="N320" s="58"/>
      <c r="O320" s="58"/>
      <c r="P320" s="58"/>
    </row>
    <row r="321" spans="1:16">
      <c r="A321" s="58"/>
      <c r="B321" s="58"/>
      <c r="C321" s="58"/>
      <c r="D321" s="58"/>
      <c r="E321" s="65" t="s">
        <v>66</v>
      </c>
      <c r="F321" s="66"/>
      <c r="G321" s="58"/>
      <c r="H321" s="58"/>
      <c r="I321" s="58"/>
      <c r="J321" s="58"/>
      <c r="K321" s="58"/>
      <c r="L321" s="58"/>
      <c r="M321" s="58"/>
      <c r="N321" s="58"/>
      <c r="O321" s="58"/>
      <c r="P321" s="58"/>
    </row>
    <row r="322" spans="1:16">
      <c r="A322" s="58"/>
      <c r="B322" s="58"/>
      <c r="C322" s="58"/>
      <c r="D322" s="58"/>
      <c r="E322" s="65" t="s">
        <v>66</v>
      </c>
      <c r="F322" s="66"/>
      <c r="G322" s="58"/>
      <c r="H322" s="58"/>
      <c r="I322" s="58"/>
      <c r="J322" s="58"/>
      <c r="K322" s="58"/>
      <c r="L322" s="58"/>
      <c r="M322" s="58"/>
      <c r="N322" s="58"/>
      <c r="O322" s="58"/>
      <c r="P322" s="58"/>
    </row>
    <row r="323" spans="1:16">
      <c r="A323" s="58"/>
      <c r="B323" s="58"/>
      <c r="C323" s="58"/>
      <c r="D323" s="58"/>
      <c r="E323" s="65" t="s">
        <v>66</v>
      </c>
      <c r="F323" s="66"/>
      <c r="G323" s="58"/>
      <c r="H323" s="58"/>
      <c r="I323" s="58"/>
      <c r="J323" s="58"/>
      <c r="K323" s="58"/>
      <c r="L323" s="58"/>
      <c r="M323" s="58"/>
      <c r="N323" s="58"/>
      <c r="O323" s="58"/>
      <c r="P323" s="58"/>
    </row>
    <row r="324" spans="1:16">
      <c r="A324" s="58"/>
      <c r="B324" s="58"/>
      <c r="C324" s="58"/>
      <c r="D324" s="58"/>
      <c r="E324" s="65" t="s">
        <v>66</v>
      </c>
      <c r="F324" s="66"/>
      <c r="G324" s="58"/>
      <c r="H324" s="58"/>
      <c r="I324" s="58"/>
      <c r="J324" s="58"/>
      <c r="K324" s="58"/>
      <c r="L324" s="58"/>
      <c r="M324" s="58"/>
      <c r="N324" s="58"/>
      <c r="O324" s="58"/>
      <c r="P324" s="58"/>
    </row>
    <row r="325" spans="1:16">
      <c r="A325" s="58"/>
      <c r="B325" s="58"/>
      <c r="C325" s="58"/>
      <c r="D325" s="58"/>
      <c r="E325" s="65" t="s">
        <v>66</v>
      </c>
      <c r="F325" s="66"/>
      <c r="G325" s="58"/>
      <c r="H325" s="58"/>
      <c r="I325" s="58"/>
      <c r="J325" s="58"/>
      <c r="K325" s="58"/>
      <c r="L325" s="58"/>
      <c r="M325" s="58"/>
      <c r="N325" s="58"/>
      <c r="O325" s="58"/>
      <c r="P325" s="58"/>
    </row>
    <row r="326" spans="1:16">
      <c r="A326" s="58"/>
      <c r="B326" s="58"/>
      <c r="C326" s="58"/>
      <c r="D326" s="58"/>
      <c r="E326" s="65" t="s">
        <v>66</v>
      </c>
      <c r="F326" s="66"/>
      <c r="G326" s="58"/>
      <c r="H326" s="58"/>
      <c r="I326" s="58"/>
      <c r="J326" s="58"/>
      <c r="K326" s="58"/>
      <c r="L326" s="58"/>
      <c r="M326" s="58"/>
      <c r="N326" s="58"/>
      <c r="O326" s="58"/>
      <c r="P326" s="58"/>
    </row>
    <row r="327" spans="1:16">
      <c r="A327" s="58"/>
      <c r="B327" s="58"/>
      <c r="C327" s="58"/>
      <c r="D327" s="58"/>
      <c r="E327" s="65" t="s">
        <v>66</v>
      </c>
      <c r="F327" s="66"/>
      <c r="G327" s="58"/>
      <c r="H327" s="58"/>
      <c r="I327" s="58"/>
      <c r="J327" s="58"/>
      <c r="K327" s="58"/>
      <c r="L327" s="58"/>
      <c r="M327" s="58"/>
      <c r="N327" s="58"/>
      <c r="O327" s="58"/>
      <c r="P327" s="58"/>
    </row>
    <row r="328" spans="1:16">
      <c r="A328" s="58"/>
      <c r="B328" s="58"/>
      <c r="C328" s="58"/>
      <c r="D328" s="58"/>
      <c r="E328" s="65" t="s">
        <v>66</v>
      </c>
      <c r="F328" s="66"/>
      <c r="G328" s="58"/>
      <c r="H328" s="58"/>
      <c r="I328" s="58"/>
      <c r="J328" s="58"/>
      <c r="K328" s="58"/>
      <c r="L328" s="58"/>
      <c r="M328" s="58"/>
      <c r="N328" s="58"/>
      <c r="O328" s="58"/>
      <c r="P328" s="58"/>
    </row>
    <row r="329" spans="1:16">
      <c r="A329" s="58"/>
      <c r="B329" s="58"/>
      <c r="C329" s="58"/>
      <c r="D329" s="58"/>
      <c r="E329" s="65" t="s">
        <v>66</v>
      </c>
      <c r="F329" s="66"/>
      <c r="G329" s="58"/>
      <c r="H329" s="58"/>
      <c r="I329" s="58"/>
      <c r="J329" s="58"/>
      <c r="K329" s="58"/>
      <c r="L329" s="58"/>
      <c r="M329" s="58"/>
      <c r="N329" s="58"/>
      <c r="O329" s="58"/>
      <c r="P329" s="58"/>
    </row>
    <row r="330" spans="1:16">
      <c r="A330" s="58"/>
      <c r="B330" s="58"/>
      <c r="C330" s="58"/>
      <c r="D330" s="58"/>
      <c r="E330" s="65" t="s">
        <v>66</v>
      </c>
      <c r="F330" s="66"/>
      <c r="G330" s="58"/>
      <c r="H330" s="58"/>
      <c r="I330" s="58"/>
      <c r="J330" s="58"/>
      <c r="K330" s="58"/>
      <c r="L330" s="58"/>
      <c r="M330" s="58"/>
      <c r="N330" s="58"/>
      <c r="O330" s="58"/>
      <c r="P330" s="58"/>
    </row>
    <row r="331" spans="1:16">
      <c r="A331" s="58"/>
      <c r="B331" s="58"/>
      <c r="C331" s="58"/>
      <c r="D331" s="58"/>
      <c r="E331" s="65" t="s">
        <v>66</v>
      </c>
      <c r="F331" s="66"/>
      <c r="G331" s="58"/>
      <c r="H331" s="58"/>
      <c r="I331" s="58"/>
      <c r="J331" s="58"/>
      <c r="K331" s="58"/>
      <c r="L331" s="58"/>
      <c r="M331" s="58"/>
      <c r="N331" s="58"/>
      <c r="O331" s="58"/>
      <c r="P331" s="58"/>
    </row>
    <row r="332" spans="1:16">
      <c r="A332" s="58"/>
      <c r="B332" s="58"/>
      <c r="C332" s="58"/>
      <c r="D332" s="58"/>
      <c r="E332" s="65" t="s">
        <v>66</v>
      </c>
      <c r="F332" s="66"/>
      <c r="G332" s="58"/>
      <c r="H332" s="58"/>
      <c r="I332" s="58"/>
      <c r="J332" s="58"/>
      <c r="K332" s="58"/>
      <c r="L332" s="58"/>
      <c r="M332" s="58"/>
      <c r="N332" s="58"/>
      <c r="O332" s="58"/>
      <c r="P332" s="58"/>
    </row>
    <row r="333" spans="1:16">
      <c r="A333" s="58"/>
      <c r="B333" s="58"/>
      <c r="C333" s="58"/>
      <c r="D333" s="58"/>
      <c r="E333" s="65" t="s">
        <v>66</v>
      </c>
      <c r="F333" s="66"/>
      <c r="G333" s="58"/>
      <c r="H333" s="58"/>
      <c r="I333" s="58"/>
      <c r="J333" s="58"/>
      <c r="K333" s="58"/>
      <c r="L333" s="58"/>
      <c r="M333" s="58"/>
      <c r="N333" s="58"/>
      <c r="O333" s="58"/>
      <c r="P333" s="58"/>
    </row>
    <row r="334" spans="1:16">
      <c r="A334" s="58"/>
      <c r="B334" s="58"/>
      <c r="C334" s="58"/>
      <c r="D334" s="58"/>
      <c r="E334" s="65" t="s">
        <v>66</v>
      </c>
      <c r="F334" s="66"/>
      <c r="G334" s="58"/>
      <c r="H334" s="58"/>
      <c r="I334" s="58"/>
      <c r="J334" s="58"/>
      <c r="K334" s="58"/>
      <c r="L334" s="58"/>
      <c r="M334" s="58"/>
      <c r="N334" s="58"/>
      <c r="O334" s="58"/>
      <c r="P334" s="58"/>
    </row>
    <row r="335" spans="1:16">
      <c r="A335" s="58"/>
      <c r="B335" s="58"/>
      <c r="C335" s="58"/>
      <c r="D335" s="58"/>
      <c r="E335" s="65" t="s">
        <v>66</v>
      </c>
      <c r="F335" s="66"/>
      <c r="G335" s="58"/>
      <c r="H335" s="58"/>
      <c r="I335" s="58"/>
      <c r="J335" s="58"/>
      <c r="K335" s="58"/>
      <c r="L335" s="58"/>
      <c r="M335" s="58"/>
      <c r="N335" s="58"/>
      <c r="O335" s="58"/>
      <c r="P335" s="58"/>
    </row>
    <row r="336" spans="1:16">
      <c r="A336" s="58"/>
      <c r="B336" s="58"/>
      <c r="C336" s="58"/>
      <c r="D336" s="58"/>
      <c r="E336" s="65" t="s">
        <v>66</v>
      </c>
      <c r="F336" s="66"/>
      <c r="G336" s="58"/>
      <c r="H336" s="58"/>
      <c r="I336" s="58"/>
      <c r="J336" s="58"/>
      <c r="K336" s="58"/>
      <c r="L336" s="58"/>
      <c r="M336" s="58"/>
      <c r="N336" s="58"/>
      <c r="O336" s="58"/>
      <c r="P336" s="58"/>
    </row>
    <row r="337" spans="1:16">
      <c r="A337" s="58"/>
      <c r="B337" s="58"/>
      <c r="C337" s="58"/>
      <c r="D337" s="58"/>
      <c r="E337" s="65" t="s">
        <v>66</v>
      </c>
      <c r="F337" s="66"/>
      <c r="G337" s="58"/>
      <c r="H337" s="58"/>
      <c r="I337" s="58"/>
      <c r="J337" s="58"/>
      <c r="K337" s="58"/>
      <c r="L337" s="58"/>
      <c r="M337" s="58"/>
      <c r="N337" s="58"/>
      <c r="O337" s="58"/>
      <c r="P337" s="58"/>
    </row>
    <row r="338" spans="1:16">
      <c r="A338" s="58"/>
      <c r="B338" s="58"/>
      <c r="C338" s="58"/>
      <c r="D338" s="58"/>
      <c r="E338" s="65" t="s">
        <v>66</v>
      </c>
      <c r="F338" s="66"/>
      <c r="G338" s="58"/>
      <c r="H338" s="58"/>
      <c r="I338" s="58"/>
      <c r="J338" s="58"/>
      <c r="K338" s="58"/>
      <c r="L338" s="58"/>
      <c r="M338" s="58"/>
      <c r="N338" s="58"/>
      <c r="O338" s="58"/>
      <c r="P338" s="58"/>
    </row>
    <row r="339" spans="1:16">
      <c r="A339" s="58"/>
      <c r="B339" s="58"/>
      <c r="C339" s="58"/>
      <c r="D339" s="58"/>
      <c r="E339" s="65" t="s">
        <v>66</v>
      </c>
      <c r="F339" s="66"/>
      <c r="G339" s="58"/>
      <c r="H339" s="58"/>
      <c r="I339" s="58"/>
      <c r="J339" s="58"/>
      <c r="K339" s="58"/>
      <c r="L339" s="58"/>
      <c r="M339" s="58"/>
      <c r="N339" s="58"/>
      <c r="O339" s="58"/>
      <c r="P339" s="58"/>
    </row>
  </sheetData>
  <mergeCells count="1014">
    <mergeCell ref="A338:D338"/>
    <mergeCell ref="G338:P338"/>
    <mergeCell ref="A339:D339"/>
    <mergeCell ref="G339:P339"/>
    <mergeCell ref="A335:D335"/>
    <mergeCell ref="G335:P335"/>
    <mergeCell ref="A336:D336"/>
    <mergeCell ref="G336:P336"/>
    <mergeCell ref="A337:D337"/>
    <mergeCell ref="G337:P337"/>
    <mergeCell ref="E335:F335"/>
    <mergeCell ref="E336:F336"/>
    <mergeCell ref="E337:F337"/>
    <mergeCell ref="A332:D332"/>
    <mergeCell ref="G332:P332"/>
    <mergeCell ref="A333:D333"/>
    <mergeCell ref="G333:P333"/>
    <mergeCell ref="A334:D334"/>
    <mergeCell ref="G334:P334"/>
    <mergeCell ref="E332:F332"/>
    <mergeCell ref="E333:F333"/>
    <mergeCell ref="E334:F334"/>
    <mergeCell ref="A323:D323"/>
    <mergeCell ref="G323:P323"/>
    <mergeCell ref="A324:D324"/>
    <mergeCell ref="G324:P324"/>
    <mergeCell ref="A325:D325"/>
    <mergeCell ref="G325:P325"/>
    <mergeCell ref="E323:F323"/>
    <mergeCell ref="E324:F324"/>
    <mergeCell ref="E325:F325"/>
    <mergeCell ref="A326:D326"/>
    <mergeCell ref="G326:P326"/>
    <mergeCell ref="A327:D327"/>
    <mergeCell ref="E320:F320"/>
    <mergeCell ref="E321:F321"/>
    <mergeCell ref="E322:F322"/>
    <mergeCell ref="E338:F338"/>
    <mergeCell ref="E339:F339"/>
    <mergeCell ref="G329:P329"/>
    <mergeCell ref="A330:D330"/>
    <mergeCell ref="G330:P330"/>
    <mergeCell ref="A331:D331"/>
    <mergeCell ref="G331:P331"/>
    <mergeCell ref="E329:F329"/>
    <mergeCell ref="E330:F330"/>
    <mergeCell ref="E331:F331"/>
    <mergeCell ref="A329:D329"/>
    <mergeCell ref="G327:P327"/>
    <mergeCell ref="A328:D328"/>
    <mergeCell ref="G328:P328"/>
    <mergeCell ref="E326:F326"/>
    <mergeCell ref="E327:F327"/>
    <mergeCell ref="E328:F328"/>
    <mergeCell ref="A317:D317"/>
    <mergeCell ref="G317:P317"/>
    <mergeCell ref="A318:D318"/>
    <mergeCell ref="G318:P318"/>
    <mergeCell ref="A319:D319"/>
    <mergeCell ref="G319:P319"/>
    <mergeCell ref="E317:F317"/>
    <mergeCell ref="E318:F318"/>
    <mergeCell ref="E319:F319"/>
    <mergeCell ref="A320:D320"/>
    <mergeCell ref="G320:P320"/>
    <mergeCell ref="A321:D321"/>
    <mergeCell ref="G321:P321"/>
    <mergeCell ref="A322:D322"/>
    <mergeCell ref="G322:P322"/>
    <mergeCell ref="A314:D314"/>
    <mergeCell ref="G314:P314"/>
    <mergeCell ref="A315:D315"/>
    <mergeCell ref="G315:P315"/>
    <mergeCell ref="A316:D316"/>
    <mergeCell ref="G316:P316"/>
    <mergeCell ref="E314:F314"/>
    <mergeCell ref="E315:F315"/>
    <mergeCell ref="E316:F316"/>
    <mergeCell ref="A311:D311"/>
    <mergeCell ref="G311:P311"/>
    <mergeCell ref="A312:D312"/>
    <mergeCell ref="G312:P312"/>
    <mergeCell ref="A313:D313"/>
    <mergeCell ref="G313:P313"/>
    <mergeCell ref="E311:F311"/>
    <mergeCell ref="E312:F312"/>
    <mergeCell ref="E313:F313"/>
    <mergeCell ref="A308:D308"/>
    <mergeCell ref="G308:P308"/>
    <mergeCell ref="A309:D309"/>
    <mergeCell ref="G309:P309"/>
    <mergeCell ref="A310:D310"/>
    <mergeCell ref="G310:P310"/>
    <mergeCell ref="E308:F308"/>
    <mergeCell ref="E309:F309"/>
    <mergeCell ref="E310:F310"/>
    <mergeCell ref="A305:D305"/>
    <mergeCell ref="G305:P305"/>
    <mergeCell ref="A306:D306"/>
    <mergeCell ref="G306:P306"/>
    <mergeCell ref="A307:D307"/>
    <mergeCell ref="G307:P307"/>
    <mergeCell ref="E305:F305"/>
    <mergeCell ref="E306:F306"/>
    <mergeCell ref="E307:F307"/>
    <mergeCell ref="A302:D302"/>
    <mergeCell ref="G302:P302"/>
    <mergeCell ref="A303:D303"/>
    <mergeCell ref="G303:P303"/>
    <mergeCell ref="A304:D304"/>
    <mergeCell ref="G304:P304"/>
    <mergeCell ref="E302:F302"/>
    <mergeCell ref="E303:F303"/>
    <mergeCell ref="E304:F304"/>
    <mergeCell ref="A299:D299"/>
    <mergeCell ref="G299:P299"/>
    <mergeCell ref="A300:D300"/>
    <mergeCell ref="G300:P300"/>
    <mergeCell ref="A301:D301"/>
    <mergeCell ref="G301:P301"/>
    <mergeCell ref="E299:F299"/>
    <mergeCell ref="E300:F300"/>
    <mergeCell ref="E301:F301"/>
    <mergeCell ref="A296:D296"/>
    <mergeCell ref="G296:P296"/>
    <mergeCell ref="A297:D297"/>
    <mergeCell ref="G297:P297"/>
    <mergeCell ref="A298:D298"/>
    <mergeCell ref="G298:P298"/>
    <mergeCell ref="E296:F296"/>
    <mergeCell ref="E297:F297"/>
    <mergeCell ref="E298:F298"/>
    <mergeCell ref="A293:D293"/>
    <mergeCell ref="G293:P293"/>
    <mergeCell ref="A294:D294"/>
    <mergeCell ref="G294:P294"/>
    <mergeCell ref="A295:D295"/>
    <mergeCell ref="G295:P295"/>
    <mergeCell ref="E293:F293"/>
    <mergeCell ref="E294:F294"/>
    <mergeCell ref="E295:F295"/>
    <mergeCell ref="A290:D290"/>
    <mergeCell ref="G290:P290"/>
    <mergeCell ref="A291:D291"/>
    <mergeCell ref="G291:P291"/>
    <mergeCell ref="A292:D292"/>
    <mergeCell ref="G292:P292"/>
    <mergeCell ref="E290:F290"/>
    <mergeCell ref="E291:F291"/>
    <mergeCell ref="E292:F292"/>
    <mergeCell ref="A287:D287"/>
    <mergeCell ref="G287:P287"/>
    <mergeCell ref="A288:D288"/>
    <mergeCell ref="G288:P288"/>
    <mergeCell ref="A289:D289"/>
    <mergeCell ref="G289:P289"/>
    <mergeCell ref="E287:F287"/>
    <mergeCell ref="E288:F288"/>
    <mergeCell ref="E289:F289"/>
    <mergeCell ref="A284:D284"/>
    <mergeCell ref="G284:P284"/>
    <mergeCell ref="A285:D285"/>
    <mergeCell ref="G285:P285"/>
    <mergeCell ref="A286:D286"/>
    <mergeCell ref="G286:P286"/>
    <mergeCell ref="E284:F284"/>
    <mergeCell ref="E285:F285"/>
    <mergeCell ref="E286:F286"/>
    <mergeCell ref="A281:D281"/>
    <mergeCell ref="G281:P281"/>
    <mergeCell ref="A282:D282"/>
    <mergeCell ref="G282:P282"/>
    <mergeCell ref="A283:D283"/>
    <mergeCell ref="G283:P283"/>
    <mergeCell ref="E281:F281"/>
    <mergeCell ref="E282:F282"/>
    <mergeCell ref="E283:F283"/>
    <mergeCell ref="A278:D278"/>
    <mergeCell ref="G278:P278"/>
    <mergeCell ref="A279:D279"/>
    <mergeCell ref="G279:P279"/>
    <mergeCell ref="A280:D280"/>
    <mergeCell ref="G280:P280"/>
    <mergeCell ref="E278:F278"/>
    <mergeCell ref="E279:F279"/>
    <mergeCell ref="E280:F280"/>
    <mergeCell ref="A275:D275"/>
    <mergeCell ref="G275:P275"/>
    <mergeCell ref="A276:D276"/>
    <mergeCell ref="G276:P276"/>
    <mergeCell ref="A277:D277"/>
    <mergeCell ref="G277:P277"/>
    <mergeCell ref="E275:F275"/>
    <mergeCell ref="E276:F276"/>
    <mergeCell ref="E277:F277"/>
    <mergeCell ref="A272:D272"/>
    <mergeCell ref="G272:P272"/>
    <mergeCell ref="A273:D273"/>
    <mergeCell ref="G273:P273"/>
    <mergeCell ref="A274:D274"/>
    <mergeCell ref="G274:P274"/>
    <mergeCell ref="E272:F272"/>
    <mergeCell ref="E273:F273"/>
    <mergeCell ref="E274:F274"/>
    <mergeCell ref="A269:D269"/>
    <mergeCell ref="G269:P269"/>
    <mergeCell ref="A270:D270"/>
    <mergeCell ref="G270:P270"/>
    <mergeCell ref="A271:D271"/>
    <mergeCell ref="G271:P271"/>
    <mergeCell ref="E269:F269"/>
    <mergeCell ref="E270:F270"/>
    <mergeCell ref="E271:F271"/>
    <mergeCell ref="A266:D266"/>
    <mergeCell ref="G266:P266"/>
    <mergeCell ref="A267:D267"/>
    <mergeCell ref="G267:P267"/>
    <mergeCell ref="A268:D268"/>
    <mergeCell ref="G268:P268"/>
    <mergeCell ref="E266:F266"/>
    <mergeCell ref="E267:F267"/>
    <mergeCell ref="E268:F268"/>
    <mergeCell ref="A263:D263"/>
    <mergeCell ref="G263:P263"/>
    <mergeCell ref="A264:D264"/>
    <mergeCell ref="G264:P264"/>
    <mergeCell ref="A265:D265"/>
    <mergeCell ref="G265:P265"/>
    <mergeCell ref="E263:F263"/>
    <mergeCell ref="E264:F264"/>
    <mergeCell ref="E265:F265"/>
    <mergeCell ref="A260:D260"/>
    <mergeCell ref="G260:P260"/>
    <mergeCell ref="A261:D261"/>
    <mergeCell ref="G261:P261"/>
    <mergeCell ref="A262:D262"/>
    <mergeCell ref="G262:P262"/>
    <mergeCell ref="E260:F260"/>
    <mergeCell ref="E261:F261"/>
    <mergeCell ref="E262:F262"/>
    <mergeCell ref="A257:D257"/>
    <mergeCell ref="G257:P257"/>
    <mergeCell ref="A258:D258"/>
    <mergeCell ref="G258:P258"/>
    <mergeCell ref="A259:D259"/>
    <mergeCell ref="G259:P259"/>
    <mergeCell ref="E257:F257"/>
    <mergeCell ref="E258:F258"/>
    <mergeCell ref="E259:F259"/>
    <mergeCell ref="A254:D254"/>
    <mergeCell ref="G254:P254"/>
    <mergeCell ref="A255:D255"/>
    <mergeCell ref="G255:P255"/>
    <mergeCell ref="A256:D256"/>
    <mergeCell ref="G256:P256"/>
    <mergeCell ref="E254:F254"/>
    <mergeCell ref="E255:F255"/>
    <mergeCell ref="E256:F256"/>
    <mergeCell ref="A251:D251"/>
    <mergeCell ref="G251:P251"/>
    <mergeCell ref="A252:D252"/>
    <mergeCell ref="G252:P252"/>
    <mergeCell ref="A253:D253"/>
    <mergeCell ref="G253:P253"/>
    <mergeCell ref="E251:F251"/>
    <mergeCell ref="E252:F252"/>
    <mergeCell ref="E253:F253"/>
    <mergeCell ref="A248:D248"/>
    <mergeCell ref="G248:P248"/>
    <mergeCell ref="A249:D249"/>
    <mergeCell ref="G249:P249"/>
    <mergeCell ref="A250:D250"/>
    <mergeCell ref="G250:P250"/>
    <mergeCell ref="E248:F248"/>
    <mergeCell ref="E249:F249"/>
    <mergeCell ref="E250:F250"/>
    <mergeCell ref="A245:D245"/>
    <mergeCell ref="G245:P245"/>
    <mergeCell ref="A246:D246"/>
    <mergeCell ref="G246:P246"/>
    <mergeCell ref="A247:D247"/>
    <mergeCell ref="G247:P247"/>
    <mergeCell ref="E245:F245"/>
    <mergeCell ref="E246:F246"/>
    <mergeCell ref="E247:F247"/>
    <mergeCell ref="A242:D242"/>
    <mergeCell ref="G242:P242"/>
    <mergeCell ref="A243:D243"/>
    <mergeCell ref="G243:P243"/>
    <mergeCell ref="A244:D244"/>
    <mergeCell ref="G244:P244"/>
    <mergeCell ref="E242:F242"/>
    <mergeCell ref="E243:F243"/>
    <mergeCell ref="E244:F244"/>
    <mergeCell ref="A239:D239"/>
    <mergeCell ref="G239:P239"/>
    <mergeCell ref="A240:D240"/>
    <mergeCell ref="G240:P240"/>
    <mergeCell ref="A241:D241"/>
    <mergeCell ref="G241:P241"/>
    <mergeCell ref="E239:F239"/>
    <mergeCell ref="E240:F240"/>
    <mergeCell ref="E241:F241"/>
    <mergeCell ref="A236:D236"/>
    <mergeCell ref="G236:P236"/>
    <mergeCell ref="A237:D237"/>
    <mergeCell ref="G237:P237"/>
    <mergeCell ref="A238:D238"/>
    <mergeCell ref="G238:P238"/>
    <mergeCell ref="E236:F236"/>
    <mergeCell ref="E237:F237"/>
    <mergeCell ref="E238:F238"/>
    <mergeCell ref="A233:D233"/>
    <mergeCell ref="G233:P233"/>
    <mergeCell ref="A234:D234"/>
    <mergeCell ref="G234:P234"/>
    <mergeCell ref="A235:D235"/>
    <mergeCell ref="G235:P235"/>
    <mergeCell ref="E233:F233"/>
    <mergeCell ref="E234:F234"/>
    <mergeCell ref="E235:F235"/>
    <mergeCell ref="A230:D230"/>
    <mergeCell ref="G230:P230"/>
    <mergeCell ref="A231:D231"/>
    <mergeCell ref="G231:P231"/>
    <mergeCell ref="A232:D232"/>
    <mergeCell ref="G232:P232"/>
    <mergeCell ref="E230:F230"/>
    <mergeCell ref="E231:F231"/>
    <mergeCell ref="E232:F232"/>
    <mergeCell ref="A227:D227"/>
    <mergeCell ref="G227:P227"/>
    <mergeCell ref="A228:D228"/>
    <mergeCell ref="G228:P228"/>
    <mergeCell ref="A229:D229"/>
    <mergeCell ref="G229:P229"/>
    <mergeCell ref="E227:F227"/>
    <mergeCell ref="E228:F228"/>
    <mergeCell ref="E229:F229"/>
    <mergeCell ref="A224:D224"/>
    <mergeCell ref="G224:P224"/>
    <mergeCell ref="A225:D225"/>
    <mergeCell ref="G225:P225"/>
    <mergeCell ref="A226:D226"/>
    <mergeCell ref="G226:P226"/>
    <mergeCell ref="E224:F224"/>
    <mergeCell ref="E225:F225"/>
    <mergeCell ref="E226:F226"/>
    <mergeCell ref="A221:D221"/>
    <mergeCell ref="G221:P221"/>
    <mergeCell ref="A222:D222"/>
    <mergeCell ref="G222:P222"/>
    <mergeCell ref="A223:D223"/>
    <mergeCell ref="G223:P223"/>
    <mergeCell ref="E221:F221"/>
    <mergeCell ref="E222:F222"/>
    <mergeCell ref="E223:F223"/>
    <mergeCell ref="A218:D218"/>
    <mergeCell ref="G218:P218"/>
    <mergeCell ref="A219:D219"/>
    <mergeCell ref="G219:P219"/>
    <mergeCell ref="A220:D220"/>
    <mergeCell ref="G220:P220"/>
    <mergeCell ref="E218:F218"/>
    <mergeCell ref="E219:F219"/>
    <mergeCell ref="E220:F220"/>
    <mergeCell ref="A215:D215"/>
    <mergeCell ref="G215:P215"/>
    <mergeCell ref="A216:D216"/>
    <mergeCell ref="G216:P216"/>
    <mergeCell ref="A217:D217"/>
    <mergeCell ref="G217:P217"/>
    <mergeCell ref="E215:F215"/>
    <mergeCell ref="E216:F216"/>
    <mergeCell ref="E217:F217"/>
    <mergeCell ref="A212:D212"/>
    <mergeCell ref="G212:P212"/>
    <mergeCell ref="A213:D213"/>
    <mergeCell ref="G213:P213"/>
    <mergeCell ref="A214:D214"/>
    <mergeCell ref="G214:P214"/>
    <mergeCell ref="E212:F212"/>
    <mergeCell ref="E213:F213"/>
    <mergeCell ref="E214:F214"/>
    <mergeCell ref="A209:D209"/>
    <mergeCell ref="G209:P209"/>
    <mergeCell ref="A210:D210"/>
    <mergeCell ref="G210:P210"/>
    <mergeCell ref="A211:D211"/>
    <mergeCell ref="G211:P211"/>
    <mergeCell ref="E209:F209"/>
    <mergeCell ref="E210:F210"/>
    <mergeCell ref="E211:F211"/>
    <mergeCell ref="A206:D206"/>
    <mergeCell ref="G206:P206"/>
    <mergeCell ref="A207:D207"/>
    <mergeCell ref="G207:P207"/>
    <mergeCell ref="A208:D208"/>
    <mergeCell ref="G208:P208"/>
    <mergeCell ref="E206:F206"/>
    <mergeCell ref="E207:F207"/>
    <mergeCell ref="E208:F208"/>
    <mergeCell ref="A203:D203"/>
    <mergeCell ref="G203:P203"/>
    <mergeCell ref="A204:D204"/>
    <mergeCell ref="G204:P204"/>
    <mergeCell ref="A205:D205"/>
    <mergeCell ref="G205:P205"/>
    <mergeCell ref="E203:F203"/>
    <mergeCell ref="E204:F204"/>
    <mergeCell ref="E205:F205"/>
    <mergeCell ref="A200:D200"/>
    <mergeCell ref="G200:P200"/>
    <mergeCell ref="A201:D201"/>
    <mergeCell ref="G201:P201"/>
    <mergeCell ref="A202:D202"/>
    <mergeCell ref="G202:P202"/>
    <mergeCell ref="E200:F200"/>
    <mergeCell ref="E201:F201"/>
    <mergeCell ref="E202:F202"/>
    <mergeCell ref="A197:D197"/>
    <mergeCell ref="G197:P197"/>
    <mergeCell ref="A198:D198"/>
    <mergeCell ref="G198:P198"/>
    <mergeCell ref="A199:D199"/>
    <mergeCell ref="G199:P199"/>
    <mergeCell ref="E197:F197"/>
    <mergeCell ref="E198:F198"/>
    <mergeCell ref="E199:F199"/>
    <mergeCell ref="A194:D194"/>
    <mergeCell ref="G194:P194"/>
    <mergeCell ref="A195:D195"/>
    <mergeCell ref="G195:P195"/>
    <mergeCell ref="A196:D196"/>
    <mergeCell ref="G196:P196"/>
    <mergeCell ref="E194:F194"/>
    <mergeCell ref="E195:F195"/>
    <mergeCell ref="E196:F196"/>
    <mergeCell ref="A191:D191"/>
    <mergeCell ref="G191:P191"/>
    <mergeCell ref="A192:D192"/>
    <mergeCell ref="G192:P192"/>
    <mergeCell ref="A193:D193"/>
    <mergeCell ref="G193:P193"/>
    <mergeCell ref="E191:F191"/>
    <mergeCell ref="E192:F192"/>
    <mergeCell ref="E193:F193"/>
    <mergeCell ref="A188:D188"/>
    <mergeCell ref="G188:P188"/>
    <mergeCell ref="A189:D189"/>
    <mergeCell ref="G189:P189"/>
    <mergeCell ref="A190:D190"/>
    <mergeCell ref="G190:P190"/>
    <mergeCell ref="E188:F188"/>
    <mergeCell ref="E189:F189"/>
    <mergeCell ref="E190:F190"/>
    <mergeCell ref="A185:D185"/>
    <mergeCell ref="G185:P185"/>
    <mergeCell ref="A186:D186"/>
    <mergeCell ref="G186:P186"/>
    <mergeCell ref="A187:D187"/>
    <mergeCell ref="G187:P187"/>
    <mergeCell ref="E185:F185"/>
    <mergeCell ref="E186:F186"/>
    <mergeCell ref="E187:F187"/>
    <mergeCell ref="A182:D182"/>
    <mergeCell ref="G182:P182"/>
    <mergeCell ref="A183:D183"/>
    <mergeCell ref="G183:P183"/>
    <mergeCell ref="A184:D184"/>
    <mergeCell ref="G184:P184"/>
    <mergeCell ref="E182:F182"/>
    <mergeCell ref="E183:F183"/>
    <mergeCell ref="E184:F184"/>
    <mergeCell ref="A179:D179"/>
    <mergeCell ref="G179:P179"/>
    <mergeCell ref="A180:D180"/>
    <mergeCell ref="G180:P180"/>
    <mergeCell ref="A181:D181"/>
    <mergeCell ref="G181:P181"/>
    <mergeCell ref="E179:F179"/>
    <mergeCell ref="E180:F180"/>
    <mergeCell ref="E181:F181"/>
    <mergeCell ref="A176:D176"/>
    <mergeCell ref="G176:P176"/>
    <mergeCell ref="A177:D177"/>
    <mergeCell ref="G177:P177"/>
    <mergeCell ref="A178:D178"/>
    <mergeCell ref="G178:P178"/>
    <mergeCell ref="E176:F176"/>
    <mergeCell ref="E177:F177"/>
    <mergeCell ref="E178:F178"/>
    <mergeCell ref="A173:D173"/>
    <mergeCell ref="G173:P173"/>
    <mergeCell ref="A174:D174"/>
    <mergeCell ref="G174:P174"/>
    <mergeCell ref="A175:D175"/>
    <mergeCell ref="G175:P175"/>
    <mergeCell ref="E173:F173"/>
    <mergeCell ref="E174:F174"/>
    <mergeCell ref="E175:F175"/>
    <mergeCell ref="A170:D170"/>
    <mergeCell ref="G170:P170"/>
    <mergeCell ref="A171:D171"/>
    <mergeCell ref="G171:P171"/>
    <mergeCell ref="A172:D172"/>
    <mergeCell ref="G172:P172"/>
    <mergeCell ref="E170:F170"/>
    <mergeCell ref="E171:F171"/>
    <mergeCell ref="E172:F172"/>
    <mergeCell ref="A167:D167"/>
    <mergeCell ref="G167:P167"/>
    <mergeCell ref="A168:D168"/>
    <mergeCell ref="G168:P168"/>
    <mergeCell ref="A169:D169"/>
    <mergeCell ref="G169:P169"/>
    <mergeCell ref="E167:F167"/>
    <mergeCell ref="E168:F168"/>
    <mergeCell ref="E169:F169"/>
    <mergeCell ref="A164:D164"/>
    <mergeCell ref="G164:P164"/>
    <mergeCell ref="A165:D165"/>
    <mergeCell ref="G165:P165"/>
    <mergeCell ref="A166:D166"/>
    <mergeCell ref="G166:P166"/>
    <mergeCell ref="E164:F164"/>
    <mergeCell ref="E165:F165"/>
    <mergeCell ref="E166:F166"/>
    <mergeCell ref="A161:D161"/>
    <mergeCell ref="G161:P161"/>
    <mergeCell ref="A162:D162"/>
    <mergeCell ref="G162:P162"/>
    <mergeCell ref="A163:D163"/>
    <mergeCell ref="G163:P163"/>
    <mergeCell ref="E161:F161"/>
    <mergeCell ref="E162:F162"/>
    <mergeCell ref="E163:F163"/>
    <mergeCell ref="A158:D158"/>
    <mergeCell ref="G158:P158"/>
    <mergeCell ref="A159:D159"/>
    <mergeCell ref="G159:P159"/>
    <mergeCell ref="A160:D160"/>
    <mergeCell ref="G160:P160"/>
    <mergeCell ref="E158:F158"/>
    <mergeCell ref="E159:F159"/>
    <mergeCell ref="E160:F160"/>
    <mergeCell ref="A155:D155"/>
    <mergeCell ref="G155:P155"/>
    <mergeCell ref="A156:D156"/>
    <mergeCell ref="G156:P156"/>
    <mergeCell ref="A157:D157"/>
    <mergeCell ref="G157:P157"/>
    <mergeCell ref="E155:F155"/>
    <mergeCell ref="E156:F156"/>
    <mergeCell ref="E157:F157"/>
    <mergeCell ref="A152:D152"/>
    <mergeCell ref="G152:P152"/>
    <mergeCell ref="A153:D153"/>
    <mergeCell ref="G153:P153"/>
    <mergeCell ref="A154:D154"/>
    <mergeCell ref="G154:P154"/>
    <mergeCell ref="E152:F152"/>
    <mergeCell ref="E153:F153"/>
    <mergeCell ref="E154:F154"/>
    <mergeCell ref="A149:D149"/>
    <mergeCell ref="G149:P149"/>
    <mergeCell ref="A150:D150"/>
    <mergeCell ref="G150:P150"/>
    <mergeCell ref="A151:D151"/>
    <mergeCell ref="G151:P151"/>
    <mergeCell ref="E149:F149"/>
    <mergeCell ref="E150:F150"/>
    <mergeCell ref="E151:F151"/>
    <mergeCell ref="A146:D146"/>
    <mergeCell ref="G146:P146"/>
    <mergeCell ref="A147:D147"/>
    <mergeCell ref="G147:P147"/>
    <mergeCell ref="A148:D148"/>
    <mergeCell ref="G148:P148"/>
    <mergeCell ref="E146:F146"/>
    <mergeCell ref="E147:F147"/>
    <mergeCell ref="E148:F148"/>
    <mergeCell ref="A143:D143"/>
    <mergeCell ref="G143:P143"/>
    <mergeCell ref="A144:D144"/>
    <mergeCell ref="G144:P144"/>
    <mergeCell ref="A145:D145"/>
    <mergeCell ref="G145:P145"/>
    <mergeCell ref="E143:F143"/>
    <mergeCell ref="E144:F144"/>
    <mergeCell ref="E145:F145"/>
    <mergeCell ref="A140:D140"/>
    <mergeCell ref="G140:P140"/>
    <mergeCell ref="A141:D141"/>
    <mergeCell ref="G141:P141"/>
    <mergeCell ref="A142:D142"/>
    <mergeCell ref="G142:P142"/>
    <mergeCell ref="E140:F140"/>
    <mergeCell ref="E141:F141"/>
    <mergeCell ref="E142:F142"/>
    <mergeCell ref="A137:D137"/>
    <mergeCell ref="G137:P137"/>
    <mergeCell ref="A138:D138"/>
    <mergeCell ref="G138:P138"/>
    <mergeCell ref="A139:D139"/>
    <mergeCell ref="G139:P139"/>
    <mergeCell ref="E137:F137"/>
    <mergeCell ref="E138:F138"/>
    <mergeCell ref="E139:F139"/>
    <mergeCell ref="A134:D134"/>
    <mergeCell ref="G134:P134"/>
    <mergeCell ref="A135:D135"/>
    <mergeCell ref="G135:P135"/>
    <mergeCell ref="A136:D136"/>
    <mergeCell ref="G136:P136"/>
    <mergeCell ref="E134:F134"/>
    <mergeCell ref="E135:F135"/>
    <mergeCell ref="E136:F136"/>
    <mergeCell ref="A131:D131"/>
    <mergeCell ref="G131:P131"/>
    <mergeCell ref="A132:D132"/>
    <mergeCell ref="G132:P132"/>
    <mergeCell ref="A133:D133"/>
    <mergeCell ref="G133:P133"/>
    <mergeCell ref="E131:F131"/>
    <mergeCell ref="E132:F132"/>
    <mergeCell ref="E133:F133"/>
    <mergeCell ref="A128:D128"/>
    <mergeCell ref="G128:P128"/>
    <mergeCell ref="A129:D129"/>
    <mergeCell ref="G129:P129"/>
    <mergeCell ref="A130:D130"/>
    <mergeCell ref="G130:P130"/>
    <mergeCell ref="E128:F128"/>
    <mergeCell ref="E129:F129"/>
    <mergeCell ref="E130:F130"/>
    <mergeCell ref="A125:D125"/>
    <mergeCell ref="G125:P125"/>
    <mergeCell ref="A126:D126"/>
    <mergeCell ref="G126:P126"/>
    <mergeCell ref="A127:D127"/>
    <mergeCell ref="G127:P127"/>
    <mergeCell ref="E125:F125"/>
    <mergeCell ref="E126:F126"/>
    <mergeCell ref="E127:F127"/>
    <mergeCell ref="A122:D122"/>
    <mergeCell ref="G122:P122"/>
    <mergeCell ref="A123:D123"/>
    <mergeCell ref="G123:P123"/>
    <mergeCell ref="A124:D124"/>
    <mergeCell ref="G124:P124"/>
    <mergeCell ref="E122:F122"/>
    <mergeCell ref="E123:F123"/>
    <mergeCell ref="E124:F124"/>
    <mergeCell ref="A119:D119"/>
    <mergeCell ref="G119:P119"/>
    <mergeCell ref="A120:D120"/>
    <mergeCell ref="G120:P120"/>
    <mergeCell ref="A121:D121"/>
    <mergeCell ref="G121:P121"/>
    <mergeCell ref="E119:F119"/>
    <mergeCell ref="E120:F120"/>
    <mergeCell ref="E121:F121"/>
    <mergeCell ref="A116:D116"/>
    <mergeCell ref="G116:P116"/>
    <mergeCell ref="A117:D117"/>
    <mergeCell ref="G117:P117"/>
    <mergeCell ref="A118:D118"/>
    <mergeCell ref="G118:P118"/>
    <mergeCell ref="E116:F116"/>
    <mergeCell ref="E117:F117"/>
    <mergeCell ref="E118:F118"/>
    <mergeCell ref="A113:D113"/>
    <mergeCell ref="G113:P113"/>
    <mergeCell ref="A114:D114"/>
    <mergeCell ref="G114:P114"/>
    <mergeCell ref="A115:D115"/>
    <mergeCell ref="G115:P115"/>
    <mergeCell ref="E113:F113"/>
    <mergeCell ref="E114:F114"/>
    <mergeCell ref="E115:F115"/>
    <mergeCell ref="A110:D110"/>
    <mergeCell ref="G110:P110"/>
    <mergeCell ref="A111:D111"/>
    <mergeCell ref="G111:P111"/>
    <mergeCell ref="A112:D112"/>
    <mergeCell ref="G112:P112"/>
    <mergeCell ref="E110:F110"/>
    <mergeCell ref="E111:F111"/>
    <mergeCell ref="E112:F112"/>
    <mergeCell ref="A107:D107"/>
    <mergeCell ref="G107:P107"/>
    <mergeCell ref="A108:D108"/>
    <mergeCell ref="G108:P108"/>
    <mergeCell ref="A109:D109"/>
    <mergeCell ref="G109:P109"/>
    <mergeCell ref="E107:F107"/>
    <mergeCell ref="E108:F108"/>
    <mergeCell ref="E109:F109"/>
    <mergeCell ref="A104:D104"/>
    <mergeCell ref="G104:P104"/>
    <mergeCell ref="A105:D105"/>
    <mergeCell ref="G105:P105"/>
    <mergeCell ref="A106:D106"/>
    <mergeCell ref="G106:P106"/>
    <mergeCell ref="E104:F104"/>
    <mergeCell ref="E105:F105"/>
    <mergeCell ref="E106:F106"/>
    <mergeCell ref="A101:D101"/>
    <mergeCell ref="G101:P101"/>
    <mergeCell ref="A102:D102"/>
    <mergeCell ref="G102:P102"/>
    <mergeCell ref="A103:D103"/>
    <mergeCell ref="G103:P103"/>
    <mergeCell ref="E101:F101"/>
    <mergeCell ref="E102:F102"/>
    <mergeCell ref="E103:F103"/>
    <mergeCell ref="A98:D98"/>
    <mergeCell ref="G98:P98"/>
    <mergeCell ref="A99:D99"/>
    <mergeCell ref="G99:P99"/>
    <mergeCell ref="A100:D100"/>
    <mergeCell ref="G100:P100"/>
    <mergeCell ref="E98:F98"/>
    <mergeCell ref="E99:F99"/>
    <mergeCell ref="E100:F100"/>
    <mergeCell ref="A95:D95"/>
    <mergeCell ref="G95:P95"/>
    <mergeCell ref="A96:D96"/>
    <mergeCell ref="G96:P96"/>
    <mergeCell ref="A97:D97"/>
    <mergeCell ref="G97:P97"/>
    <mergeCell ref="E95:F95"/>
    <mergeCell ref="E96:F96"/>
    <mergeCell ref="E97:F97"/>
    <mergeCell ref="A92:D92"/>
    <mergeCell ref="G92:P92"/>
    <mergeCell ref="A93:D93"/>
    <mergeCell ref="G93:P93"/>
    <mergeCell ref="A94:D94"/>
    <mergeCell ref="G94:P94"/>
    <mergeCell ref="E92:F92"/>
    <mergeCell ref="E93:F93"/>
    <mergeCell ref="E94:F94"/>
    <mergeCell ref="A89:D89"/>
    <mergeCell ref="G89:P89"/>
    <mergeCell ref="A90:D90"/>
    <mergeCell ref="G90:P90"/>
    <mergeCell ref="A91:D91"/>
    <mergeCell ref="G91:P91"/>
    <mergeCell ref="E89:F89"/>
    <mergeCell ref="E90:F90"/>
    <mergeCell ref="E91:F91"/>
    <mergeCell ref="A86:D86"/>
    <mergeCell ref="G86:P86"/>
    <mergeCell ref="A87:D87"/>
    <mergeCell ref="G87:P87"/>
    <mergeCell ref="A88:D88"/>
    <mergeCell ref="G88:P88"/>
    <mergeCell ref="E86:F86"/>
    <mergeCell ref="E87:F87"/>
    <mergeCell ref="E88:F88"/>
    <mergeCell ref="A83:D83"/>
    <mergeCell ref="G83:P83"/>
    <mergeCell ref="A84:D84"/>
    <mergeCell ref="G84:P84"/>
    <mergeCell ref="A85:D85"/>
    <mergeCell ref="G85:P85"/>
    <mergeCell ref="E83:F83"/>
    <mergeCell ref="E84:F84"/>
    <mergeCell ref="E85:F85"/>
    <mergeCell ref="A80:D80"/>
    <mergeCell ref="G80:P80"/>
    <mergeCell ref="A81:D81"/>
    <mergeCell ref="G81:P81"/>
    <mergeCell ref="A82:D82"/>
    <mergeCell ref="G82:P82"/>
    <mergeCell ref="E80:F80"/>
    <mergeCell ref="E81:F81"/>
    <mergeCell ref="E82:F82"/>
    <mergeCell ref="A77:D77"/>
    <mergeCell ref="G77:P77"/>
    <mergeCell ref="A78:D78"/>
    <mergeCell ref="G78:P78"/>
    <mergeCell ref="A79:D79"/>
    <mergeCell ref="G79:P79"/>
    <mergeCell ref="E77:F77"/>
    <mergeCell ref="E78:F78"/>
    <mergeCell ref="E79:F79"/>
    <mergeCell ref="A74:D74"/>
    <mergeCell ref="G74:P74"/>
    <mergeCell ref="A75:D75"/>
    <mergeCell ref="G75:P75"/>
    <mergeCell ref="A76:D76"/>
    <mergeCell ref="G76:P76"/>
    <mergeCell ref="E74:F74"/>
    <mergeCell ref="E75:F75"/>
    <mergeCell ref="E76:F76"/>
    <mergeCell ref="A71:D71"/>
    <mergeCell ref="G71:P71"/>
    <mergeCell ref="A72:D72"/>
    <mergeCell ref="G72:P72"/>
    <mergeCell ref="A73:D73"/>
    <mergeCell ref="G73:P73"/>
    <mergeCell ref="E71:F71"/>
    <mergeCell ref="E72:F72"/>
    <mergeCell ref="E73:F73"/>
    <mergeCell ref="A68:D68"/>
    <mergeCell ref="G68:P68"/>
    <mergeCell ref="A69:D69"/>
    <mergeCell ref="G69:P69"/>
    <mergeCell ref="A70:D70"/>
    <mergeCell ref="G70:P70"/>
    <mergeCell ref="E68:F68"/>
    <mergeCell ref="E69:F69"/>
    <mergeCell ref="E70:F70"/>
    <mergeCell ref="A65:D65"/>
    <mergeCell ref="G65:P65"/>
    <mergeCell ref="A66:D66"/>
    <mergeCell ref="G66:P66"/>
    <mergeCell ref="A67:D67"/>
    <mergeCell ref="G67:P67"/>
    <mergeCell ref="E65:F65"/>
    <mergeCell ref="E66:F66"/>
    <mergeCell ref="E67:F67"/>
    <mergeCell ref="A62:D62"/>
    <mergeCell ref="G62:P62"/>
    <mergeCell ref="A63:D63"/>
    <mergeCell ref="G63:P63"/>
    <mergeCell ref="A64:D64"/>
    <mergeCell ref="G64:P64"/>
    <mergeCell ref="E62:F62"/>
    <mergeCell ref="E63:F63"/>
    <mergeCell ref="E64:F64"/>
    <mergeCell ref="A59:D59"/>
    <mergeCell ref="G59:P59"/>
    <mergeCell ref="A60:D60"/>
    <mergeCell ref="G60:P60"/>
    <mergeCell ref="A61:D61"/>
    <mergeCell ref="G61:P61"/>
    <mergeCell ref="E59:F59"/>
    <mergeCell ref="E60:F60"/>
    <mergeCell ref="E61:F61"/>
    <mergeCell ref="A56:D56"/>
    <mergeCell ref="G56:P56"/>
    <mergeCell ref="A57:D57"/>
    <mergeCell ref="G57:P57"/>
    <mergeCell ref="A58:D58"/>
    <mergeCell ref="G58:P58"/>
    <mergeCell ref="E56:F56"/>
    <mergeCell ref="E57:F57"/>
    <mergeCell ref="E58:F58"/>
    <mergeCell ref="A53:D53"/>
    <mergeCell ref="G53:P53"/>
    <mergeCell ref="A54:D54"/>
    <mergeCell ref="G54:P54"/>
    <mergeCell ref="A55:D55"/>
    <mergeCell ref="G55:P55"/>
    <mergeCell ref="E53:F53"/>
    <mergeCell ref="E54:F54"/>
    <mergeCell ref="E55:F55"/>
    <mergeCell ref="A50:D50"/>
    <mergeCell ref="G50:P50"/>
    <mergeCell ref="A51:D51"/>
    <mergeCell ref="G51:P51"/>
    <mergeCell ref="A52:D52"/>
    <mergeCell ref="G52:P52"/>
    <mergeCell ref="E50:F50"/>
    <mergeCell ref="E51:F51"/>
    <mergeCell ref="E52:F52"/>
    <mergeCell ref="A47:D47"/>
    <mergeCell ref="G47:P47"/>
    <mergeCell ref="A48:D48"/>
    <mergeCell ref="G48:P48"/>
    <mergeCell ref="A49:D49"/>
    <mergeCell ref="G49:P49"/>
    <mergeCell ref="E47:F47"/>
    <mergeCell ref="E48:F48"/>
    <mergeCell ref="E49:F49"/>
    <mergeCell ref="A44:D44"/>
    <mergeCell ref="G44:P44"/>
    <mergeCell ref="A45:D45"/>
    <mergeCell ref="G45:P45"/>
    <mergeCell ref="A46:D46"/>
    <mergeCell ref="G46:P46"/>
    <mergeCell ref="E44:F44"/>
    <mergeCell ref="E45:F45"/>
    <mergeCell ref="E46:F46"/>
    <mergeCell ref="A41:D41"/>
    <mergeCell ref="G41:P41"/>
    <mergeCell ref="A42:D42"/>
    <mergeCell ref="G42:P42"/>
    <mergeCell ref="A43:D43"/>
    <mergeCell ref="G43:P43"/>
    <mergeCell ref="E41:F41"/>
    <mergeCell ref="E42:F42"/>
    <mergeCell ref="E43:F43"/>
    <mergeCell ref="A38:D38"/>
    <mergeCell ref="G38:P38"/>
    <mergeCell ref="A39:D39"/>
    <mergeCell ref="G39:P39"/>
    <mergeCell ref="A40:D40"/>
    <mergeCell ref="G40:P40"/>
    <mergeCell ref="E38:F38"/>
    <mergeCell ref="E39:F39"/>
    <mergeCell ref="E40:F40"/>
    <mergeCell ref="A35:D35"/>
    <mergeCell ref="G35:P35"/>
    <mergeCell ref="A36:D36"/>
    <mergeCell ref="G36:P36"/>
    <mergeCell ref="A37:D37"/>
    <mergeCell ref="G37:P37"/>
    <mergeCell ref="E35:F35"/>
    <mergeCell ref="E36:F36"/>
    <mergeCell ref="E37:F37"/>
    <mergeCell ref="A32:D32"/>
    <mergeCell ref="G32:P32"/>
    <mergeCell ref="A33:D33"/>
    <mergeCell ref="G33:P33"/>
    <mergeCell ref="A34:D34"/>
    <mergeCell ref="G34:P34"/>
    <mergeCell ref="E32:F32"/>
    <mergeCell ref="E33:F33"/>
    <mergeCell ref="E34:F34"/>
    <mergeCell ref="A29:D29"/>
    <mergeCell ref="G29:P29"/>
    <mergeCell ref="A30:D30"/>
    <mergeCell ref="G30:P30"/>
    <mergeCell ref="A31:D31"/>
    <mergeCell ref="G31:P31"/>
    <mergeCell ref="E29:F29"/>
    <mergeCell ref="E30:F30"/>
    <mergeCell ref="E31:F31"/>
    <mergeCell ref="A26:D26"/>
    <mergeCell ref="G26:P26"/>
    <mergeCell ref="A27:D27"/>
    <mergeCell ref="G27:P27"/>
    <mergeCell ref="A28:D28"/>
    <mergeCell ref="G28:P28"/>
    <mergeCell ref="E26:F26"/>
    <mergeCell ref="E27:F27"/>
    <mergeCell ref="E28:F28"/>
    <mergeCell ref="A23:D23"/>
    <mergeCell ref="G23:P23"/>
    <mergeCell ref="A24:D24"/>
    <mergeCell ref="G24:P24"/>
    <mergeCell ref="A25:D25"/>
    <mergeCell ref="G25:P25"/>
    <mergeCell ref="E23:F23"/>
    <mergeCell ref="E24:F24"/>
    <mergeCell ref="E25:F25"/>
    <mergeCell ref="A20:D20"/>
    <mergeCell ref="G20:P20"/>
    <mergeCell ref="A21:D21"/>
    <mergeCell ref="G21:P21"/>
    <mergeCell ref="A22:D22"/>
    <mergeCell ref="G22:P22"/>
    <mergeCell ref="E20:F20"/>
    <mergeCell ref="E21:F21"/>
    <mergeCell ref="E22:F22"/>
    <mergeCell ref="A17:D17"/>
    <mergeCell ref="G17:P17"/>
    <mergeCell ref="A18:D18"/>
    <mergeCell ref="G18:P18"/>
    <mergeCell ref="A19:D19"/>
    <mergeCell ref="G19:P19"/>
    <mergeCell ref="E17:F17"/>
    <mergeCell ref="E18:F18"/>
    <mergeCell ref="E19:F19"/>
    <mergeCell ref="A4:D4"/>
    <mergeCell ref="G4:P4"/>
    <mergeCell ref="A14:D14"/>
    <mergeCell ref="G14:P14"/>
    <mergeCell ref="A15:D15"/>
    <mergeCell ref="G15:P15"/>
    <mergeCell ref="A11:D11"/>
    <mergeCell ref="G11:P11"/>
    <mergeCell ref="A12:D12"/>
    <mergeCell ref="G12:P12"/>
    <mergeCell ref="A13:D13"/>
    <mergeCell ref="G13:P13"/>
    <mergeCell ref="E11:F11"/>
    <mergeCell ref="E12:F12"/>
    <mergeCell ref="E13:F13"/>
    <mergeCell ref="E4:F4"/>
    <mergeCell ref="A8:D8"/>
    <mergeCell ref="G8:P8"/>
    <mergeCell ref="E8:F8"/>
    <mergeCell ref="A16:D16"/>
    <mergeCell ref="G16:P16"/>
    <mergeCell ref="E14:F14"/>
    <mergeCell ref="E15:F15"/>
    <mergeCell ref="E16:F16"/>
    <mergeCell ref="A9:D9"/>
    <mergeCell ref="G9:P9"/>
    <mergeCell ref="A10:D10"/>
    <mergeCell ref="G10:P10"/>
    <mergeCell ref="E9:F9"/>
    <mergeCell ref="E10:F10"/>
    <mergeCell ref="A5:D5"/>
    <mergeCell ref="G5:P5"/>
    <mergeCell ref="A6:D6"/>
    <mergeCell ref="G6:P6"/>
    <mergeCell ref="A7:D7"/>
    <mergeCell ref="G7:P7"/>
    <mergeCell ref="E5:F5"/>
    <mergeCell ref="E6:F6"/>
    <mergeCell ref="E7:F7"/>
    <mergeCell ref="A2:D2"/>
    <mergeCell ref="E2:F2"/>
    <mergeCell ref="G2:P2"/>
    <mergeCell ref="A3:D3"/>
    <mergeCell ref="G3:P3"/>
    <mergeCell ref="E3:F3"/>
  </mergeCells>
  <phoneticPr fontId="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Z44"/>
  <sheetViews>
    <sheetView workbookViewId="0"/>
  </sheetViews>
  <sheetFormatPr defaultRowHeight="18.75"/>
  <sheetData>
    <row r="2" spans="1:26">
      <c r="A2" s="7" t="s">
        <v>42</v>
      </c>
      <c r="B2" s="31"/>
      <c r="C2" s="31"/>
      <c r="D2" s="7"/>
      <c r="G2" s="7"/>
      <c r="J2" s="7"/>
      <c r="M2" s="7"/>
      <c r="P2" s="7"/>
      <c r="T2" s="7"/>
      <c r="X2" s="7"/>
    </row>
    <row r="3" spans="1:26">
      <c r="B3" s="61" t="s">
        <v>43</v>
      </c>
      <c r="C3" s="61"/>
      <c r="D3" s="4"/>
      <c r="E3" s="61" t="s">
        <v>44</v>
      </c>
      <c r="F3" s="61"/>
      <c r="G3" s="61"/>
      <c r="H3" s="61"/>
      <c r="I3" s="61"/>
      <c r="J3" s="61"/>
      <c r="K3" s="61"/>
      <c r="L3" s="61"/>
      <c r="M3" s="61"/>
      <c r="N3" s="61"/>
      <c r="O3" s="61"/>
      <c r="Q3" s="7"/>
      <c r="U3" s="7"/>
      <c r="Y3" s="7"/>
    </row>
    <row r="4" spans="1:26" ht="17.850000000000001" customHeight="1">
      <c r="B4" s="61" t="s">
        <v>45</v>
      </c>
      <c r="C4" s="61"/>
      <c r="D4" s="4"/>
      <c r="E4" s="61" t="s">
        <v>46</v>
      </c>
      <c r="F4" s="61"/>
      <c r="G4" s="61"/>
      <c r="H4" s="61"/>
      <c r="I4" s="61"/>
      <c r="J4" s="61"/>
      <c r="K4" s="61"/>
      <c r="L4" s="61"/>
      <c r="M4" s="61"/>
      <c r="N4" s="61"/>
      <c r="O4" s="61"/>
      <c r="Q4" s="7"/>
      <c r="R4" s="6"/>
      <c r="U4" s="6"/>
      <c r="V4" s="5"/>
      <c r="Y4" s="6"/>
      <c r="Z4" s="6"/>
    </row>
    <row r="5" spans="1:26">
      <c r="B5" s="61" t="s">
        <v>47</v>
      </c>
      <c r="C5" s="61"/>
      <c r="D5" s="4"/>
      <c r="E5" s="61" t="s">
        <v>48</v>
      </c>
      <c r="F5" s="61"/>
      <c r="G5" s="61"/>
      <c r="H5" s="61"/>
      <c r="I5" s="61"/>
      <c r="J5" s="61"/>
      <c r="K5" s="61"/>
      <c r="L5" s="61"/>
      <c r="M5" s="61"/>
      <c r="N5" s="61"/>
      <c r="O5" s="61"/>
      <c r="Q5" s="6"/>
      <c r="R5" s="6"/>
      <c r="U5" s="5"/>
      <c r="V5" s="5"/>
      <c r="Y5" s="6"/>
      <c r="Z5" s="6"/>
    </row>
    <row r="6" spans="1:26">
      <c r="B6" s="61" t="s">
        <v>49</v>
      </c>
      <c r="C6" s="61"/>
      <c r="D6" s="4"/>
      <c r="E6" s="61" t="s">
        <v>50</v>
      </c>
      <c r="F6" s="61"/>
      <c r="G6" s="61"/>
      <c r="H6" s="61"/>
      <c r="I6" s="61"/>
      <c r="J6" s="61"/>
      <c r="K6" s="61"/>
      <c r="L6" s="61"/>
      <c r="M6" s="61"/>
      <c r="N6" s="61"/>
      <c r="O6" s="61"/>
      <c r="Q6" s="6"/>
      <c r="R6" s="6"/>
      <c r="U6" s="5"/>
      <c r="V6" s="5"/>
      <c r="Y6" s="6"/>
      <c r="Z6" s="6"/>
    </row>
    <row r="7" spans="1:26" ht="18.75" customHeight="1">
      <c r="B7" s="61" t="s">
        <v>51</v>
      </c>
      <c r="C7" s="61"/>
      <c r="D7" s="4"/>
      <c r="E7" s="61" t="s">
        <v>52</v>
      </c>
      <c r="F7" s="61"/>
      <c r="G7" s="61"/>
      <c r="H7" s="61"/>
      <c r="I7" s="61"/>
      <c r="J7" s="61"/>
      <c r="K7" s="61"/>
      <c r="L7" s="61"/>
      <c r="M7" s="61"/>
      <c r="N7" s="61"/>
      <c r="O7" s="61"/>
      <c r="U7" s="5"/>
      <c r="V7" s="5"/>
      <c r="Y7" s="6"/>
      <c r="Z7" s="6"/>
    </row>
    <row r="8" spans="1:26">
      <c r="B8" s="61" t="s">
        <v>53</v>
      </c>
      <c r="C8" s="61"/>
      <c r="D8" s="4"/>
      <c r="E8" s="61" t="s">
        <v>54</v>
      </c>
      <c r="F8" s="61"/>
      <c r="G8" s="61"/>
      <c r="H8" s="61"/>
      <c r="I8" s="61"/>
      <c r="J8" s="61"/>
      <c r="K8" s="61"/>
      <c r="L8" s="61"/>
      <c r="M8" s="61"/>
      <c r="N8" s="61"/>
      <c r="O8" s="61"/>
      <c r="U8" s="8"/>
      <c r="V8" s="8"/>
      <c r="Y8" s="6"/>
      <c r="Z8" s="6"/>
    </row>
    <row r="9" spans="1:26">
      <c r="B9" s="31"/>
      <c r="C9" s="31"/>
      <c r="E9" s="31"/>
      <c r="F9" s="31"/>
      <c r="G9" s="31"/>
      <c r="H9" s="31"/>
      <c r="I9" s="31"/>
      <c r="J9" s="31"/>
      <c r="K9" s="31"/>
      <c r="L9" s="31"/>
      <c r="M9" s="31"/>
      <c r="N9" s="31"/>
      <c r="O9" s="31"/>
      <c r="U9" s="11"/>
      <c r="V9" s="11"/>
      <c r="Y9" s="7"/>
    </row>
    <row r="10" spans="1:26">
      <c r="B10" s="31"/>
      <c r="C10" s="31"/>
      <c r="E10" s="31"/>
      <c r="F10" s="31"/>
      <c r="G10" s="31"/>
      <c r="H10" s="31"/>
      <c r="I10" s="31"/>
      <c r="J10" s="31"/>
      <c r="K10" s="31"/>
      <c r="L10" s="31"/>
      <c r="M10" s="31"/>
      <c r="N10" s="31"/>
      <c r="O10" s="31"/>
      <c r="U10" s="11"/>
      <c r="V10" s="11"/>
      <c r="Y10" s="6"/>
      <c r="Z10" s="5"/>
    </row>
    <row r="11" spans="1:26" ht="18.75" customHeight="1">
      <c r="B11" s="31"/>
      <c r="C11" s="31"/>
      <c r="E11" s="31"/>
      <c r="F11" s="31"/>
      <c r="G11" s="31"/>
      <c r="H11" s="31"/>
      <c r="I11" s="31"/>
      <c r="J11" s="31"/>
      <c r="K11" s="31"/>
      <c r="L11" s="31"/>
      <c r="M11" s="31"/>
      <c r="N11" s="31"/>
      <c r="O11" s="31"/>
      <c r="U11" s="11"/>
      <c r="V11" s="11"/>
      <c r="Y11" s="5"/>
      <c r="Z11" s="5"/>
    </row>
    <row r="12" spans="1:26" ht="17.850000000000001" customHeight="1">
      <c r="B12" s="31"/>
      <c r="C12" s="31"/>
      <c r="E12" s="31"/>
      <c r="F12" s="31"/>
      <c r="G12" s="31"/>
      <c r="H12" s="31"/>
      <c r="I12" s="31"/>
      <c r="J12" s="31"/>
      <c r="K12" s="31"/>
      <c r="L12" s="31"/>
      <c r="M12" s="31"/>
      <c r="N12" s="31"/>
      <c r="O12" s="31"/>
      <c r="U12" s="11"/>
      <c r="V12" s="11"/>
      <c r="Y12" s="5"/>
      <c r="Z12" s="5"/>
    </row>
    <row r="13" spans="1:26">
      <c r="B13" s="31"/>
      <c r="C13" s="31"/>
      <c r="E13" s="31"/>
      <c r="F13" s="31"/>
      <c r="G13" s="31"/>
      <c r="H13" s="31"/>
      <c r="I13" s="31"/>
      <c r="J13" s="31"/>
      <c r="K13" s="31"/>
      <c r="L13" s="31"/>
      <c r="M13" s="31"/>
      <c r="N13" s="31"/>
      <c r="O13" s="31"/>
      <c r="Y13" s="5"/>
      <c r="Z13" s="5"/>
    </row>
    <row r="14" spans="1:26">
      <c r="B14" s="31"/>
      <c r="C14" s="31"/>
      <c r="E14" s="31"/>
      <c r="F14" s="31"/>
      <c r="G14" s="31"/>
      <c r="H14" s="31"/>
      <c r="I14" s="31"/>
      <c r="J14" s="31"/>
      <c r="K14" s="31"/>
      <c r="L14" s="31"/>
      <c r="M14" s="31"/>
      <c r="N14" s="31"/>
      <c r="O14" s="31"/>
      <c r="Y14" s="5"/>
      <c r="Z14" s="5"/>
    </row>
    <row r="15" spans="1:26">
      <c r="B15" s="31"/>
      <c r="C15" s="31"/>
      <c r="E15" s="31"/>
      <c r="F15" s="31"/>
      <c r="G15" s="31"/>
      <c r="H15" s="31"/>
      <c r="I15" s="31"/>
      <c r="J15" s="31"/>
      <c r="K15" s="31"/>
      <c r="L15" s="31"/>
      <c r="M15" s="31"/>
      <c r="N15" s="31"/>
      <c r="O15" s="31"/>
      <c r="Y15" s="7"/>
    </row>
    <row r="16" spans="1:26">
      <c r="B16" s="31"/>
      <c r="C16" s="31"/>
      <c r="E16" s="31"/>
      <c r="F16" s="31"/>
      <c r="G16" s="31"/>
      <c r="H16" s="31"/>
      <c r="I16" s="31"/>
      <c r="J16" s="31"/>
      <c r="K16" s="31"/>
      <c r="L16" s="31"/>
      <c r="M16" s="31"/>
      <c r="N16" s="31"/>
      <c r="O16" s="31"/>
      <c r="Y16" s="6"/>
      <c r="Z16" s="5"/>
    </row>
    <row r="17" spans="2:26">
      <c r="B17" s="31"/>
      <c r="C17" s="31"/>
      <c r="E17" s="31"/>
      <c r="F17" s="31"/>
      <c r="G17" s="31"/>
      <c r="H17" s="31"/>
      <c r="I17" s="31"/>
      <c r="J17" s="31"/>
      <c r="K17" s="31"/>
      <c r="L17" s="31"/>
      <c r="M17" s="31"/>
      <c r="N17" s="31"/>
      <c r="O17" s="31"/>
      <c r="Y17" s="5"/>
      <c r="Z17" s="5"/>
    </row>
    <row r="18" spans="2:26">
      <c r="B18" s="31"/>
      <c r="C18" s="31"/>
      <c r="E18" s="31"/>
      <c r="F18" s="31"/>
      <c r="G18" s="31"/>
      <c r="H18" s="31"/>
      <c r="I18" s="31"/>
      <c r="J18" s="31"/>
      <c r="K18" s="31"/>
      <c r="L18" s="31"/>
      <c r="M18" s="31"/>
      <c r="N18" s="31"/>
      <c r="O18" s="31"/>
      <c r="Y18" s="5"/>
      <c r="Z18" s="5"/>
    </row>
    <row r="19" spans="2:26">
      <c r="B19" s="31"/>
      <c r="C19" s="31"/>
      <c r="E19" s="31"/>
      <c r="F19" s="31"/>
      <c r="G19" s="31"/>
      <c r="H19" s="31"/>
      <c r="I19" s="31"/>
      <c r="J19" s="31"/>
      <c r="K19" s="31"/>
      <c r="L19" s="31"/>
      <c r="M19" s="31"/>
      <c r="N19" s="31"/>
      <c r="O19" s="31"/>
      <c r="Y19" s="5"/>
      <c r="Z19" s="5"/>
    </row>
    <row r="20" spans="2:26">
      <c r="B20" s="31"/>
      <c r="C20" s="31"/>
      <c r="E20" s="31"/>
      <c r="F20" s="31"/>
      <c r="G20" s="31"/>
      <c r="H20" s="31"/>
      <c r="I20" s="31"/>
      <c r="J20" s="31"/>
      <c r="K20" s="31"/>
      <c r="L20" s="31"/>
      <c r="M20" s="31"/>
      <c r="N20" s="31"/>
      <c r="O20" s="31"/>
      <c r="Y20" s="7"/>
    </row>
    <row r="21" spans="2:26">
      <c r="E21" s="31"/>
      <c r="F21" s="31"/>
      <c r="G21" s="31"/>
      <c r="H21" s="31"/>
      <c r="I21" s="31"/>
      <c r="J21" s="31"/>
      <c r="K21" s="31"/>
      <c r="L21" s="31"/>
      <c r="M21" s="31"/>
      <c r="N21" s="31"/>
      <c r="O21" s="31"/>
      <c r="Y21" s="6"/>
      <c r="Z21" s="5"/>
    </row>
    <row r="22" spans="2:26">
      <c r="E22" s="31"/>
      <c r="F22" s="31"/>
      <c r="G22" s="31"/>
      <c r="H22" s="31"/>
      <c r="I22" s="31"/>
      <c r="J22" s="31"/>
      <c r="K22" s="31"/>
      <c r="L22" s="31"/>
      <c r="M22" s="31"/>
      <c r="N22" s="31"/>
      <c r="O22" s="31"/>
      <c r="Y22" s="5"/>
      <c r="Z22" s="5"/>
    </row>
    <row r="23" spans="2:26">
      <c r="Y23" s="5"/>
      <c r="Z23" s="5"/>
    </row>
    <row r="24" spans="2:26">
      <c r="Y24" s="5"/>
      <c r="Z24" s="5"/>
    </row>
    <row r="25" spans="2:26">
      <c r="Y25" s="7"/>
    </row>
    <row r="26" spans="2:26" ht="17.850000000000001" customHeight="1">
      <c r="Y26" s="6"/>
      <c r="Z26" s="6"/>
    </row>
    <row r="27" spans="2:26">
      <c r="Y27" s="6"/>
      <c r="Z27" s="6"/>
    </row>
    <row r="28" spans="2:26">
      <c r="Y28" s="6"/>
      <c r="Z28" s="6"/>
    </row>
    <row r="29" spans="2:26">
      <c r="Y29" s="6"/>
      <c r="Z29" s="6"/>
    </row>
    <row r="30" spans="2:26">
      <c r="Y30" s="6"/>
      <c r="Z30" s="6"/>
    </row>
    <row r="31" spans="2:26">
      <c r="Y31" s="7"/>
    </row>
    <row r="32" spans="2:26" ht="17.850000000000001" customHeight="1">
      <c r="Y32" s="6"/>
      <c r="Z32" s="6"/>
    </row>
    <row r="33" spans="25:26">
      <c r="Y33" s="6"/>
      <c r="Z33" s="6"/>
    </row>
    <row r="34" spans="25:26">
      <c r="Y34" s="6"/>
      <c r="Z34" s="6"/>
    </row>
    <row r="35" spans="25:26">
      <c r="Y35" s="6"/>
      <c r="Z35" s="6"/>
    </row>
    <row r="36" spans="25:26">
      <c r="Y36" s="6"/>
      <c r="Z36" s="6"/>
    </row>
    <row r="37" spans="25:26">
      <c r="Y37" s="6"/>
      <c r="Z37" s="6"/>
    </row>
    <row r="38" spans="25:26">
      <c r="Y38" s="6"/>
      <c r="Z38" s="6"/>
    </row>
    <row r="39" spans="25:26">
      <c r="Y39" s="7"/>
    </row>
    <row r="40" spans="25:26">
      <c r="Y40" s="6"/>
      <c r="Z40" s="5"/>
    </row>
    <row r="41" spans="25:26">
      <c r="Y41" s="5"/>
      <c r="Z41" s="5"/>
    </row>
    <row r="42" spans="25:26">
      <c r="Y42" s="5"/>
      <c r="Z42" s="5"/>
    </row>
    <row r="43" spans="25:26">
      <c r="Y43" s="5"/>
      <c r="Z43" s="5"/>
    </row>
    <row r="44" spans="25:26">
      <c r="Y44" s="5"/>
      <c r="Z44" s="5"/>
    </row>
  </sheetData>
  <mergeCells count="39">
    <mergeCell ref="B15:C15"/>
    <mergeCell ref="B16:C16"/>
    <mergeCell ref="B10:C10"/>
    <mergeCell ref="B11:C11"/>
    <mergeCell ref="B12:C12"/>
    <mergeCell ref="B13:C13"/>
    <mergeCell ref="B14:C14"/>
    <mergeCell ref="B2:C2"/>
    <mergeCell ref="B3:C3"/>
    <mergeCell ref="B4:C4"/>
    <mergeCell ref="B5:C5"/>
    <mergeCell ref="B6:C6"/>
    <mergeCell ref="B17:C17"/>
    <mergeCell ref="B18:C18"/>
    <mergeCell ref="B19:C19"/>
    <mergeCell ref="B20:C20"/>
    <mergeCell ref="E3:O3"/>
    <mergeCell ref="E4:O4"/>
    <mergeCell ref="E5:O5"/>
    <mergeCell ref="E6:O6"/>
    <mergeCell ref="E7:O7"/>
    <mergeCell ref="E8:O8"/>
    <mergeCell ref="E9:O9"/>
    <mergeCell ref="E10:O10"/>
    <mergeCell ref="E11:O11"/>
    <mergeCell ref="B7:C7"/>
    <mergeCell ref="B8:C8"/>
    <mergeCell ref="B9:C9"/>
    <mergeCell ref="E12:O12"/>
    <mergeCell ref="E13:O13"/>
    <mergeCell ref="E14:O14"/>
    <mergeCell ref="E15:O15"/>
    <mergeCell ref="E16:O16"/>
    <mergeCell ref="E22:O22"/>
    <mergeCell ref="E17:O17"/>
    <mergeCell ref="E18:O18"/>
    <mergeCell ref="E19:O19"/>
    <mergeCell ref="E20:O20"/>
    <mergeCell ref="E21:O21"/>
  </mergeCells>
  <phoneticPr fontId="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P595"/>
  <sheetViews>
    <sheetView workbookViewId="0"/>
  </sheetViews>
  <sheetFormatPr defaultRowHeight="18.75"/>
  <sheetData>
    <row r="2" spans="1:16">
      <c r="A2" s="61" t="s">
        <v>55</v>
      </c>
      <c r="B2" s="58"/>
      <c r="C2" s="58"/>
      <c r="D2" s="58"/>
      <c r="E2" s="62" t="s">
        <v>56</v>
      </c>
      <c r="F2" s="64"/>
      <c r="G2" s="61" t="s">
        <v>7</v>
      </c>
      <c r="H2" s="58"/>
      <c r="I2" s="58"/>
      <c r="J2" s="58"/>
      <c r="K2" s="58"/>
      <c r="L2" s="58"/>
      <c r="M2" s="58"/>
      <c r="N2" s="58"/>
      <c r="O2" s="58"/>
      <c r="P2" s="58"/>
    </row>
    <row r="3" spans="1:16">
      <c r="A3" s="61" t="s">
        <v>73</v>
      </c>
      <c r="B3" s="58"/>
      <c r="C3" s="58"/>
      <c r="D3" s="58"/>
      <c r="E3" s="58" t="s">
        <v>60</v>
      </c>
      <c r="F3" s="58"/>
      <c r="G3" s="58"/>
      <c r="H3" s="58"/>
      <c r="I3" s="58"/>
      <c r="J3" s="58"/>
      <c r="K3" s="58"/>
      <c r="L3" s="58"/>
      <c r="M3" s="58"/>
      <c r="N3" s="58"/>
      <c r="O3" s="58"/>
      <c r="P3" s="58"/>
    </row>
    <row r="4" spans="1:16">
      <c r="A4" s="61" t="s">
        <v>74</v>
      </c>
      <c r="B4" s="58"/>
      <c r="C4" s="58"/>
      <c r="D4" s="58"/>
      <c r="E4" s="58" t="s">
        <v>58</v>
      </c>
      <c r="F4" s="58"/>
      <c r="G4" s="58"/>
      <c r="H4" s="58"/>
      <c r="I4" s="58"/>
      <c r="J4" s="58"/>
      <c r="K4" s="58"/>
      <c r="L4" s="58"/>
      <c r="M4" s="58"/>
      <c r="N4" s="58"/>
      <c r="O4" s="58"/>
      <c r="P4" s="58"/>
    </row>
    <row r="5" spans="1:16">
      <c r="A5" s="61" t="s">
        <v>75</v>
      </c>
      <c r="B5" s="58"/>
      <c r="C5" s="58"/>
      <c r="D5" s="58"/>
      <c r="E5" s="58" t="s">
        <v>60</v>
      </c>
      <c r="F5" s="58"/>
      <c r="G5" s="58"/>
      <c r="H5" s="58"/>
      <c r="I5" s="58"/>
      <c r="J5" s="58"/>
      <c r="K5" s="58"/>
      <c r="L5" s="58"/>
      <c r="M5" s="58"/>
      <c r="N5" s="58"/>
      <c r="O5" s="58"/>
      <c r="P5" s="58"/>
    </row>
    <row r="6" spans="1:16">
      <c r="A6" s="61" t="s">
        <v>76</v>
      </c>
      <c r="B6" s="58"/>
      <c r="C6" s="58"/>
      <c r="D6" s="58"/>
      <c r="E6" s="58" t="s">
        <v>60</v>
      </c>
      <c r="F6" s="58"/>
      <c r="G6" s="58"/>
      <c r="H6" s="58"/>
      <c r="I6" s="58"/>
      <c r="J6" s="58"/>
      <c r="K6" s="58"/>
      <c r="L6" s="58"/>
      <c r="M6" s="58"/>
      <c r="N6" s="58"/>
      <c r="O6" s="58"/>
      <c r="P6" s="58"/>
    </row>
    <row r="7" spans="1:16">
      <c r="A7" s="61" t="s">
        <v>77</v>
      </c>
      <c r="B7" s="58"/>
      <c r="C7" s="58"/>
      <c r="D7" s="58"/>
      <c r="E7" s="58" t="s">
        <v>60</v>
      </c>
      <c r="F7" s="58"/>
      <c r="G7" s="58"/>
      <c r="H7" s="58"/>
      <c r="I7" s="58"/>
      <c r="J7" s="58"/>
      <c r="K7" s="58"/>
      <c r="L7" s="58"/>
      <c r="M7" s="58"/>
      <c r="N7" s="58"/>
      <c r="O7" s="58"/>
      <c r="P7" s="58"/>
    </row>
    <row r="8" spans="1:16">
      <c r="A8" s="61" t="s">
        <v>78</v>
      </c>
      <c r="B8" s="58"/>
      <c r="C8" s="58"/>
      <c r="D8" s="58"/>
      <c r="E8" s="58" t="s">
        <v>60</v>
      </c>
      <c r="F8" s="58"/>
      <c r="G8" s="58"/>
      <c r="H8" s="58"/>
      <c r="I8" s="58"/>
      <c r="J8" s="58"/>
      <c r="K8" s="58"/>
      <c r="L8" s="58"/>
      <c r="M8" s="58"/>
      <c r="N8" s="58"/>
      <c r="O8" s="58"/>
      <c r="P8" s="58"/>
    </row>
    <row r="9" spans="1:16">
      <c r="A9" s="61" t="s">
        <v>79</v>
      </c>
      <c r="B9" s="58"/>
      <c r="C9" s="58"/>
      <c r="D9" s="58"/>
      <c r="E9" s="58" t="s">
        <v>60</v>
      </c>
      <c r="F9" s="58"/>
      <c r="G9" s="58"/>
      <c r="H9" s="58"/>
      <c r="I9" s="58"/>
      <c r="J9" s="58"/>
      <c r="K9" s="58"/>
      <c r="L9" s="58"/>
      <c r="M9" s="58"/>
      <c r="N9" s="58"/>
      <c r="O9" s="58"/>
      <c r="P9" s="58"/>
    </row>
    <row r="10" spans="1:16">
      <c r="A10" s="61" t="s">
        <v>80</v>
      </c>
      <c r="B10" s="58"/>
      <c r="C10" s="58"/>
      <c r="D10" s="58"/>
      <c r="E10" s="58" t="s">
        <v>58</v>
      </c>
      <c r="F10" s="58"/>
      <c r="G10" s="58"/>
      <c r="H10" s="58"/>
      <c r="I10" s="58"/>
      <c r="J10" s="58"/>
      <c r="K10" s="58"/>
      <c r="L10" s="58"/>
      <c r="M10" s="58"/>
      <c r="N10" s="58"/>
      <c r="O10" s="58"/>
      <c r="P10" s="58"/>
    </row>
    <row r="11" spans="1:16">
      <c r="A11" s="61" t="s">
        <v>81</v>
      </c>
      <c r="B11" s="58"/>
      <c r="C11" s="58"/>
      <c r="D11" s="58"/>
      <c r="E11" s="58" t="s">
        <v>60</v>
      </c>
      <c r="F11" s="58"/>
      <c r="G11" s="58"/>
      <c r="H11" s="58"/>
      <c r="I11" s="58"/>
      <c r="J11" s="58"/>
      <c r="K11" s="58"/>
      <c r="L11" s="58"/>
      <c r="M11" s="58"/>
      <c r="N11" s="58"/>
      <c r="O11" s="58"/>
      <c r="P11" s="58"/>
    </row>
    <row r="12" spans="1:16">
      <c r="A12" s="58"/>
      <c r="B12" s="58"/>
      <c r="C12" s="58"/>
      <c r="D12" s="58"/>
      <c r="E12" s="58"/>
      <c r="F12" s="58"/>
      <c r="G12" s="58"/>
      <c r="H12" s="58"/>
      <c r="I12" s="58"/>
      <c r="J12" s="58"/>
      <c r="K12" s="58"/>
      <c r="L12" s="58"/>
      <c r="M12" s="58"/>
      <c r="N12" s="58"/>
      <c r="O12" s="58"/>
      <c r="P12" s="58"/>
    </row>
    <row r="13" spans="1:16">
      <c r="A13" s="58"/>
      <c r="B13" s="58"/>
      <c r="C13" s="58"/>
      <c r="D13" s="58"/>
      <c r="E13" s="58"/>
      <c r="F13" s="58"/>
      <c r="G13" s="58"/>
      <c r="H13" s="58"/>
      <c r="I13" s="58"/>
      <c r="J13" s="58"/>
      <c r="K13" s="58"/>
      <c r="L13" s="58"/>
      <c r="M13" s="58"/>
      <c r="N13" s="58"/>
      <c r="O13" s="58"/>
      <c r="P13" s="58"/>
    </row>
    <row r="14" spans="1:16">
      <c r="A14" s="58"/>
      <c r="B14" s="58"/>
      <c r="C14" s="58"/>
      <c r="D14" s="58"/>
      <c r="E14" s="58"/>
      <c r="F14" s="58"/>
      <c r="G14" s="58"/>
      <c r="H14" s="58"/>
      <c r="I14" s="58"/>
      <c r="J14" s="58"/>
      <c r="K14" s="58"/>
      <c r="L14" s="58"/>
      <c r="M14" s="58"/>
      <c r="N14" s="58"/>
      <c r="O14" s="58"/>
      <c r="P14" s="58"/>
    </row>
    <row r="15" spans="1:16">
      <c r="A15" s="58"/>
      <c r="B15" s="58"/>
      <c r="C15" s="58"/>
      <c r="D15" s="58"/>
      <c r="E15" s="58"/>
      <c r="F15" s="58"/>
      <c r="G15" s="58"/>
      <c r="H15" s="58"/>
      <c r="I15" s="58"/>
      <c r="J15" s="58"/>
      <c r="K15" s="58"/>
      <c r="L15" s="58"/>
      <c r="M15" s="58"/>
      <c r="N15" s="58"/>
      <c r="O15" s="58"/>
      <c r="P15" s="58"/>
    </row>
    <row r="16" spans="1:16">
      <c r="A16" s="58"/>
      <c r="B16" s="58"/>
      <c r="C16" s="58"/>
      <c r="D16" s="58"/>
      <c r="E16" s="58"/>
      <c r="F16" s="58"/>
      <c r="G16" s="58"/>
      <c r="H16" s="58"/>
      <c r="I16" s="58"/>
      <c r="J16" s="58"/>
      <c r="K16" s="58"/>
      <c r="L16" s="58"/>
      <c r="M16" s="58"/>
      <c r="N16" s="58"/>
      <c r="O16" s="58"/>
      <c r="P16" s="58"/>
    </row>
    <row r="17" spans="1:16">
      <c r="A17" s="58"/>
      <c r="B17" s="58"/>
      <c r="C17" s="58"/>
      <c r="D17" s="58"/>
      <c r="E17" s="58"/>
      <c r="F17" s="58"/>
      <c r="G17" s="58"/>
      <c r="H17" s="58"/>
      <c r="I17" s="58"/>
      <c r="J17" s="58"/>
      <c r="K17" s="58"/>
      <c r="L17" s="58"/>
      <c r="M17" s="58"/>
      <c r="N17" s="58"/>
      <c r="O17" s="58"/>
      <c r="P17" s="58"/>
    </row>
    <row r="18" spans="1:16">
      <c r="A18" s="58"/>
      <c r="B18" s="58"/>
      <c r="C18" s="58"/>
      <c r="D18" s="58"/>
      <c r="E18" s="58"/>
      <c r="F18" s="58"/>
      <c r="G18" s="58"/>
      <c r="H18" s="58"/>
      <c r="I18" s="58"/>
      <c r="J18" s="58"/>
      <c r="K18" s="58"/>
      <c r="L18" s="58"/>
      <c r="M18" s="58"/>
      <c r="N18" s="58"/>
      <c r="O18" s="58"/>
      <c r="P18" s="58"/>
    </row>
    <row r="19" spans="1:16">
      <c r="A19" s="58"/>
      <c r="B19" s="58"/>
      <c r="C19" s="58"/>
      <c r="D19" s="58"/>
      <c r="E19" s="58"/>
      <c r="F19" s="58"/>
      <c r="G19" s="58"/>
      <c r="H19" s="58"/>
      <c r="I19" s="58"/>
      <c r="J19" s="58"/>
      <c r="K19" s="58"/>
      <c r="L19" s="58"/>
      <c r="M19" s="58"/>
      <c r="N19" s="58"/>
      <c r="O19" s="58"/>
      <c r="P19" s="58"/>
    </row>
    <row r="20" spans="1:16">
      <c r="A20" s="58"/>
      <c r="B20" s="58"/>
      <c r="C20" s="58"/>
      <c r="D20" s="58"/>
      <c r="E20" s="58"/>
      <c r="F20" s="58"/>
      <c r="G20" s="58"/>
      <c r="H20" s="58"/>
      <c r="I20" s="58"/>
      <c r="J20" s="58"/>
      <c r="K20" s="58"/>
      <c r="L20" s="58"/>
      <c r="M20" s="58"/>
      <c r="N20" s="58"/>
      <c r="O20" s="58"/>
      <c r="P20" s="58"/>
    </row>
    <row r="21" spans="1:16">
      <c r="A21" s="58"/>
      <c r="B21" s="58"/>
      <c r="C21" s="58"/>
      <c r="D21" s="58"/>
      <c r="E21" s="58"/>
      <c r="F21" s="58"/>
      <c r="G21" s="58"/>
      <c r="H21" s="58"/>
      <c r="I21" s="58"/>
      <c r="J21" s="58"/>
      <c r="K21" s="58"/>
      <c r="L21" s="58"/>
      <c r="M21" s="58"/>
      <c r="N21" s="58"/>
      <c r="O21" s="58"/>
      <c r="P21" s="58"/>
    </row>
    <row r="22" spans="1:16">
      <c r="A22" s="58"/>
      <c r="B22" s="58"/>
      <c r="C22" s="58"/>
      <c r="D22" s="58"/>
      <c r="E22" s="58"/>
      <c r="F22" s="58"/>
      <c r="G22" s="58"/>
      <c r="H22" s="58"/>
      <c r="I22" s="58"/>
      <c r="J22" s="58"/>
      <c r="K22" s="58"/>
      <c r="L22" s="58"/>
      <c r="M22" s="58"/>
      <c r="N22" s="58"/>
      <c r="O22" s="58"/>
      <c r="P22" s="58"/>
    </row>
    <row r="23" spans="1:16">
      <c r="A23" s="58"/>
      <c r="B23" s="58"/>
      <c r="C23" s="58"/>
      <c r="D23" s="58"/>
      <c r="E23" s="58"/>
      <c r="F23" s="58"/>
      <c r="G23" s="58"/>
      <c r="H23" s="58"/>
      <c r="I23" s="58"/>
      <c r="J23" s="58"/>
      <c r="K23" s="58"/>
      <c r="L23" s="58"/>
      <c r="M23" s="58"/>
      <c r="N23" s="58"/>
      <c r="O23" s="58"/>
      <c r="P23" s="58"/>
    </row>
    <row r="24" spans="1:16">
      <c r="A24" s="58"/>
      <c r="B24" s="58"/>
      <c r="C24" s="58"/>
      <c r="D24" s="58"/>
      <c r="E24" s="58"/>
      <c r="F24" s="58"/>
      <c r="G24" s="58"/>
      <c r="H24" s="58"/>
      <c r="I24" s="58"/>
      <c r="J24" s="58"/>
      <c r="K24" s="58"/>
      <c r="L24" s="58"/>
      <c r="M24" s="58"/>
      <c r="N24" s="58"/>
      <c r="O24" s="58"/>
      <c r="P24" s="58"/>
    </row>
    <row r="25" spans="1:16">
      <c r="A25" s="58"/>
      <c r="B25" s="58"/>
      <c r="C25" s="58"/>
      <c r="D25" s="58"/>
      <c r="E25" s="58"/>
      <c r="F25" s="58"/>
      <c r="G25" s="58"/>
      <c r="H25" s="58"/>
      <c r="I25" s="58"/>
      <c r="J25" s="58"/>
      <c r="K25" s="58"/>
      <c r="L25" s="58"/>
      <c r="M25" s="58"/>
      <c r="N25" s="58"/>
      <c r="O25" s="58"/>
      <c r="P25" s="58"/>
    </row>
    <row r="26" spans="1:16">
      <c r="A26" s="58"/>
      <c r="B26" s="58"/>
      <c r="C26" s="58"/>
      <c r="D26" s="58"/>
      <c r="E26" s="58"/>
      <c r="F26" s="58"/>
      <c r="G26" s="58"/>
      <c r="H26" s="58"/>
      <c r="I26" s="58"/>
      <c r="J26" s="58"/>
      <c r="K26" s="58"/>
      <c r="L26" s="58"/>
      <c r="M26" s="58"/>
      <c r="N26" s="58"/>
      <c r="O26" s="58"/>
      <c r="P26" s="58"/>
    </row>
    <row r="27" spans="1:16">
      <c r="A27" s="58"/>
      <c r="B27" s="58"/>
      <c r="C27" s="58"/>
      <c r="D27" s="58"/>
      <c r="E27" s="58"/>
      <c r="F27" s="58"/>
      <c r="G27" s="58"/>
      <c r="H27" s="58"/>
      <c r="I27" s="58"/>
      <c r="J27" s="58"/>
      <c r="K27" s="58"/>
      <c r="L27" s="58"/>
      <c r="M27" s="58"/>
      <c r="N27" s="58"/>
      <c r="O27" s="58"/>
      <c r="P27" s="58"/>
    </row>
    <row r="28" spans="1:16">
      <c r="A28" s="58"/>
      <c r="B28" s="58"/>
      <c r="C28" s="58"/>
      <c r="D28" s="58"/>
      <c r="E28" s="58"/>
      <c r="F28" s="58"/>
      <c r="G28" s="58"/>
      <c r="H28" s="58"/>
      <c r="I28" s="58"/>
      <c r="J28" s="58"/>
      <c r="K28" s="58"/>
      <c r="L28" s="58"/>
      <c r="M28" s="58"/>
      <c r="N28" s="58"/>
      <c r="O28" s="58"/>
      <c r="P28" s="58"/>
    </row>
    <row r="29" spans="1:16">
      <c r="A29" s="58"/>
      <c r="B29" s="58"/>
      <c r="C29" s="58"/>
      <c r="D29" s="58"/>
      <c r="E29" s="58"/>
      <c r="F29" s="58"/>
      <c r="G29" s="58"/>
      <c r="H29" s="58"/>
      <c r="I29" s="58"/>
      <c r="J29" s="58"/>
      <c r="K29" s="58"/>
      <c r="L29" s="58"/>
      <c r="M29" s="58"/>
      <c r="N29" s="58"/>
      <c r="O29" s="58"/>
      <c r="P29" s="58"/>
    </row>
    <row r="30" spans="1:16">
      <c r="A30" s="58"/>
      <c r="B30" s="58"/>
      <c r="C30" s="58"/>
      <c r="D30" s="58"/>
      <c r="E30" s="58"/>
      <c r="F30" s="58"/>
      <c r="G30" s="58"/>
      <c r="H30" s="58"/>
      <c r="I30" s="58"/>
      <c r="J30" s="58"/>
      <c r="K30" s="58"/>
      <c r="L30" s="58"/>
      <c r="M30" s="58"/>
      <c r="N30" s="58"/>
      <c r="O30" s="58"/>
      <c r="P30" s="58"/>
    </row>
    <row r="31" spans="1:16">
      <c r="A31" s="58"/>
      <c r="B31" s="58"/>
      <c r="C31" s="58"/>
      <c r="D31" s="58"/>
      <c r="E31" s="58"/>
      <c r="F31" s="58"/>
      <c r="G31" s="58"/>
      <c r="H31" s="58"/>
      <c r="I31" s="58"/>
      <c r="J31" s="58"/>
      <c r="K31" s="58"/>
      <c r="L31" s="58"/>
      <c r="M31" s="58"/>
      <c r="N31" s="58"/>
      <c r="O31" s="58"/>
      <c r="P31" s="58"/>
    </row>
    <row r="32" spans="1:16">
      <c r="A32" s="58"/>
      <c r="B32" s="58"/>
      <c r="C32" s="58"/>
      <c r="D32" s="58"/>
      <c r="E32" s="58"/>
      <c r="F32" s="58"/>
      <c r="G32" s="58"/>
      <c r="H32" s="58"/>
      <c r="I32" s="58"/>
      <c r="J32" s="58"/>
      <c r="K32" s="58"/>
      <c r="L32" s="58"/>
      <c r="M32" s="58"/>
      <c r="N32" s="58"/>
      <c r="O32" s="58"/>
      <c r="P32" s="58"/>
    </row>
    <row r="33" spans="1:16">
      <c r="A33" s="58"/>
      <c r="B33" s="58"/>
      <c r="C33" s="58"/>
      <c r="D33" s="58"/>
      <c r="E33" s="58"/>
      <c r="F33" s="58"/>
      <c r="G33" s="58"/>
      <c r="H33" s="58"/>
      <c r="I33" s="58"/>
      <c r="J33" s="58"/>
      <c r="K33" s="58"/>
      <c r="L33" s="58"/>
      <c r="M33" s="58"/>
      <c r="N33" s="58"/>
      <c r="O33" s="58"/>
      <c r="P33" s="58"/>
    </row>
    <row r="34" spans="1:16">
      <c r="A34" s="58"/>
      <c r="B34" s="58"/>
      <c r="C34" s="58"/>
      <c r="D34" s="58"/>
      <c r="E34" s="58"/>
      <c r="F34" s="58"/>
      <c r="G34" s="58"/>
      <c r="H34" s="58"/>
      <c r="I34" s="58"/>
      <c r="J34" s="58"/>
      <c r="K34" s="58"/>
      <c r="L34" s="58"/>
      <c r="M34" s="58"/>
      <c r="N34" s="58"/>
      <c r="O34" s="58"/>
      <c r="P34" s="58"/>
    </row>
    <row r="35" spans="1:16">
      <c r="A35" s="58"/>
      <c r="B35" s="58"/>
      <c r="C35" s="58"/>
      <c r="D35" s="58"/>
      <c r="E35" s="58"/>
      <c r="F35" s="58"/>
      <c r="G35" s="58"/>
      <c r="H35" s="58"/>
      <c r="I35" s="58"/>
      <c r="J35" s="58"/>
      <c r="K35" s="58"/>
      <c r="L35" s="58"/>
      <c r="M35" s="58"/>
      <c r="N35" s="58"/>
      <c r="O35" s="58"/>
      <c r="P35" s="58"/>
    </row>
    <row r="36" spans="1:16">
      <c r="A36" s="58"/>
      <c r="B36" s="58"/>
      <c r="C36" s="58"/>
      <c r="D36" s="58"/>
      <c r="E36" s="58"/>
      <c r="F36" s="58"/>
      <c r="G36" s="58"/>
      <c r="H36" s="58"/>
      <c r="I36" s="58"/>
      <c r="J36" s="58"/>
      <c r="K36" s="58"/>
      <c r="L36" s="58"/>
      <c r="M36" s="58"/>
      <c r="N36" s="58"/>
      <c r="O36" s="58"/>
      <c r="P36" s="58"/>
    </row>
    <row r="37" spans="1:16">
      <c r="A37" s="58"/>
      <c r="B37" s="58"/>
      <c r="C37" s="58"/>
      <c r="D37" s="58"/>
      <c r="E37" s="58"/>
      <c r="F37" s="58"/>
      <c r="G37" s="58"/>
      <c r="H37" s="58"/>
      <c r="I37" s="58"/>
      <c r="J37" s="58"/>
      <c r="K37" s="58"/>
      <c r="L37" s="58"/>
      <c r="M37" s="58"/>
      <c r="N37" s="58"/>
      <c r="O37" s="58"/>
      <c r="P37" s="58"/>
    </row>
    <row r="38" spans="1:16">
      <c r="A38" s="58"/>
      <c r="B38" s="58"/>
      <c r="C38" s="58"/>
      <c r="D38" s="58"/>
      <c r="E38" s="58"/>
      <c r="F38" s="58"/>
      <c r="G38" s="58"/>
      <c r="H38" s="58"/>
      <c r="I38" s="58"/>
      <c r="J38" s="58"/>
      <c r="K38" s="58"/>
      <c r="L38" s="58"/>
      <c r="M38" s="58"/>
      <c r="N38" s="58"/>
      <c r="O38" s="58"/>
      <c r="P38" s="58"/>
    </row>
    <row r="39" spans="1:16">
      <c r="A39" s="58"/>
      <c r="B39" s="58"/>
      <c r="C39" s="58"/>
      <c r="D39" s="58"/>
      <c r="E39" s="58"/>
      <c r="F39" s="58"/>
      <c r="G39" s="58"/>
      <c r="H39" s="58"/>
      <c r="I39" s="58"/>
      <c r="J39" s="58"/>
      <c r="K39" s="58"/>
      <c r="L39" s="58"/>
      <c r="M39" s="58"/>
      <c r="N39" s="58"/>
      <c r="O39" s="58"/>
      <c r="P39" s="58"/>
    </row>
    <row r="40" spans="1:16">
      <c r="A40" s="58"/>
      <c r="B40" s="58"/>
      <c r="C40" s="58"/>
      <c r="D40" s="58"/>
      <c r="E40" s="58"/>
      <c r="F40" s="58"/>
      <c r="G40" s="58"/>
      <c r="H40" s="58"/>
      <c r="I40" s="58"/>
      <c r="J40" s="58"/>
      <c r="K40" s="58"/>
      <c r="L40" s="58"/>
      <c r="M40" s="58"/>
      <c r="N40" s="58"/>
      <c r="O40" s="58"/>
      <c r="P40" s="58"/>
    </row>
    <row r="41" spans="1:16">
      <c r="A41" s="58"/>
      <c r="B41" s="58"/>
      <c r="C41" s="58"/>
      <c r="D41" s="58"/>
      <c r="E41" s="58"/>
      <c r="F41" s="58"/>
      <c r="G41" s="58"/>
      <c r="H41" s="58"/>
      <c r="I41" s="58"/>
      <c r="J41" s="58"/>
      <c r="K41" s="58"/>
      <c r="L41" s="58"/>
      <c r="M41" s="58"/>
      <c r="N41" s="58"/>
      <c r="O41" s="58"/>
      <c r="P41" s="58"/>
    </row>
    <row r="42" spans="1:16">
      <c r="A42" s="58"/>
      <c r="B42" s="58"/>
      <c r="C42" s="58"/>
      <c r="D42" s="58"/>
      <c r="E42" s="58"/>
      <c r="F42" s="58"/>
      <c r="G42" s="58"/>
      <c r="H42" s="58"/>
      <c r="I42" s="58"/>
      <c r="J42" s="58"/>
      <c r="K42" s="58"/>
      <c r="L42" s="58"/>
      <c r="M42" s="58"/>
      <c r="N42" s="58"/>
      <c r="O42" s="58"/>
      <c r="P42" s="58"/>
    </row>
    <row r="43" spans="1:16">
      <c r="A43" s="58"/>
      <c r="B43" s="58"/>
      <c r="C43" s="58"/>
      <c r="D43" s="58"/>
      <c r="E43" s="58"/>
      <c r="F43" s="58"/>
      <c r="G43" s="58"/>
      <c r="H43" s="58"/>
      <c r="I43" s="58"/>
      <c r="J43" s="58"/>
      <c r="K43" s="58"/>
      <c r="L43" s="58"/>
      <c r="M43" s="58"/>
      <c r="N43" s="58"/>
      <c r="O43" s="58"/>
      <c r="P43" s="58"/>
    </row>
    <row r="44" spans="1:16">
      <c r="A44" s="58"/>
      <c r="B44" s="58"/>
      <c r="C44" s="58"/>
      <c r="D44" s="58"/>
      <c r="E44" s="58"/>
      <c r="F44" s="58"/>
      <c r="G44" s="58"/>
      <c r="H44" s="58"/>
      <c r="I44" s="58"/>
      <c r="J44" s="58"/>
      <c r="K44" s="58"/>
      <c r="L44" s="58"/>
      <c r="M44" s="58"/>
      <c r="N44" s="58"/>
      <c r="O44" s="58"/>
      <c r="P44" s="58"/>
    </row>
    <row r="45" spans="1:16">
      <c r="A45" s="58"/>
      <c r="B45" s="58"/>
      <c r="C45" s="58"/>
      <c r="D45" s="58"/>
      <c r="E45" s="58"/>
      <c r="F45" s="58"/>
      <c r="G45" s="58"/>
      <c r="H45" s="58"/>
      <c r="I45" s="58"/>
      <c r="J45" s="58"/>
      <c r="K45" s="58"/>
      <c r="L45" s="58"/>
      <c r="M45" s="58"/>
      <c r="N45" s="58"/>
      <c r="O45" s="58"/>
      <c r="P45" s="58"/>
    </row>
    <row r="46" spans="1:16">
      <c r="A46" s="58"/>
      <c r="B46" s="58"/>
      <c r="C46" s="58"/>
      <c r="D46" s="58"/>
      <c r="E46" s="58"/>
      <c r="F46" s="58"/>
      <c r="G46" s="58"/>
      <c r="H46" s="58"/>
      <c r="I46" s="58"/>
      <c r="J46" s="58"/>
      <c r="K46" s="58"/>
      <c r="L46" s="58"/>
      <c r="M46" s="58"/>
      <c r="N46" s="58"/>
      <c r="O46" s="58"/>
      <c r="P46" s="58"/>
    </row>
    <row r="47" spans="1:16">
      <c r="A47" s="58"/>
      <c r="B47" s="58"/>
      <c r="C47" s="58"/>
      <c r="D47" s="58"/>
      <c r="E47" s="58"/>
      <c r="F47" s="58"/>
      <c r="G47" s="58"/>
      <c r="H47" s="58"/>
      <c r="I47" s="58"/>
      <c r="J47" s="58"/>
      <c r="K47" s="58"/>
      <c r="L47" s="58"/>
      <c r="M47" s="58"/>
      <c r="N47" s="58"/>
      <c r="O47" s="58"/>
      <c r="P47" s="58"/>
    </row>
    <row r="48" spans="1:16">
      <c r="A48" s="58"/>
      <c r="B48" s="58"/>
      <c r="C48" s="58"/>
      <c r="D48" s="58"/>
      <c r="E48" s="58"/>
      <c r="F48" s="58"/>
      <c r="G48" s="58"/>
      <c r="H48" s="58"/>
      <c r="I48" s="58"/>
      <c r="J48" s="58"/>
      <c r="K48" s="58"/>
      <c r="L48" s="58"/>
      <c r="M48" s="58"/>
      <c r="N48" s="58"/>
      <c r="O48" s="58"/>
      <c r="P48" s="58"/>
    </row>
    <row r="49" spans="1:16">
      <c r="A49" s="58"/>
      <c r="B49" s="58"/>
      <c r="C49" s="58"/>
      <c r="D49" s="58"/>
      <c r="E49" s="58"/>
      <c r="F49" s="58"/>
      <c r="G49" s="58"/>
      <c r="H49" s="58"/>
      <c r="I49" s="58"/>
      <c r="J49" s="58"/>
      <c r="K49" s="58"/>
      <c r="L49" s="58"/>
      <c r="M49" s="58"/>
      <c r="N49" s="58"/>
      <c r="O49" s="58"/>
      <c r="P49" s="58"/>
    </row>
    <row r="50" spans="1:16">
      <c r="A50" s="58"/>
      <c r="B50" s="58"/>
      <c r="C50" s="58"/>
      <c r="D50" s="58"/>
      <c r="E50" s="58"/>
      <c r="F50" s="58"/>
      <c r="G50" s="58"/>
      <c r="H50" s="58"/>
      <c r="I50" s="58"/>
      <c r="J50" s="58"/>
      <c r="K50" s="58"/>
      <c r="L50" s="58"/>
      <c r="M50" s="58"/>
      <c r="N50" s="58"/>
      <c r="O50" s="58"/>
      <c r="P50" s="58"/>
    </row>
    <row r="51" spans="1:16">
      <c r="A51" s="58"/>
      <c r="B51" s="58"/>
      <c r="C51" s="58"/>
      <c r="D51" s="58"/>
      <c r="E51" s="58"/>
      <c r="F51" s="58"/>
      <c r="G51" s="58"/>
      <c r="H51" s="58"/>
      <c r="I51" s="58"/>
      <c r="J51" s="58"/>
      <c r="K51" s="58"/>
      <c r="L51" s="58"/>
      <c r="M51" s="58"/>
      <c r="N51" s="58"/>
      <c r="O51" s="58"/>
      <c r="P51" s="58"/>
    </row>
    <row r="52" spans="1:16">
      <c r="A52" s="58"/>
      <c r="B52" s="58"/>
      <c r="C52" s="58"/>
      <c r="D52" s="58"/>
      <c r="E52" s="58"/>
      <c r="F52" s="58"/>
      <c r="G52" s="58"/>
      <c r="H52" s="58"/>
      <c r="I52" s="58"/>
      <c r="J52" s="58"/>
      <c r="K52" s="58"/>
      <c r="L52" s="58"/>
      <c r="M52" s="58"/>
      <c r="N52" s="58"/>
      <c r="O52" s="58"/>
      <c r="P52" s="58"/>
    </row>
    <row r="53" spans="1:16">
      <c r="A53" s="58"/>
      <c r="B53" s="58"/>
      <c r="C53" s="58"/>
      <c r="D53" s="58"/>
      <c r="E53" s="58"/>
      <c r="F53" s="58"/>
      <c r="G53" s="58"/>
      <c r="H53" s="58"/>
      <c r="I53" s="58"/>
      <c r="J53" s="58"/>
      <c r="K53" s="58"/>
      <c r="L53" s="58"/>
      <c r="M53" s="58"/>
      <c r="N53" s="58"/>
      <c r="O53" s="58"/>
      <c r="P53" s="58"/>
    </row>
    <row r="54" spans="1:16">
      <c r="A54" s="58"/>
      <c r="B54" s="58"/>
      <c r="C54" s="58"/>
      <c r="D54" s="58"/>
      <c r="E54" s="58"/>
      <c r="F54" s="58"/>
      <c r="G54" s="58"/>
      <c r="H54" s="58"/>
      <c r="I54" s="58"/>
      <c r="J54" s="58"/>
      <c r="K54" s="58"/>
      <c r="L54" s="58"/>
      <c r="M54" s="58"/>
      <c r="N54" s="58"/>
      <c r="O54" s="58"/>
      <c r="P54" s="58"/>
    </row>
    <row r="55" spans="1:16">
      <c r="A55" s="58"/>
      <c r="B55" s="58"/>
      <c r="C55" s="58"/>
      <c r="D55" s="58"/>
      <c r="E55" s="58"/>
      <c r="F55" s="58"/>
      <c r="G55" s="58"/>
      <c r="H55" s="58"/>
      <c r="I55" s="58"/>
      <c r="J55" s="58"/>
      <c r="K55" s="58"/>
      <c r="L55" s="58"/>
      <c r="M55" s="58"/>
      <c r="N55" s="58"/>
      <c r="O55" s="58"/>
      <c r="P55" s="58"/>
    </row>
    <row r="56" spans="1:16">
      <c r="A56" s="58"/>
      <c r="B56" s="58"/>
      <c r="C56" s="58"/>
      <c r="D56" s="58"/>
      <c r="E56" s="58"/>
      <c r="F56" s="58"/>
      <c r="G56" s="58"/>
      <c r="H56" s="58"/>
      <c r="I56" s="58"/>
      <c r="J56" s="58"/>
      <c r="K56" s="58"/>
      <c r="L56" s="58"/>
      <c r="M56" s="58"/>
      <c r="N56" s="58"/>
      <c r="O56" s="58"/>
      <c r="P56" s="58"/>
    </row>
    <row r="57" spans="1:16">
      <c r="A57" s="58"/>
      <c r="B57" s="58"/>
      <c r="C57" s="58"/>
      <c r="D57" s="58"/>
      <c r="E57" s="58"/>
      <c r="F57" s="58"/>
      <c r="G57" s="58"/>
      <c r="H57" s="58"/>
      <c r="I57" s="58"/>
      <c r="J57" s="58"/>
      <c r="K57" s="58"/>
      <c r="L57" s="58"/>
      <c r="M57" s="58"/>
      <c r="N57" s="58"/>
      <c r="O57" s="58"/>
      <c r="P57" s="58"/>
    </row>
    <row r="58" spans="1:16">
      <c r="A58" s="58"/>
      <c r="B58" s="58"/>
      <c r="C58" s="58"/>
      <c r="D58" s="58"/>
      <c r="E58" s="58"/>
      <c r="F58" s="58"/>
      <c r="G58" s="58"/>
      <c r="H58" s="58"/>
      <c r="I58" s="58"/>
      <c r="J58" s="58"/>
      <c r="K58" s="58"/>
      <c r="L58" s="58"/>
      <c r="M58" s="58"/>
      <c r="N58" s="58"/>
      <c r="O58" s="58"/>
      <c r="P58" s="58"/>
    </row>
    <row r="59" spans="1:16">
      <c r="A59" s="58"/>
      <c r="B59" s="58"/>
      <c r="C59" s="58"/>
      <c r="D59" s="58"/>
      <c r="E59" s="58"/>
      <c r="F59" s="58"/>
      <c r="G59" s="58"/>
      <c r="H59" s="58"/>
      <c r="I59" s="58"/>
      <c r="J59" s="58"/>
      <c r="K59" s="58"/>
      <c r="L59" s="58"/>
      <c r="M59" s="58"/>
      <c r="N59" s="58"/>
      <c r="O59" s="58"/>
      <c r="P59" s="58"/>
    </row>
    <row r="60" spans="1:16">
      <c r="A60" s="58"/>
      <c r="B60" s="58"/>
      <c r="C60" s="58"/>
      <c r="D60" s="58"/>
      <c r="E60" s="58"/>
      <c r="F60" s="58"/>
      <c r="G60" s="58"/>
      <c r="H60" s="58"/>
      <c r="I60" s="58"/>
      <c r="J60" s="58"/>
      <c r="K60" s="58"/>
      <c r="L60" s="58"/>
      <c r="M60" s="58"/>
      <c r="N60" s="58"/>
      <c r="O60" s="58"/>
      <c r="P60" s="58"/>
    </row>
    <row r="61" spans="1:16">
      <c r="A61" s="58"/>
      <c r="B61" s="58"/>
      <c r="C61" s="58"/>
      <c r="D61" s="58"/>
      <c r="E61" s="58"/>
      <c r="F61" s="58"/>
      <c r="G61" s="58"/>
      <c r="H61" s="58"/>
      <c r="I61" s="58"/>
      <c r="J61" s="58"/>
      <c r="K61" s="58"/>
      <c r="L61" s="58"/>
      <c r="M61" s="58"/>
      <c r="N61" s="58"/>
      <c r="O61" s="58"/>
      <c r="P61" s="58"/>
    </row>
    <row r="62" spans="1:16">
      <c r="A62" s="58"/>
      <c r="B62" s="58"/>
      <c r="C62" s="58"/>
      <c r="D62" s="58"/>
      <c r="E62" s="58"/>
      <c r="F62" s="58"/>
      <c r="G62" s="58"/>
      <c r="H62" s="58"/>
      <c r="I62" s="58"/>
      <c r="J62" s="58"/>
      <c r="K62" s="58"/>
      <c r="L62" s="58"/>
      <c r="M62" s="58"/>
      <c r="N62" s="58"/>
      <c r="O62" s="58"/>
      <c r="P62" s="58"/>
    </row>
    <row r="63" spans="1:16">
      <c r="A63" s="58"/>
      <c r="B63" s="58"/>
      <c r="C63" s="58"/>
      <c r="D63" s="58"/>
      <c r="E63" s="58"/>
      <c r="F63" s="58"/>
      <c r="G63" s="58"/>
      <c r="H63" s="58"/>
      <c r="I63" s="58"/>
      <c r="J63" s="58"/>
      <c r="K63" s="58"/>
      <c r="L63" s="58"/>
      <c r="M63" s="58"/>
      <c r="N63" s="58"/>
      <c r="O63" s="58"/>
      <c r="P63" s="58"/>
    </row>
    <row r="64" spans="1:16">
      <c r="A64" s="58"/>
      <c r="B64" s="58"/>
      <c r="C64" s="58"/>
      <c r="D64" s="58"/>
      <c r="E64" s="58"/>
      <c r="F64" s="58"/>
      <c r="G64" s="58"/>
      <c r="H64" s="58"/>
      <c r="I64" s="58"/>
      <c r="J64" s="58"/>
      <c r="K64" s="58"/>
      <c r="L64" s="58"/>
      <c r="M64" s="58"/>
      <c r="N64" s="58"/>
      <c r="O64" s="58"/>
      <c r="P64" s="58"/>
    </row>
    <row r="65" spans="1:16">
      <c r="A65" s="58"/>
      <c r="B65" s="58"/>
      <c r="C65" s="58"/>
      <c r="D65" s="58"/>
      <c r="E65" s="58"/>
      <c r="F65" s="58"/>
      <c r="G65" s="58"/>
      <c r="H65" s="58"/>
      <c r="I65" s="58"/>
      <c r="J65" s="58"/>
      <c r="K65" s="58"/>
      <c r="L65" s="58"/>
      <c r="M65" s="58"/>
      <c r="N65" s="58"/>
      <c r="O65" s="58"/>
      <c r="P65" s="58"/>
    </row>
    <row r="66" spans="1:16">
      <c r="A66" s="58"/>
      <c r="B66" s="58"/>
      <c r="C66" s="58"/>
      <c r="D66" s="58"/>
      <c r="E66" s="58"/>
      <c r="F66" s="58"/>
      <c r="G66" s="58"/>
      <c r="H66" s="58"/>
      <c r="I66" s="58"/>
      <c r="J66" s="58"/>
      <c r="K66" s="58"/>
      <c r="L66" s="58"/>
      <c r="M66" s="58"/>
      <c r="N66" s="58"/>
      <c r="O66" s="58"/>
      <c r="P66" s="58"/>
    </row>
    <row r="67" spans="1:16">
      <c r="A67" s="58"/>
      <c r="B67" s="58"/>
      <c r="C67" s="58"/>
      <c r="D67" s="58"/>
      <c r="E67" s="58"/>
      <c r="F67" s="58"/>
      <c r="G67" s="58"/>
      <c r="H67" s="58"/>
      <c r="I67" s="58"/>
      <c r="J67" s="58"/>
      <c r="K67" s="58"/>
      <c r="L67" s="58"/>
      <c r="M67" s="58"/>
      <c r="N67" s="58"/>
      <c r="O67" s="58"/>
      <c r="P67" s="58"/>
    </row>
    <row r="68" spans="1:16">
      <c r="A68" s="58"/>
      <c r="B68" s="58"/>
      <c r="C68" s="58"/>
      <c r="D68" s="58"/>
      <c r="E68" s="58"/>
      <c r="F68" s="58"/>
      <c r="G68" s="58"/>
      <c r="H68" s="58"/>
      <c r="I68" s="58"/>
      <c r="J68" s="58"/>
      <c r="K68" s="58"/>
      <c r="L68" s="58"/>
      <c r="M68" s="58"/>
      <c r="N68" s="58"/>
      <c r="O68" s="58"/>
      <c r="P68" s="58"/>
    </row>
    <row r="69" spans="1:16">
      <c r="A69" s="58"/>
      <c r="B69" s="58"/>
      <c r="C69" s="58"/>
      <c r="D69" s="58"/>
      <c r="E69" s="58"/>
      <c r="F69" s="58"/>
      <c r="G69" s="58"/>
      <c r="H69" s="58"/>
      <c r="I69" s="58"/>
      <c r="J69" s="58"/>
      <c r="K69" s="58"/>
      <c r="L69" s="58"/>
      <c r="M69" s="58"/>
      <c r="N69" s="58"/>
      <c r="O69" s="58"/>
      <c r="P69" s="58"/>
    </row>
    <row r="70" spans="1:16">
      <c r="A70" s="58"/>
      <c r="B70" s="58"/>
      <c r="C70" s="58"/>
      <c r="D70" s="58"/>
      <c r="E70" s="58"/>
      <c r="F70" s="58"/>
      <c r="G70" s="58"/>
      <c r="H70" s="58"/>
      <c r="I70" s="58"/>
      <c r="J70" s="58"/>
      <c r="K70" s="58"/>
      <c r="L70" s="58"/>
      <c r="M70" s="58"/>
      <c r="N70" s="58"/>
      <c r="O70" s="58"/>
      <c r="P70" s="58"/>
    </row>
    <row r="71" spans="1:16">
      <c r="A71" s="58"/>
      <c r="B71" s="58"/>
      <c r="C71" s="58"/>
      <c r="D71" s="58"/>
      <c r="E71" s="58"/>
      <c r="F71" s="58"/>
      <c r="G71" s="58"/>
      <c r="H71" s="58"/>
      <c r="I71" s="58"/>
      <c r="J71" s="58"/>
      <c r="K71" s="58"/>
      <c r="L71" s="58"/>
      <c r="M71" s="58"/>
      <c r="N71" s="58"/>
      <c r="O71" s="58"/>
      <c r="P71" s="58"/>
    </row>
    <row r="72" spans="1:16">
      <c r="A72" s="58"/>
      <c r="B72" s="58"/>
      <c r="C72" s="58"/>
      <c r="D72" s="58"/>
      <c r="E72" s="58"/>
      <c r="F72" s="58"/>
      <c r="G72" s="58"/>
      <c r="H72" s="58"/>
      <c r="I72" s="58"/>
      <c r="J72" s="58"/>
      <c r="K72" s="58"/>
      <c r="L72" s="58"/>
      <c r="M72" s="58"/>
      <c r="N72" s="58"/>
      <c r="O72" s="58"/>
      <c r="P72" s="58"/>
    </row>
    <row r="73" spans="1:16">
      <c r="A73" s="58"/>
      <c r="B73" s="58"/>
      <c r="C73" s="58"/>
      <c r="D73" s="58"/>
      <c r="E73" s="58"/>
      <c r="F73" s="58"/>
      <c r="G73" s="58"/>
      <c r="H73" s="58"/>
      <c r="I73" s="58"/>
      <c r="J73" s="58"/>
      <c r="K73" s="58"/>
      <c r="L73" s="58"/>
      <c r="M73" s="58"/>
      <c r="N73" s="58"/>
      <c r="O73" s="58"/>
      <c r="P73" s="58"/>
    </row>
    <row r="74" spans="1:16">
      <c r="A74" s="58"/>
      <c r="B74" s="58"/>
      <c r="C74" s="58"/>
      <c r="D74" s="58"/>
      <c r="E74" s="58"/>
      <c r="F74" s="58"/>
      <c r="G74" s="58"/>
      <c r="H74" s="58"/>
      <c r="I74" s="58"/>
      <c r="J74" s="58"/>
      <c r="K74" s="58"/>
      <c r="L74" s="58"/>
      <c r="M74" s="58"/>
      <c r="N74" s="58"/>
      <c r="O74" s="58"/>
      <c r="P74" s="58"/>
    </row>
    <row r="75" spans="1:16">
      <c r="A75" s="58"/>
      <c r="B75" s="58"/>
      <c r="C75" s="58"/>
      <c r="D75" s="58"/>
      <c r="E75" s="58"/>
      <c r="F75" s="58"/>
      <c r="G75" s="58"/>
      <c r="H75" s="58"/>
      <c r="I75" s="58"/>
      <c r="J75" s="58"/>
      <c r="K75" s="58"/>
      <c r="L75" s="58"/>
      <c r="M75" s="58"/>
      <c r="N75" s="58"/>
      <c r="O75" s="58"/>
      <c r="P75" s="58"/>
    </row>
    <row r="76" spans="1:16">
      <c r="A76" s="58"/>
      <c r="B76" s="58"/>
      <c r="C76" s="58"/>
      <c r="D76" s="58"/>
      <c r="E76" s="58"/>
      <c r="F76" s="58"/>
      <c r="G76" s="58"/>
      <c r="H76" s="58"/>
      <c r="I76" s="58"/>
      <c r="J76" s="58"/>
      <c r="K76" s="58"/>
      <c r="L76" s="58"/>
      <c r="M76" s="58"/>
      <c r="N76" s="58"/>
      <c r="O76" s="58"/>
      <c r="P76" s="58"/>
    </row>
    <row r="77" spans="1:16">
      <c r="A77" s="58"/>
      <c r="B77" s="58"/>
      <c r="C77" s="58"/>
      <c r="D77" s="58"/>
      <c r="E77" s="58"/>
      <c r="F77" s="58"/>
      <c r="G77" s="58"/>
      <c r="H77" s="58"/>
      <c r="I77" s="58"/>
      <c r="J77" s="58"/>
      <c r="K77" s="58"/>
      <c r="L77" s="58"/>
      <c r="M77" s="58"/>
      <c r="N77" s="58"/>
      <c r="O77" s="58"/>
      <c r="P77" s="58"/>
    </row>
    <row r="78" spans="1:16">
      <c r="A78" s="58"/>
      <c r="B78" s="58"/>
      <c r="C78" s="58"/>
      <c r="D78" s="58"/>
      <c r="E78" s="58"/>
      <c r="F78" s="58"/>
      <c r="G78" s="58"/>
      <c r="H78" s="58"/>
      <c r="I78" s="58"/>
      <c r="J78" s="58"/>
      <c r="K78" s="58"/>
      <c r="L78" s="58"/>
      <c r="M78" s="58"/>
      <c r="N78" s="58"/>
      <c r="O78" s="58"/>
      <c r="P78" s="58"/>
    </row>
    <row r="79" spans="1:16">
      <c r="A79" s="58"/>
      <c r="B79" s="58"/>
      <c r="C79" s="58"/>
      <c r="D79" s="58"/>
      <c r="E79" s="58"/>
      <c r="F79" s="58"/>
      <c r="G79" s="58"/>
      <c r="H79" s="58"/>
      <c r="I79" s="58"/>
      <c r="J79" s="58"/>
      <c r="K79" s="58"/>
      <c r="L79" s="58"/>
      <c r="M79" s="58"/>
      <c r="N79" s="58"/>
      <c r="O79" s="58"/>
      <c r="P79" s="58"/>
    </row>
    <row r="80" spans="1:16">
      <c r="A80" s="58"/>
      <c r="B80" s="58"/>
      <c r="C80" s="58"/>
      <c r="D80" s="58"/>
      <c r="E80" s="58"/>
      <c r="F80" s="58"/>
      <c r="G80" s="58"/>
      <c r="H80" s="58"/>
      <c r="I80" s="58"/>
      <c r="J80" s="58"/>
      <c r="K80" s="58"/>
      <c r="L80" s="58"/>
      <c r="M80" s="58"/>
      <c r="N80" s="58"/>
      <c r="O80" s="58"/>
      <c r="P80" s="58"/>
    </row>
    <row r="81" spans="1:16">
      <c r="A81" s="58"/>
      <c r="B81" s="58"/>
      <c r="C81" s="58"/>
      <c r="D81" s="58"/>
      <c r="E81" s="58"/>
      <c r="F81" s="58"/>
      <c r="G81" s="58"/>
      <c r="H81" s="58"/>
      <c r="I81" s="58"/>
      <c r="J81" s="58"/>
      <c r="K81" s="58"/>
      <c r="L81" s="58"/>
      <c r="M81" s="58"/>
      <c r="N81" s="58"/>
      <c r="O81" s="58"/>
      <c r="P81" s="58"/>
    </row>
    <row r="82" spans="1:16">
      <c r="A82" s="58"/>
      <c r="B82" s="58"/>
      <c r="C82" s="58"/>
      <c r="D82" s="58"/>
      <c r="E82" s="58"/>
      <c r="F82" s="58"/>
      <c r="G82" s="58"/>
      <c r="H82" s="58"/>
      <c r="I82" s="58"/>
      <c r="J82" s="58"/>
      <c r="K82" s="58"/>
      <c r="L82" s="58"/>
      <c r="M82" s="58"/>
      <c r="N82" s="58"/>
      <c r="O82" s="58"/>
      <c r="P82" s="58"/>
    </row>
    <row r="83" spans="1:16">
      <c r="A83" s="58"/>
      <c r="B83" s="58"/>
      <c r="C83" s="58"/>
      <c r="D83" s="58"/>
      <c r="E83" s="58"/>
      <c r="F83" s="58"/>
      <c r="G83" s="58"/>
      <c r="H83" s="58"/>
      <c r="I83" s="58"/>
      <c r="J83" s="58"/>
      <c r="K83" s="58"/>
      <c r="L83" s="58"/>
      <c r="M83" s="58"/>
      <c r="N83" s="58"/>
      <c r="O83" s="58"/>
      <c r="P83" s="58"/>
    </row>
    <row r="84" spans="1:16">
      <c r="A84" s="58"/>
      <c r="B84" s="58"/>
      <c r="C84" s="58"/>
      <c r="D84" s="58"/>
      <c r="E84" s="58"/>
      <c r="F84" s="58"/>
      <c r="G84" s="58"/>
      <c r="H84" s="58"/>
      <c r="I84" s="58"/>
      <c r="J84" s="58"/>
      <c r="K84" s="58"/>
      <c r="L84" s="58"/>
      <c r="M84" s="58"/>
      <c r="N84" s="58"/>
      <c r="O84" s="58"/>
      <c r="P84" s="58"/>
    </row>
    <row r="85" spans="1:16">
      <c r="A85" s="58"/>
      <c r="B85" s="58"/>
      <c r="C85" s="58"/>
      <c r="D85" s="58"/>
      <c r="E85" s="58"/>
      <c r="F85" s="58"/>
      <c r="G85" s="58"/>
      <c r="H85" s="58"/>
      <c r="I85" s="58"/>
      <c r="J85" s="58"/>
      <c r="K85" s="58"/>
      <c r="L85" s="58"/>
      <c r="M85" s="58"/>
      <c r="N85" s="58"/>
      <c r="O85" s="58"/>
      <c r="P85" s="58"/>
    </row>
    <row r="86" spans="1:16">
      <c r="A86" s="58"/>
      <c r="B86" s="58"/>
      <c r="C86" s="58"/>
      <c r="D86" s="58"/>
      <c r="E86" s="58"/>
      <c r="F86" s="58"/>
      <c r="G86" s="58"/>
      <c r="H86" s="58"/>
      <c r="I86" s="58"/>
      <c r="J86" s="58"/>
      <c r="K86" s="58"/>
      <c r="L86" s="58"/>
      <c r="M86" s="58"/>
      <c r="N86" s="58"/>
      <c r="O86" s="58"/>
      <c r="P86" s="58"/>
    </row>
    <row r="87" spans="1:16">
      <c r="A87" s="58"/>
      <c r="B87" s="58"/>
      <c r="C87" s="58"/>
      <c r="D87" s="58"/>
      <c r="E87" s="58"/>
      <c r="F87" s="58"/>
      <c r="G87" s="58"/>
      <c r="H87" s="58"/>
      <c r="I87" s="58"/>
      <c r="J87" s="58"/>
      <c r="K87" s="58"/>
      <c r="L87" s="58"/>
      <c r="M87" s="58"/>
      <c r="N87" s="58"/>
      <c r="O87" s="58"/>
      <c r="P87" s="58"/>
    </row>
    <row r="88" spans="1:16">
      <c r="A88" s="58"/>
      <c r="B88" s="58"/>
      <c r="C88" s="58"/>
      <c r="D88" s="58"/>
      <c r="E88" s="58"/>
      <c r="F88" s="58"/>
      <c r="G88" s="58"/>
      <c r="H88" s="58"/>
      <c r="I88" s="58"/>
      <c r="J88" s="58"/>
      <c r="K88" s="58"/>
      <c r="L88" s="58"/>
      <c r="M88" s="58"/>
      <c r="N88" s="58"/>
      <c r="O88" s="58"/>
      <c r="P88" s="58"/>
    </row>
    <row r="89" spans="1:16">
      <c r="A89" s="58"/>
      <c r="B89" s="58"/>
      <c r="C89" s="58"/>
      <c r="D89" s="58"/>
      <c r="E89" s="58"/>
      <c r="F89" s="58"/>
      <c r="G89" s="58"/>
      <c r="H89" s="58"/>
      <c r="I89" s="58"/>
      <c r="J89" s="58"/>
      <c r="K89" s="58"/>
      <c r="L89" s="58"/>
      <c r="M89" s="58"/>
      <c r="N89" s="58"/>
      <c r="O89" s="58"/>
      <c r="P89" s="58"/>
    </row>
    <row r="90" spans="1:16">
      <c r="A90" s="58"/>
      <c r="B90" s="58"/>
      <c r="C90" s="58"/>
      <c r="D90" s="58"/>
      <c r="E90" s="58"/>
      <c r="F90" s="58"/>
      <c r="G90" s="58"/>
      <c r="H90" s="58"/>
      <c r="I90" s="58"/>
      <c r="J90" s="58"/>
      <c r="K90" s="58"/>
      <c r="L90" s="58"/>
      <c r="M90" s="58"/>
      <c r="N90" s="58"/>
      <c r="O90" s="58"/>
      <c r="P90" s="58"/>
    </row>
    <row r="91" spans="1:16">
      <c r="A91" s="58"/>
      <c r="B91" s="58"/>
      <c r="C91" s="58"/>
      <c r="D91" s="58"/>
      <c r="E91" s="58"/>
      <c r="F91" s="58"/>
      <c r="G91" s="58"/>
      <c r="H91" s="58"/>
      <c r="I91" s="58"/>
      <c r="J91" s="58"/>
      <c r="K91" s="58"/>
      <c r="L91" s="58"/>
      <c r="M91" s="58"/>
      <c r="N91" s="58"/>
      <c r="O91" s="58"/>
      <c r="P91" s="58"/>
    </row>
    <row r="92" spans="1:16">
      <c r="A92" s="58"/>
      <c r="B92" s="58"/>
      <c r="C92" s="58"/>
      <c r="D92" s="58"/>
      <c r="E92" s="58"/>
      <c r="F92" s="58"/>
      <c r="G92" s="58"/>
      <c r="H92" s="58"/>
      <c r="I92" s="58"/>
      <c r="J92" s="58"/>
      <c r="K92" s="58"/>
      <c r="L92" s="58"/>
      <c r="M92" s="58"/>
      <c r="N92" s="58"/>
      <c r="O92" s="58"/>
      <c r="P92" s="58"/>
    </row>
    <row r="93" spans="1:16">
      <c r="A93" s="58"/>
      <c r="B93" s="58"/>
      <c r="C93" s="58"/>
      <c r="D93" s="58"/>
      <c r="E93" s="58"/>
      <c r="F93" s="58"/>
      <c r="G93" s="58"/>
      <c r="H93" s="58"/>
      <c r="I93" s="58"/>
      <c r="J93" s="58"/>
      <c r="K93" s="58"/>
      <c r="L93" s="58"/>
      <c r="M93" s="58"/>
      <c r="N93" s="58"/>
      <c r="O93" s="58"/>
      <c r="P93" s="58"/>
    </row>
    <row r="94" spans="1:16">
      <c r="A94" s="58"/>
      <c r="B94" s="58"/>
      <c r="C94" s="58"/>
      <c r="D94" s="58"/>
      <c r="E94" s="58"/>
      <c r="F94" s="58"/>
      <c r="G94" s="58"/>
      <c r="H94" s="58"/>
      <c r="I94" s="58"/>
      <c r="J94" s="58"/>
      <c r="K94" s="58"/>
      <c r="L94" s="58"/>
      <c r="M94" s="58"/>
      <c r="N94" s="58"/>
      <c r="O94" s="58"/>
      <c r="P94" s="58"/>
    </row>
    <row r="95" spans="1:16">
      <c r="A95" s="58"/>
      <c r="B95" s="58"/>
      <c r="C95" s="58"/>
      <c r="D95" s="58"/>
      <c r="E95" s="58"/>
      <c r="F95" s="58"/>
      <c r="G95" s="58"/>
      <c r="H95" s="58"/>
      <c r="I95" s="58"/>
      <c r="J95" s="58"/>
      <c r="K95" s="58"/>
      <c r="L95" s="58"/>
      <c r="M95" s="58"/>
      <c r="N95" s="58"/>
      <c r="O95" s="58"/>
      <c r="P95" s="58"/>
    </row>
    <row r="96" spans="1:16">
      <c r="A96" s="58"/>
      <c r="B96" s="58"/>
      <c r="C96" s="58"/>
      <c r="D96" s="58"/>
      <c r="E96" s="58"/>
      <c r="F96" s="58"/>
      <c r="G96" s="58"/>
      <c r="H96" s="58"/>
      <c r="I96" s="58"/>
      <c r="J96" s="58"/>
      <c r="K96" s="58"/>
      <c r="L96" s="58"/>
      <c r="M96" s="58"/>
      <c r="N96" s="58"/>
      <c r="O96" s="58"/>
      <c r="P96" s="58"/>
    </row>
    <row r="97" spans="1:16">
      <c r="A97" s="58"/>
      <c r="B97" s="58"/>
      <c r="C97" s="58"/>
      <c r="D97" s="58"/>
      <c r="E97" s="58"/>
      <c r="F97" s="58"/>
      <c r="G97" s="58"/>
      <c r="H97" s="58"/>
      <c r="I97" s="58"/>
      <c r="J97" s="58"/>
      <c r="K97" s="58"/>
      <c r="L97" s="58"/>
      <c r="M97" s="58"/>
      <c r="N97" s="58"/>
      <c r="O97" s="58"/>
      <c r="P97" s="58"/>
    </row>
    <row r="98" spans="1:16">
      <c r="A98" s="58"/>
      <c r="B98" s="58"/>
      <c r="C98" s="58"/>
      <c r="D98" s="58"/>
      <c r="E98" s="58"/>
      <c r="F98" s="58"/>
      <c r="G98" s="58"/>
      <c r="H98" s="58"/>
      <c r="I98" s="58"/>
      <c r="J98" s="58"/>
      <c r="K98" s="58"/>
      <c r="L98" s="58"/>
      <c r="M98" s="58"/>
      <c r="N98" s="58"/>
      <c r="O98" s="58"/>
      <c r="P98" s="58"/>
    </row>
    <row r="99" spans="1:16">
      <c r="A99" s="58"/>
      <c r="B99" s="58"/>
      <c r="C99" s="58"/>
      <c r="D99" s="58"/>
      <c r="E99" s="58"/>
      <c r="F99" s="58"/>
      <c r="G99" s="58"/>
      <c r="H99" s="58"/>
      <c r="I99" s="58"/>
      <c r="J99" s="58"/>
      <c r="K99" s="58"/>
      <c r="L99" s="58"/>
      <c r="M99" s="58"/>
      <c r="N99" s="58"/>
      <c r="O99" s="58"/>
      <c r="P99" s="58"/>
    </row>
    <row r="100" spans="1:16">
      <c r="A100" s="58"/>
      <c r="B100" s="58"/>
      <c r="C100" s="58"/>
      <c r="D100" s="58"/>
      <c r="E100" s="58"/>
      <c r="F100" s="58"/>
      <c r="G100" s="58"/>
      <c r="H100" s="58"/>
      <c r="I100" s="58"/>
      <c r="J100" s="58"/>
      <c r="K100" s="58"/>
      <c r="L100" s="58"/>
      <c r="M100" s="58"/>
      <c r="N100" s="58"/>
      <c r="O100" s="58"/>
      <c r="P100" s="58"/>
    </row>
    <row r="101" spans="1:16">
      <c r="A101" s="58"/>
      <c r="B101" s="58"/>
      <c r="C101" s="58"/>
      <c r="D101" s="58"/>
      <c r="E101" s="58"/>
      <c r="F101" s="58"/>
      <c r="G101" s="58"/>
      <c r="H101" s="58"/>
      <c r="I101" s="58"/>
      <c r="J101" s="58"/>
      <c r="K101" s="58"/>
      <c r="L101" s="58"/>
      <c r="M101" s="58"/>
      <c r="N101" s="58"/>
      <c r="O101" s="58"/>
      <c r="P101" s="58"/>
    </row>
    <row r="102" spans="1:16">
      <c r="A102" s="58"/>
      <c r="B102" s="58"/>
      <c r="C102" s="58"/>
      <c r="D102" s="58"/>
      <c r="E102" s="58"/>
      <c r="F102" s="58"/>
      <c r="G102" s="58"/>
      <c r="H102" s="58"/>
      <c r="I102" s="58"/>
      <c r="J102" s="58"/>
      <c r="K102" s="58"/>
      <c r="L102" s="58"/>
      <c r="M102" s="58"/>
      <c r="N102" s="58"/>
      <c r="O102" s="58"/>
      <c r="P102" s="58"/>
    </row>
    <row r="103" spans="1:16">
      <c r="A103" s="58"/>
      <c r="B103" s="58"/>
      <c r="C103" s="58"/>
      <c r="D103" s="58"/>
      <c r="E103" s="58"/>
      <c r="F103" s="58"/>
      <c r="G103" s="58"/>
      <c r="H103" s="58"/>
      <c r="I103" s="58"/>
      <c r="J103" s="58"/>
      <c r="K103" s="58"/>
      <c r="L103" s="58"/>
      <c r="M103" s="58"/>
      <c r="N103" s="58"/>
      <c r="O103" s="58"/>
      <c r="P103" s="58"/>
    </row>
    <row r="104" spans="1:16">
      <c r="A104" s="58"/>
      <c r="B104" s="58"/>
      <c r="C104" s="58"/>
      <c r="D104" s="58"/>
      <c r="E104" s="58"/>
      <c r="F104" s="58"/>
      <c r="G104" s="58"/>
      <c r="H104" s="58"/>
      <c r="I104" s="58"/>
      <c r="J104" s="58"/>
      <c r="K104" s="58"/>
      <c r="L104" s="58"/>
      <c r="M104" s="58"/>
      <c r="N104" s="58"/>
      <c r="O104" s="58"/>
      <c r="P104" s="58"/>
    </row>
    <row r="105" spans="1:16">
      <c r="A105" s="58"/>
      <c r="B105" s="58"/>
      <c r="C105" s="58"/>
      <c r="D105" s="58"/>
      <c r="E105" s="58"/>
      <c r="F105" s="58"/>
      <c r="G105" s="58"/>
      <c r="H105" s="58"/>
      <c r="I105" s="58"/>
      <c r="J105" s="58"/>
      <c r="K105" s="58"/>
      <c r="L105" s="58"/>
      <c r="M105" s="58"/>
      <c r="N105" s="58"/>
      <c r="O105" s="58"/>
      <c r="P105" s="58"/>
    </row>
    <row r="106" spans="1:16">
      <c r="A106" s="58"/>
      <c r="B106" s="58"/>
      <c r="C106" s="58"/>
      <c r="D106" s="58"/>
      <c r="E106" s="58"/>
      <c r="F106" s="58"/>
      <c r="G106" s="58"/>
      <c r="H106" s="58"/>
      <c r="I106" s="58"/>
      <c r="J106" s="58"/>
      <c r="K106" s="58"/>
      <c r="L106" s="58"/>
      <c r="M106" s="58"/>
      <c r="N106" s="58"/>
      <c r="O106" s="58"/>
      <c r="P106" s="58"/>
    </row>
    <row r="107" spans="1:16">
      <c r="A107" s="58"/>
      <c r="B107" s="58"/>
      <c r="C107" s="58"/>
      <c r="D107" s="58"/>
      <c r="E107" s="58"/>
      <c r="F107" s="58"/>
      <c r="G107" s="58"/>
      <c r="H107" s="58"/>
      <c r="I107" s="58"/>
      <c r="J107" s="58"/>
      <c r="K107" s="58"/>
      <c r="L107" s="58"/>
      <c r="M107" s="58"/>
      <c r="N107" s="58"/>
      <c r="O107" s="58"/>
      <c r="P107" s="58"/>
    </row>
    <row r="108" spans="1:16">
      <c r="A108" s="58"/>
      <c r="B108" s="58"/>
      <c r="C108" s="58"/>
      <c r="D108" s="58"/>
      <c r="E108" s="58"/>
      <c r="F108" s="58"/>
      <c r="G108" s="58"/>
      <c r="H108" s="58"/>
      <c r="I108" s="58"/>
      <c r="J108" s="58"/>
      <c r="K108" s="58"/>
      <c r="L108" s="58"/>
      <c r="M108" s="58"/>
      <c r="N108" s="58"/>
      <c r="O108" s="58"/>
      <c r="P108" s="58"/>
    </row>
    <row r="109" spans="1:16">
      <c r="A109" s="58"/>
      <c r="B109" s="58"/>
      <c r="C109" s="58"/>
      <c r="D109" s="58"/>
      <c r="E109" s="58"/>
      <c r="F109" s="58"/>
      <c r="G109" s="58"/>
      <c r="H109" s="58"/>
      <c r="I109" s="58"/>
      <c r="J109" s="58"/>
      <c r="K109" s="58"/>
      <c r="L109" s="58"/>
      <c r="M109" s="58"/>
      <c r="N109" s="58"/>
      <c r="O109" s="58"/>
      <c r="P109" s="58"/>
    </row>
    <row r="110" spans="1:16">
      <c r="A110" s="58"/>
      <c r="B110" s="58"/>
      <c r="C110" s="58"/>
      <c r="D110" s="58"/>
      <c r="E110" s="58"/>
      <c r="F110" s="58"/>
      <c r="G110" s="58"/>
      <c r="H110" s="58"/>
      <c r="I110" s="58"/>
      <c r="J110" s="58"/>
      <c r="K110" s="58"/>
      <c r="L110" s="58"/>
      <c r="M110" s="58"/>
      <c r="N110" s="58"/>
      <c r="O110" s="58"/>
      <c r="P110" s="58"/>
    </row>
    <row r="111" spans="1:16">
      <c r="A111" s="58"/>
      <c r="B111" s="58"/>
      <c r="C111" s="58"/>
      <c r="D111" s="58"/>
      <c r="E111" s="58"/>
      <c r="F111" s="58"/>
      <c r="G111" s="58"/>
      <c r="H111" s="58"/>
      <c r="I111" s="58"/>
      <c r="J111" s="58"/>
      <c r="K111" s="58"/>
      <c r="L111" s="58"/>
      <c r="M111" s="58"/>
      <c r="N111" s="58"/>
      <c r="O111" s="58"/>
      <c r="P111" s="58"/>
    </row>
    <row r="112" spans="1:16">
      <c r="A112" s="58"/>
      <c r="B112" s="58"/>
      <c r="C112" s="58"/>
      <c r="D112" s="58"/>
      <c r="E112" s="58"/>
      <c r="F112" s="58"/>
      <c r="G112" s="58"/>
      <c r="H112" s="58"/>
      <c r="I112" s="58"/>
      <c r="J112" s="58"/>
      <c r="K112" s="58"/>
      <c r="L112" s="58"/>
      <c r="M112" s="58"/>
      <c r="N112" s="58"/>
      <c r="O112" s="58"/>
      <c r="P112" s="58"/>
    </row>
    <row r="113" spans="1:16">
      <c r="A113" s="58"/>
      <c r="B113" s="58"/>
      <c r="C113" s="58"/>
      <c r="D113" s="58"/>
      <c r="E113" s="58"/>
      <c r="F113" s="58"/>
      <c r="G113" s="58"/>
      <c r="H113" s="58"/>
      <c r="I113" s="58"/>
      <c r="J113" s="58"/>
      <c r="K113" s="58"/>
      <c r="L113" s="58"/>
      <c r="M113" s="58"/>
      <c r="N113" s="58"/>
      <c r="O113" s="58"/>
      <c r="P113" s="58"/>
    </row>
    <row r="114" spans="1:16">
      <c r="A114" s="58"/>
      <c r="B114" s="58"/>
      <c r="C114" s="58"/>
      <c r="D114" s="58"/>
      <c r="E114" s="58"/>
      <c r="F114" s="58"/>
      <c r="G114" s="58"/>
      <c r="H114" s="58"/>
      <c r="I114" s="58"/>
      <c r="J114" s="58"/>
      <c r="K114" s="58"/>
      <c r="L114" s="58"/>
      <c r="M114" s="58"/>
      <c r="N114" s="58"/>
      <c r="O114" s="58"/>
      <c r="P114" s="58"/>
    </row>
    <row r="115" spans="1:16">
      <c r="A115" s="58"/>
      <c r="B115" s="58"/>
      <c r="C115" s="58"/>
      <c r="D115" s="58"/>
      <c r="E115" s="58"/>
      <c r="F115" s="58"/>
      <c r="G115" s="58"/>
      <c r="H115" s="58"/>
      <c r="I115" s="58"/>
      <c r="J115" s="58"/>
      <c r="K115" s="58"/>
      <c r="L115" s="58"/>
      <c r="M115" s="58"/>
      <c r="N115" s="58"/>
      <c r="O115" s="58"/>
      <c r="P115" s="58"/>
    </row>
    <row r="116" spans="1:16">
      <c r="A116" s="58"/>
      <c r="B116" s="58"/>
      <c r="C116" s="58"/>
      <c r="D116" s="58"/>
      <c r="E116" s="58"/>
      <c r="F116" s="58"/>
      <c r="G116" s="58"/>
      <c r="H116" s="58"/>
      <c r="I116" s="58"/>
      <c r="J116" s="58"/>
      <c r="K116" s="58"/>
      <c r="L116" s="58"/>
      <c r="M116" s="58"/>
      <c r="N116" s="58"/>
      <c r="O116" s="58"/>
      <c r="P116" s="58"/>
    </row>
    <row r="117" spans="1:16">
      <c r="A117" s="58"/>
      <c r="B117" s="58"/>
      <c r="C117" s="58"/>
      <c r="D117" s="58"/>
      <c r="E117" s="58"/>
      <c r="F117" s="58"/>
      <c r="G117" s="58"/>
      <c r="H117" s="58"/>
      <c r="I117" s="58"/>
      <c r="J117" s="58"/>
      <c r="K117" s="58"/>
      <c r="L117" s="58"/>
      <c r="M117" s="58"/>
      <c r="N117" s="58"/>
      <c r="O117" s="58"/>
      <c r="P117" s="58"/>
    </row>
    <row r="118" spans="1:16">
      <c r="A118" s="58"/>
      <c r="B118" s="58"/>
      <c r="C118" s="58"/>
      <c r="D118" s="58"/>
      <c r="E118" s="58"/>
      <c r="F118" s="58"/>
      <c r="G118" s="58"/>
      <c r="H118" s="58"/>
      <c r="I118" s="58"/>
      <c r="J118" s="58"/>
      <c r="K118" s="58"/>
      <c r="L118" s="58"/>
      <c r="M118" s="58"/>
      <c r="N118" s="58"/>
      <c r="O118" s="58"/>
      <c r="P118" s="58"/>
    </row>
    <row r="119" spans="1:16">
      <c r="A119" s="58"/>
      <c r="B119" s="58"/>
      <c r="C119" s="58"/>
      <c r="D119" s="58"/>
      <c r="E119" s="58"/>
      <c r="F119" s="58"/>
      <c r="G119" s="58"/>
      <c r="H119" s="58"/>
      <c r="I119" s="58"/>
      <c r="J119" s="58"/>
      <c r="K119" s="58"/>
      <c r="L119" s="58"/>
      <c r="M119" s="58"/>
      <c r="N119" s="58"/>
      <c r="O119" s="58"/>
      <c r="P119" s="58"/>
    </row>
    <row r="120" spans="1:16">
      <c r="A120" s="58"/>
      <c r="B120" s="58"/>
      <c r="C120" s="58"/>
      <c r="D120" s="58"/>
      <c r="E120" s="58"/>
      <c r="F120" s="58"/>
      <c r="G120" s="58"/>
      <c r="H120" s="58"/>
      <c r="I120" s="58"/>
      <c r="J120" s="58"/>
      <c r="K120" s="58"/>
      <c r="L120" s="58"/>
      <c r="M120" s="58"/>
      <c r="N120" s="58"/>
      <c r="O120" s="58"/>
      <c r="P120" s="58"/>
    </row>
    <row r="121" spans="1:16">
      <c r="A121" s="58"/>
      <c r="B121" s="58"/>
      <c r="C121" s="58"/>
      <c r="D121" s="58"/>
      <c r="E121" s="58"/>
      <c r="F121" s="58"/>
      <c r="G121" s="58"/>
      <c r="H121" s="58"/>
      <c r="I121" s="58"/>
      <c r="J121" s="58"/>
      <c r="K121" s="58"/>
      <c r="L121" s="58"/>
      <c r="M121" s="58"/>
      <c r="N121" s="58"/>
      <c r="O121" s="58"/>
      <c r="P121" s="58"/>
    </row>
    <row r="122" spans="1:16">
      <c r="A122" s="58"/>
      <c r="B122" s="58"/>
      <c r="C122" s="58"/>
      <c r="D122" s="58"/>
      <c r="E122" s="58"/>
      <c r="F122" s="58"/>
      <c r="G122" s="58"/>
      <c r="H122" s="58"/>
      <c r="I122" s="58"/>
      <c r="J122" s="58"/>
      <c r="K122" s="58"/>
      <c r="L122" s="58"/>
      <c r="M122" s="58"/>
      <c r="N122" s="58"/>
      <c r="O122" s="58"/>
      <c r="P122" s="58"/>
    </row>
    <row r="123" spans="1:16">
      <c r="A123" s="58"/>
      <c r="B123" s="58"/>
      <c r="C123" s="58"/>
      <c r="D123" s="58"/>
      <c r="E123" s="58"/>
      <c r="F123" s="58"/>
      <c r="G123" s="58"/>
      <c r="H123" s="58"/>
      <c r="I123" s="58"/>
      <c r="J123" s="58"/>
      <c r="K123" s="58"/>
      <c r="L123" s="58"/>
      <c r="M123" s="58"/>
      <c r="N123" s="58"/>
      <c r="O123" s="58"/>
      <c r="P123" s="58"/>
    </row>
    <row r="124" spans="1:16">
      <c r="A124" s="58"/>
      <c r="B124" s="58"/>
      <c r="C124" s="58"/>
      <c r="D124" s="58"/>
      <c r="E124" s="58"/>
      <c r="F124" s="58"/>
      <c r="G124" s="58"/>
      <c r="H124" s="58"/>
      <c r="I124" s="58"/>
      <c r="J124" s="58"/>
      <c r="K124" s="58"/>
      <c r="L124" s="58"/>
      <c r="M124" s="58"/>
      <c r="N124" s="58"/>
      <c r="O124" s="58"/>
      <c r="P124" s="58"/>
    </row>
    <row r="125" spans="1:16">
      <c r="A125" s="58"/>
      <c r="B125" s="58"/>
      <c r="C125" s="58"/>
      <c r="D125" s="58"/>
      <c r="E125" s="58"/>
      <c r="F125" s="58"/>
      <c r="G125" s="58"/>
      <c r="H125" s="58"/>
      <c r="I125" s="58"/>
      <c r="J125" s="58"/>
      <c r="K125" s="58"/>
      <c r="L125" s="58"/>
      <c r="M125" s="58"/>
      <c r="N125" s="58"/>
      <c r="O125" s="58"/>
      <c r="P125" s="58"/>
    </row>
    <row r="126" spans="1:16">
      <c r="A126" s="58"/>
      <c r="B126" s="58"/>
      <c r="C126" s="58"/>
      <c r="D126" s="58"/>
      <c r="E126" s="58"/>
      <c r="F126" s="58"/>
      <c r="G126" s="58"/>
      <c r="H126" s="58"/>
      <c r="I126" s="58"/>
      <c r="J126" s="58"/>
      <c r="K126" s="58"/>
      <c r="L126" s="58"/>
      <c r="M126" s="58"/>
      <c r="N126" s="58"/>
      <c r="O126" s="58"/>
      <c r="P126" s="58"/>
    </row>
    <row r="127" spans="1:16">
      <c r="A127" s="58"/>
      <c r="B127" s="58"/>
      <c r="C127" s="58"/>
      <c r="D127" s="58"/>
      <c r="E127" s="58"/>
      <c r="F127" s="58"/>
      <c r="G127" s="58"/>
      <c r="H127" s="58"/>
      <c r="I127" s="58"/>
      <c r="J127" s="58"/>
      <c r="K127" s="58"/>
      <c r="L127" s="58"/>
      <c r="M127" s="58"/>
      <c r="N127" s="58"/>
      <c r="O127" s="58"/>
      <c r="P127" s="58"/>
    </row>
    <row r="128" spans="1:16">
      <c r="A128" s="58"/>
      <c r="B128" s="58"/>
      <c r="C128" s="58"/>
      <c r="D128" s="58"/>
      <c r="E128" s="58"/>
      <c r="F128" s="58"/>
      <c r="G128" s="58"/>
      <c r="H128" s="58"/>
      <c r="I128" s="58"/>
      <c r="J128" s="58"/>
      <c r="K128" s="58"/>
      <c r="L128" s="58"/>
      <c r="M128" s="58"/>
      <c r="N128" s="58"/>
      <c r="O128" s="58"/>
      <c r="P128" s="58"/>
    </row>
    <row r="129" spans="1:16">
      <c r="A129" s="58"/>
      <c r="B129" s="58"/>
      <c r="C129" s="58"/>
      <c r="D129" s="58"/>
      <c r="E129" s="58"/>
      <c r="F129" s="58"/>
      <c r="G129" s="58"/>
      <c r="H129" s="58"/>
      <c r="I129" s="58"/>
      <c r="J129" s="58"/>
      <c r="K129" s="58"/>
      <c r="L129" s="58"/>
      <c r="M129" s="58"/>
      <c r="N129" s="58"/>
      <c r="O129" s="58"/>
      <c r="P129" s="58"/>
    </row>
    <row r="130" spans="1:16">
      <c r="A130" s="58"/>
      <c r="B130" s="58"/>
      <c r="C130" s="58"/>
      <c r="D130" s="58"/>
      <c r="E130" s="58"/>
      <c r="F130" s="58"/>
      <c r="G130" s="58"/>
      <c r="H130" s="58"/>
      <c r="I130" s="58"/>
      <c r="J130" s="58"/>
      <c r="K130" s="58"/>
      <c r="L130" s="58"/>
      <c r="M130" s="58"/>
      <c r="N130" s="58"/>
      <c r="O130" s="58"/>
      <c r="P130" s="58"/>
    </row>
    <row r="131" spans="1:16">
      <c r="A131" s="58"/>
      <c r="B131" s="58"/>
      <c r="C131" s="58"/>
      <c r="D131" s="58"/>
      <c r="E131" s="58"/>
      <c r="F131" s="58"/>
      <c r="G131" s="58"/>
      <c r="H131" s="58"/>
      <c r="I131" s="58"/>
      <c r="J131" s="58"/>
      <c r="K131" s="58"/>
      <c r="L131" s="58"/>
      <c r="M131" s="58"/>
      <c r="N131" s="58"/>
      <c r="O131" s="58"/>
      <c r="P131" s="58"/>
    </row>
    <row r="132" spans="1:16">
      <c r="A132" s="58"/>
      <c r="B132" s="58"/>
      <c r="C132" s="58"/>
      <c r="D132" s="58"/>
      <c r="E132" s="58"/>
      <c r="F132" s="58"/>
      <c r="G132" s="58"/>
      <c r="H132" s="58"/>
      <c r="I132" s="58"/>
      <c r="J132" s="58"/>
      <c r="K132" s="58"/>
      <c r="L132" s="58"/>
      <c r="M132" s="58"/>
      <c r="N132" s="58"/>
      <c r="O132" s="58"/>
      <c r="P132" s="58"/>
    </row>
    <row r="133" spans="1:16">
      <c r="A133" s="58"/>
      <c r="B133" s="58"/>
      <c r="C133" s="58"/>
      <c r="D133" s="58"/>
      <c r="E133" s="58"/>
      <c r="F133" s="58"/>
      <c r="G133" s="58"/>
      <c r="H133" s="58"/>
      <c r="I133" s="58"/>
      <c r="J133" s="58"/>
      <c r="K133" s="58"/>
      <c r="L133" s="58"/>
      <c r="M133" s="58"/>
      <c r="N133" s="58"/>
      <c r="O133" s="58"/>
      <c r="P133" s="58"/>
    </row>
    <row r="134" spans="1:16">
      <c r="A134" s="58"/>
      <c r="B134" s="58"/>
      <c r="C134" s="58"/>
      <c r="D134" s="58"/>
      <c r="E134" s="58"/>
      <c r="F134" s="58"/>
      <c r="G134" s="58"/>
      <c r="H134" s="58"/>
      <c r="I134" s="58"/>
      <c r="J134" s="58"/>
      <c r="K134" s="58"/>
      <c r="L134" s="58"/>
      <c r="M134" s="58"/>
      <c r="N134" s="58"/>
      <c r="O134" s="58"/>
      <c r="P134" s="58"/>
    </row>
    <row r="135" spans="1:16">
      <c r="A135" s="58"/>
      <c r="B135" s="58"/>
      <c r="C135" s="58"/>
      <c r="D135" s="58"/>
      <c r="E135" s="58"/>
      <c r="F135" s="58"/>
      <c r="G135" s="58"/>
      <c r="H135" s="58"/>
      <c r="I135" s="58"/>
      <c r="J135" s="58"/>
      <c r="K135" s="58"/>
      <c r="L135" s="58"/>
      <c r="M135" s="58"/>
      <c r="N135" s="58"/>
      <c r="O135" s="58"/>
      <c r="P135" s="58"/>
    </row>
    <row r="136" spans="1:16">
      <c r="A136" s="58"/>
      <c r="B136" s="58"/>
      <c r="C136" s="58"/>
      <c r="D136" s="58"/>
      <c r="E136" s="58"/>
      <c r="F136" s="58"/>
      <c r="G136" s="58"/>
      <c r="H136" s="58"/>
      <c r="I136" s="58"/>
      <c r="J136" s="58"/>
      <c r="K136" s="58"/>
      <c r="L136" s="58"/>
      <c r="M136" s="58"/>
      <c r="N136" s="58"/>
      <c r="O136" s="58"/>
      <c r="P136" s="58"/>
    </row>
    <row r="137" spans="1:16">
      <c r="A137" s="58"/>
      <c r="B137" s="58"/>
      <c r="C137" s="58"/>
      <c r="D137" s="58"/>
      <c r="E137" s="58"/>
      <c r="F137" s="58"/>
      <c r="G137" s="58"/>
      <c r="H137" s="58"/>
      <c r="I137" s="58"/>
      <c r="J137" s="58"/>
      <c r="K137" s="58"/>
      <c r="L137" s="58"/>
      <c r="M137" s="58"/>
      <c r="N137" s="58"/>
      <c r="O137" s="58"/>
      <c r="P137" s="58"/>
    </row>
    <row r="138" spans="1:16">
      <c r="A138" s="58"/>
      <c r="B138" s="58"/>
      <c r="C138" s="58"/>
      <c r="D138" s="58"/>
      <c r="E138" s="58"/>
      <c r="F138" s="58"/>
      <c r="G138" s="58"/>
      <c r="H138" s="58"/>
      <c r="I138" s="58"/>
      <c r="J138" s="58"/>
      <c r="K138" s="58"/>
      <c r="L138" s="58"/>
      <c r="M138" s="58"/>
      <c r="N138" s="58"/>
      <c r="O138" s="58"/>
      <c r="P138" s="58"/>
    </row>
    <row r="139" spans="1:16">
      <c r="A139" s="58"/>
      <c r="B139" s="58"/>
      <c r="C139" s="58"/>
      <c r="D139" s="58"/>
      <c r="E139" s="58"/>
      <c r="F139" s="58"/>
      <c r="G139" s="58"/>
      <c r="H139" s="58"/>
      <c r="I139" s="58"/>
      <c r="J139" s="58"/>
      <c r="K139" s="58"/>
      <c r="L139" s="58"/>
      <c r="M139" s="58"/>
      <c r="N139" s="58"/>
      <c r="O139" s="58"/>
      <c r="P139" s="58"/>
    </row>
    <row r="140" spans="1:16">
      <c r="A140" s="58"/>
      <c r="B140" s="58"/>
      <c r="C140" s="58"/>
      <c r="D140" s="58"/>
      <c r="E140" s="58"/>
      <c r="F140" s="58"/>
      <c r="G140" s="58"/>
      <c r="H140" s="58"/>
      <c r="I140" s="58"/>
      <c r="J140" s="58"/>
      <c r="K140" s="58"/>
      <c r="L140" s="58"/>
      <c r="M140" s="58"/>
      <c r="N140" s="58"/>
      <c r="O140" s="58"/>
      <c r="P140" s="58"/>
    </row>
    <row r="141" spans="1:16">
      <c r="A141" s="58"/>
      <c r="B141" s="58"/>
      <c r="C141" s="58"/>
      <c r="D141" s="58"/>
      <c r="E141" s="58"/>
      <c r="F141" s="58"/>
      <c r="G141" s="58"/>
      <c r="H141" s="58"/>
      <c r="I141" s="58"/>
      <c r="J141" s="58"/>
      <c r="K141" s="58"/>
      <c r="L141" s="58"/>
      <c r="M141" s="58"/>
      <c r="N141" s="58"/>
      <c r="O141" s="58"/>
      <c r="P141" s="58"/>
    </row>
    <row r="142" spans="1:16">
      <c r="A142" s="58"/>
      <c r="B142" s="58"/>
      <c r="C142" s="58"/>
      <c r="D142" s="58"/>
      <c r="E142" s="58"/>
      <c r="F142" s="58"/>
      <c r="G142" s="58"/>
      <c r="H142" s="58"/>
      <c r="I142" s="58"/>
      <c r="J142" s="58"/>
      <c r="K142" s="58"/>
      <c r="L142" s="58"/>
      <c r="M142" s="58"/>
      <c r="N142" s="58"/>
      <c r="O142" s="58"/>
      <c r="P142" s="58"/>
    </row>
    <row r="143" spans="1:16">
      <c r="A143" s="58"/>
      <c r="B143" s="58"/>
      <c r="C143" s="58"/>
      <c r="D143" s="58"/>
      <c r="E143" s="58"/>
      <c r="F143" s="58"/>
      <c r="G143" s="58"/>
      <c r="H143" s="58"/>
      <c r="I143" s="58"/>
      <c r="J143" s="58"/>
      <c r="K143" s="58"/>
      <c r="L143" s="58"/>
      <c r="M143" s="58"/>
      <c r="N143" s="58"/>
      <c r="O143" s="58"/>
      <c r="P143" s="58"/>
    </row>
    <row r="144" spans="1:16">
      <c r="A144" s="58"/>
      <c r="B144" s="58"/>
      <c r="C144" s="58"/>
      <c r="D144" s="58"/>
      <c r="E144" s="58"/>
      <c r="F144" s="58"/>
      <c r="G144" s="58"/>
      <c r="H144" s="58"/>
      <c r="I144" s="58"/>
      <c r="J144" s="58"/>
      <c r="K144" s="58"/>
      <c r="L144" s="58"/>
      <c r="M144" s="58"/>
      <c r="N144" s="58"/>
      <c r="O144" s="58"/>
      <c r="P144" s="58"/>
    </row>
    <row r="145" spans="1:16">
      <c r="A145" s="58"/>
      <c r="B145" s="58"/>
      <c r="C145" s="58"/>
      <c r="D145" s="58"/>
      <c r="E145" s="58"/>
      <c r="F145" s="58"/>
      <c r="G145" s="58"/>
      <c r="H145" s="58"/>
      <c r="I145" s="58"/>
      <c r="J145" s="58"/>
      <c r="K145" s="58"/>
      <c r="L145" s="58"/>
      <c r="M145" s="58"/>
      <c r="N145" s="58"/>
      <c r="O145" s="58"/>
      <c r="P145" s="58"/>
    </row>
    <row r="146" spans="1:16">
      <c r="A146" s="58"/>
      <c r="B146" s="58"/>
      <c r="C146" s="58"/>
      <c r="D146" s="58"/>
      <c r="E146" s="58"/>
      <c r="F146" s="58"/>
      <c r="G146" s="58"/>
      <c r="H146" s="58"/>
      <c r="I146" s="58"/>
      <c r="J146" s="58"/>
      <c r="K146" s="58"/>
      <c r="L146" s="58"/>
      <c r="M146" s="58"/>
      <c r="N146" s="58"/>
      <c r="O146" s="58"/>
      <c r="P146" s="58"/>
    </row>
    <row r="147" spans="1:16">
      <c r="A147" s="58"/>
      <c r="B147" s="58"/>
      <c r="C147" s="58"/>
      <c r="D147" s="58"/>
      <c r="E147" s="58"/>
      <c r="F147" s="58"/>
      <c r="G147" s="58"/>
      <c r="H147" s="58"/>
      <c r="I147" s="58"/>
      <c r="J147" s="58"/>
      <c r="K147" s="58"/>
      <c r="L147" s="58"/>
      <c r="M147" s="58"/>
      <c r="N147" s="58"/>
      <c r="O147" s="58"/>
      <c r="P147" s="58"/>
    </row>
    <row r="148" spans="1:16">
      <c r="A148" s="58"/>
      <c r="B148" s="58"/>
      <c r="C148" s="58"/>
      <c r="D148" s="58"/>
      <c r="E148" s="58"/>
      <c r="F148" s="58"/>
      <c r="G148" s="58"/>
      <c r="H148" s="58"/>
      <c r="I148" s="58"/>
      <c r="J148" s="58"/>
      <c r="K148" s="58"/>
      <c r="L148" s="58"/>
      <c r="M148" s="58"/>
      <c r="N148" s="58"/>
      <c r="O148" s="58"/>
      <c r="P148" s="58"/>
    </row>
    <row r="149" spans="1:16">
      <c r="A149" s="58"/>
      <c r="B149" s="58"/>
      <c r="C149" s="58"/>
      <c r="D149" s="58"/>
      <c r="E149" s="58"/>
      <c r="F149" s="58"/>
      <c r="G149" s="58"/>
      <c r="H149" s="58"/>
      <c r="I149" s="58"/>
      <c r="J149" s="58"/>
      <c r="K149" s="58"/>
      <c r="L149" s="58"/>
      <c r="M149" s="58"/>
      <c r="N149" s="58"/>
      <c r="O149" s="58"/>
      <c r="P149" s="58"/>
    </row>
    <row r="150" spans="1:16">
      <c r="A150" s="58"/>
      <c r="B150" s="58"/>
      <c r="C150" s="58"/>
      <c r="D150" s="58"/>
      <c r="E150" s="58"/>
      <c r="F150" s="58"/>
      <c r="G150" s="58"/>
      <c r="H150" s="58"/>
      <c r="I150" s="58"/>
      <c r="J150" s="58"/>
      <c r="K150" s="58"/>
      <c r="L150" s="58"/>
      <c r="M150" s="58"/>
      <c r="N150" s="58"/>
      <c r="O150" s="58"/>
      <c r="P150" s="58"/>
    </row>
    <row r="151" spans="1:16">
      <c r="A151" s="58"/>
      <c r="B151" s="58"/>
      <c r="C151" s="58"/>
      <c r="D151" s="58"/>
      <c r="E151" s="58"/>
      <c r="F151" s="58"/>
      <c r="G151" s="58"/>
      <c r="H151" s="58"/>
      <c r="I151" s="58"/>
      <c r="J151" s="58"/>
      <c r="K151" s="58"/>
      <c r="L151" s="58"/>
      <c r="M151" s="58"/>
      <c r="N151" s="58"/>
      <c r="O151" s="58"/>
      <c r="P151" s="58"/>
    </row>
    <row r="152" spans="1:16">
      <c r="A152" s="58"/>
      <c r="B152" s="58"/>
      <c r="C152" s="58"/>
      <c r="D152" s="58"/>
      <c r="E152" s="58"/>
      <c r="F152" s="58"/>
      <c r="G152" s="58"/>
      <c r="H152" s="58"/>
      <c r="I152" s="58"/>
      <c r="J152" s="58"/>
      <c r="K152" s="58"/>
      <c r="L152" s="58"/>
      <c r="M152" s="58"/>
      <c r="N152" s="58"/>
      <c r="O152" s="58"/>
      <c r="P152" s="58"/>
    </row>
    <row r="153" spans="1:16">
      <c r="A153" s="58"/>
      <c r="B153" s="58"/>
      <c r="C153" s="58"/>
      <c r="D153" s="58"/>
      <c r="E153" s="58"/>
      <c r="F153" s="58"/>
      <c r="G153" s="58"/>
      <c r="H153" s="58"/>
      <c r="I153" s="58"/>
      <c r="J153" s="58"/>
      <c r="K153" s="58"/>
      <c r="L153" s="58"/>
      <c r="M153" s="58"/>
      <c r="N153" s="58"/>
      <c r="O153" s="58"/>
      <c r="P153" s="58"/>
    </row>
    <row r="154" spans="1:16">
      <c r="A154" s="58"/>
      <c r="B154" s="58"/>
      <c r="C154" s="58"/>
      <c r="D154" s="58"/>
      <c r="E154" s="58"/>
      <c r="F154" s="58"/>
      <c r="G154" s="58"/>
      <c r="H154" s="58"/>
      <c r="I154" s="58"/>
      <c r="J154" s="58"/>
      <c r="K154" s="58"/>
      <c r="L154" s="58"/>
      <c r="M154" s="58"/>
      <c r="N154" s="58"/>
      <c r="O154" s="58"/>
      <c r="P154" s="58"/>
    </row>
    <row r="155" spans="1:16">
      <c r="A155" s="58"/>
      <c r="B155" s="58"/>
      <c r="C155" s="58"/>
      <c r="D155" s="58"/>
      <c r="E155" s="58"/>
      <c r="F155" s="58"/>
      <c r="G155" s="58"/>
      <c r="H155" s="58"/>
      <c r="I155" s="58"/>
      <c r="J155" s="58"/>
      <c r="K155" s="58"/>
      <c r="L155" s="58"/>
      <c r="M155" s="58"/>
      <c r="N155" s="58"/>
      <c r="O155" s="58"/>
      <c r="P155" s="58"/>
    </row>
    <row r="156" spans="1:16">
      <c r="A156" s="58"/>
      <c r="B156" s="58"/>
      <c r="C156" s="58"/>
      <c r="D156" s="58"/>
      <c r="E156" s="58"/>
      <c r="F156" s="58"/>
      <c r="G156" s="58"/>
      <c r="H156" s="58"/>
      <c r="I156" s="58"/>
      <c r="J156" s="58"/>
      <c r="K156" s="58"/>
      <c r="L156" s="58"/>
      <c r="M156" s="58"/>
      <c r="N156" s="58"/>
      <c r="O156" s="58"/>
      <c r="P156" s="58"/>
    </row>
    <row r="157" spans="1:16">
      <c r="A157" s="58"/>
      <c r="B157" s="58"/>
      <c r="C157" s="58"/>
      <c r="D157" s="58"/>
      <c r="E157" s="58"/>
      <c r="F157" s="58"/>
      <c r="G157" s="58"/>
      <c r="H157" s="58"/>
      <c r="I157" s="58"/>
      <c r="J157" s="58"/>
      <c r="K157" s="58"/>
      <c r="L157" s="58"/>
      <c r="M157" s="58"/>
      <c r="N157" s="58"/>
      <c r="O157" s="58"/>
      <c r="P157" s="58"/>
    </row>
    <row r="158" spans="1:16">
      <c r="A158" s="58"/>
      <c r="B158" s="58"/>
      <c r="C158" s="58"/>
      <c r="D158" s="58"/>
      <c r="E158" s="58"/>
      <c r="F158" s="58"/>
      <c r="G158" s="58"/>
      <c r="H158" s="58"/>
      <c r="I158" s="58"/>
      <c r="J158" s="58"/>
      <c r="K158" s="58"/>
      <c r="L158" s="58"/>
      <c r="M158" s="58"/>
      <c r="N158" s="58"/>
      <c r="O158" s="58"/>
      <c r="P158" s="58"/>
    </row>
    <row r="159" spans="1:16">
      <c r="A159" s="58"/>
      <c r="B159" s="58"/>
      <c r="C159" s="58"/>
      <c r="D159" s="58"/>
      <c r="E159" s="58"/>
      <c r="F159" s="58"/>
      <c r="G159" s="58"/>
      <c r="H159" s="58"/>
      <c r="I159" s="58"/>
      <c r="J159" s="58"/>
      <c r="K159" s="58"/>
      <c r="L159" s="58"/>
      <c r="M159" s="58"/>
      <c r="N159" s="58"/>
      <c r="O159" s="58"/>
      <c r="P159" s="58"/>
    </row>
    <row r="160" spans="1:16">
      <c r="A160" s="58"/>
      <c r="B160" s="58"/>
      <c r="C160" s="58"/>
      <c r="D160" s="58"/>
      <c r="E160" s="58"/>
      <c r="F160" s="58"/>
      <c r="G160" s="58"/>
      <c r="H160" s="58"/>
      <c r="I160" s="58"/>
      <c r="J160" s="58"/>
      <c r="K160" s="58"/>
      <c r="L160" s="58"/>
      <c r="M160" s="58"/>
      <c r="N160" s="58"/>
      <c r="O160" s="58"/>
      <c r="P160" s="58"/>
    </row>
    <row r="161" spans="1:16">
      <c r="A161" s="58"/>
      <c r="B161" s="58"/>
      <c r="C161" s="58"/>
      <c r="D161" s="58"/>
      <c r="E161" s="58"/>
      <c r="F161" s="58"/>
      <c r="G161" s="58"/>
      <c r="H161" s="58"/>
      <c r="I161" s="58"/>
      <c r="J161" s="58"/>
      <c r="K161" s="58"/>
      <c r="L161" s="58"/>
      <c r="M161" s="58"/>
      <c r="N161" s="58"/>
      <c r="O161" s="58"/>
      <c r="P161" s="58"/>
    </row>
    <row r="162" spans="1:16">
      <c r="A162" s="58"/>
      <c r="B162" s="58"/>
      <c r="C162" s="58"/>
      <c r="D162" s="58"/>
      <c r="E162" s="58"/>
      <c r="F162" s="58"/>
      <c r="G162" s="58"/>
      <c r="H162" s="58"/>
      <c r="I162" s="58"/>
      <c r="J162" s="58"/>
      <c r="K162" s="58"/>
      <c r="L162" s="58"/>
      <c r="M162" s="58"/>
      <c r="N162" s="58"/>
      <c r="O162" s="58"/>
      <c r="P162" s="58"/>
    </row>
    <row r="163" spans="1:16">
      <c r="A163" s="58"/>
      <c r="B163" s="58"/>
      <c r="C163" s="58"/>
      <c r="D163" s="58"/>
      <c r="E163" s="58"/>
      <c r="F163" s="58"/>
      <c r="G163" s="58"/>
      <c r="H163" s="58"/>
      <c r="I163" s="58"/>
      <c r="J163" s="58"/>
      <c r="K163" s="58"/>
      <c r="L163" s="58"/>
      <c r="M163" s="58"/>
      <c r="N163" s="58"/>
      <c r="O163" s="58"/>
      <c r="P163" s="58"/>
    </row>
    <row r="164" spans="1:16">
      <c r="A164" s="58"/>
      <c r="B164" s="58"/>
      <c r="C164" s="58"/>
      <c r="D164" s="58"/>
      <c r="E164" s="58"/>
      <c r="F164" s="58"/>
      <c r="G164" s="58"/>
      <c r="H164" s="58"/>
      <c r="I164" s="58"/>
      <c r="J164" s="58"/>
      <c r="K164" s="58"/>
      <c r="L164" s="58"/>
      <c r="M164" s="58"/>
      <c r="N164" s="58"/>
      <c r="O164" s="58"/>
      <c r="P164" s="58"/>
    </row>
    <row r="165" spans="1:16">
      <c r="A165" s="58"/>
      <c r="B165" s="58"/>
      <c r="C165" s="58"/>
      <c r="D165" s="58"/>
      <c r="E165" s="58"/>
      <c r="F165" s="58"/>
      <c r="G165" s="58"/>
      <c r="H165" s="58"/>
      <c r="I165" s="58"/>
      <c r="J165" s="58"/>
      <c r="K165" s="58"/>
      <c r="L165" s="58"/>
      <c r="M165" s="58"/>
      <c r="N165" s="58"/>
      <c r="O165" s="58"/>
      <c r="P165" s="58"/>
    </row>
    <row r="166" spans="1:16">
      <c r="A166" s="58"/>
      <c r="B166" s="58"/>
      <c r="C166" s="58"/>
      <c r="D166" s="58"/>
      <c r="E166" s="58"/>
      <c r="F166" s="58"/>
      <c r="G166" s="58"/>
      <c r="H166" s="58"/>
      <c r="I166" s="58"/>
      <c r="J166" s="58"/>
      <c r="K166" s="58"/>
      <c r="L166" s="58"/>
      <c r="M166" s="58"/>
      <c r="N166" s="58"/>
      <c r="O166" s="58"/>
      <c r="P166" s="58"/>
    </row>
    <row r="167" spans="1:16">
      <c r="A167" s="58"/>
      <c r="B167" s="58"/>
      <c r="C167" s="58"/>
      <c r="D167" s="58"/>
      <c r="E167" s="58"/>
      <c r="F167" s="58"/>
      <c r="G167" s="58"/>
      <c r="H167" s="58"/>
      <c r="I167" s="58"/>
      <c r="J167" s="58"/>
      <c r="K167" s="58"/>
      <c r="L167" s="58"/>
      <c r="M167" s="58"/>
      <c r="N167" s="58"/>
      <c r="O167" s="58"/>
      <c r="P167" s="58"/>
    </row>
    <row r="168" spans="1:16">
      <c r="A168" s="58"/>
      <c r="B168" s="58"/>
      <c r="C168" s="58"/>
      <c r="D168" s="58"/>
      <c r="E168" s="58"/>
      <c r="F168" s="58"/>
      <c r="G168" s="58"/>
      <c r="H168" s="58"/>
      <c r="I168" s="58"/>
      <c r="J168" s="58"/>
      <c r="K168" s="58"/>
      <c r="L168" s="58"/>
      <c r="M168" s="58"/>
      <c r="N168" s="58"/>
      <c r="O168" s="58"/>
      <c r="P168" s="58"/>
    </row>
    <row r="169" spans="1:16">
      <c r="A169" s="58"/>
      <c r="B169" s="58"/>
      <c r="C169" s="58"/>
      <c r="D169" s="58"/>
      <c r="E169" s="58"/>
      <c r="F169" s="58"/>
      <c r="G169" s="58"/>
      <c r="H169" s="58"/>
      <c r="I169" s="58"/>
      <c r="J169" s="58"/>
      <c r="K169" s="58"/>
      <c r="L169" s="58"/>
      <c r="M169" s="58"/>
      <c r="N169" s="58"/>
      <c r="O169" s="58"/>
      <c r="P169" s="58"/>
    </row>
    <row r="170" spans="1:16">
      <c r="A170" s="58"/>
      <c r="B170" s="58"/>
      <c r="C170" s="58"/>
      <c r="D170" s="58"/>
      <c r="E170" s="58"/>
      <c r="F170" s="58"/>
      <c r="G170" s="58"/>
      <c r="H170" s="58"/>
      <c r="I170" s="58"/>
      <c r="J170" s="58"/>
      <c r="K170" s="58"/>
      <c r="L170" s="58"/>
      <c r="M170" s="58"/>
      <c r="N170" s="58"/>
      <c r="O170" s="58"/>
      <c r="P170" s="58"/>
    </row>
    <row r="171" spans="1:16">
      <c r="A171" s="58"/>
      <c r="B171" s="58"/>
      <c r="C171" s="58"/>
      <c r="D171" s="58"/>
      <c r="E171" s="58"/>
      <c r="F171" s="58"/>
      <c r="G171" s="58"/>
      <c r="H171" s="58"/>
      <c r="I171" s="58"/>
      <c r="J171" s="58"/>
      <c r="K171" s="58"/>
      <c r="L171" s="58"/>
      <c r="M171" s="58"/>
      <c r="N171" s="58"/>
      <c r="O171" s="58"/>
      <c r="P171" s="58"/>
    </row>
    <row r="172" spans="1:16">
      <c r="A172" s="58"/>
      <c r="B172" s="58"/>
      <c r="C172" s="58"/>
      <c r="D172" s="58"/>
      <c r="E172" s="58"/>
      <c r="F172" s="58"/>
      <c r="G172" s="58"/>
      <c r="H172" s="58"/>
      <c r="I172" s="58"/>
      <c r="J172" s="58"/>
      <c r="K172" s="58"/>
      <c r="L172" s="58"/>
      <c r="M172" s="58"/>
      <c r="N172" s="58"/>
      <c r="O172" s="58"/>
      <c r="P172" s="58"/>
    </row>
    <row r="173" spans="1:16">
      <c r="A173" s="58"/>
      <c r="B173" s="58"/>
      <c r="C173" s="58"/>
      <c r="D173" s="58"/>
      <c r="E173" s="58"/>
      <c r="F173" s="58"/>
      <c r="G173" s="58"/>
      <c r="H173" s="58"/>
      <c r="I173" s="58"/>
      <c r="J173" s="58"/>
      <c r="K173" s="58"/>
      <c r="L173" s="58"/>
      <c r="M173" s="58"/>
      <c r="N173" s="58"/>
      <c r="O173" s="58"/>
      <c r="P173" s="58"/>
    </row>
    <row r="174" spans="1:16">
      <c r="A174" s="58"/>
      <c r="B174" s="58"/>
      <c r="C174" s="58"/>
      <c r="D174" s="58"/>
      <c r="E174" s="58"/>
      <c r="F174" s="58"/>
      <c r="G174" s="58"/>
      <c r="H174" s="58"/>
      <c r="I174" s="58"/>
      <c r="J174" s="58"/>
      <c r="K174" s="58"/>
      <c r="L174" s="58"/>
      <c r="M174" s="58"/>
      <c r="N174" s="58"/>
      <c r="O174" s="58"/>
      <c r="P174" s="58"/>
    </row>
    <row r="175" spans="1:16">
      <c r="A175" s="58"/>
      <c r="B175" s="58"/>
      <c r="C175" s="58"/>
      <c r="D175" s="58"/>
      <c r="E175" s="58"/>
      <c r="F175" s="58"/>
      <c r="G175" s="58"/>
      <c r="H175" s="58"/>
      <c r="I175" s="58"/>
      <c r="J175" s="58"/>
      <c r="K175" s="58"/>
      <c r="L175" s="58"/>
      <c r="M175" s="58"/>
      <c r="N175" s="58"/>
      <c r="O175" s="58"/>
      <c r="P175" s="58"/>
    </row>
    <row r="176" spans="1:16">
      <c r="A176" s="58"/>
      <c r="B176" s="58"/>
      <c r="C176" s="58"/>
      <c r="D176" s="58"/>
      <c r="E176" s="58"/>
      <c r="F176" s="58"/>
      <c r="G176" s="58"/>
      <c r="H176" s="58"/>
      <c r="I176" s="58"/>
      <c r="J176" s="58"/>
      <c r="K176" s="58"/>
      <c r="L176" s="58"/>
      <c r="M176" s="58"/>
      <c r="N176" s="58"/>
      <c r="O176" s="58"/>
      <c r="P176" s="58"/>
    </row>
    <row r="177" spans="1:16">
      <c r="A177" s="58"/>
      <c r="B177" s="58"/>
      <c r="C177" s="58"/>
      <c r="D177" s="58"/>
      <c r="E177" s="58"/>
      <c r="F177" s="58"/>
      <c r="G177" s="58"/>
      <c r="H177" s="58"/>
      <c r="I177" s="58"/>
      <c r="J177" s="58"/>
      <c r="K177" s="58"/>
      <c r="L177" s="58"/>
      <c r="M177" s="58"/>
      <c r="N177" s="58"/>
      <c r="O177" s="58"/>
      <c r="P177" s="58"/>
    </row>
    <row r="178" spans="1:16">
      <c r="A178" s="58"/>
      <c r="B178" s="58"/>
      <c r="C178" s="58"/>
      <c r="D178" s="58"/>
      <c r="E178" s="58"/>
      <c r="F178" s="58"/>
      <c r="G178" s="58"/>
      <c r="H178" s="58"/>
      <c r="I178" s="58"/>
      <c r="J178" s="58"/>
      <c r="K178" s="58"/>
      <c r="L178" s="58"/>
      <c r="M178" s="58"/>
      <c r="N178" s="58"/>
      <c r="O178" s="58"/>
      <c r="P178" s="58"/>
    </row>
    <row r="179" spans="1:16">
      <c r="A179" s="58"/>
      <c r="B179" s="58"/>
      <c r="C179" s="58"/>
      <c r="D179" s="58"/>
      <c r="E179" s="58"/>
      <c r="F179" s="58"/>
      <c r="G179" s="58"/>
      <c r="H179" s="58"/>
      <c r="I179" s="58"/>
      <c r="J179" s="58"/>
      <c r="K179" s="58"/>
      <c r="L179" s="58"/>
      <c r="M179" s="58"/>
      <c r="N179" s="58"/>
      <c r="O179" s="58"/>
      <c r="P179" s="58"/>
    </row>
    <row r="180" spans="1:16">
      <c r="A180" s="58"/>
      <c r="B180" s="58"/>
      <c r="C180" s="58"/>
      <c r="D180" s="58"/>
      <c r="E180" s="58"/>
      <c r="F180" s="58"/>
      <c r="G180" s="58"/>
      <c r="H180" s="58"/>
      <c r="I180" s="58"/>
      <c r="J180" s="58"/>
      <c r="K180" s="58"/>
      <c r="L180" s="58"/>
      <c r="M180" s="58"/>
      <c r="N180" s="58"/>
      <c r="O180" s="58"/>
      <c r="P180" s="58"/>
    </row>
    <row r="181" spans="1:16">
      <c r="A181" s="58"/>
      <c r="B181" s="58"/>
      <c r="C181" s="58"/>
      <c r="D181" s="58"/>
      <c r="E181" s="58"/>
      <c r="F181" s="58"/>
      <c r="G181" s="58"/>
      <c r="H181" s="58"/>
      <c r="I181" s="58"/>
      <c r="J181" s="58"/>
      <c r="K181" s="58"/>
      <c r="L181" s="58"/>
      <c r="M181" s="58"/>
      <c r="N181" s="58"/>
      <c r="O181" s="58"/>
      <c r="P181" s="58"/>
    </row>
    <row r="182" spans="1:16">
      <c r="A182" s="58"/>
      <c r="B182" s="58"/>
      <c r="C182" s="58"/>
      <c r="D182" s="58"/>
      <c r="E182" s="58"/>
      <c r="F182" s="58"/>
      <c r="G182" s="58"/>
      <c r="H182" s="58"/>
      <c r="I182" s="58"/>
      <c r="J182" s="58"/>
      <c r="K182" s="58"/>
      <c r="L182" s="58"/>
      <c r="M182" s="58"/>
      <c r="N182" s="58"/>
      <c r="O182" s="58"/>
      <c r="P182" s="58"/>
    </row>
    <row r="183" spans="1:16">
      <c r="A183" s="58"/>
      <c r="B183" s="58"/>
      <c r="C183" s="58"/>
      <c r="D183" s="58"/>
      <c r="E183" s="58"/>
      <c r="F183" s="58"/>
      <c r="G183" s="58"/>
      <c r="H183" s="58"/>
      <c r="I183" s="58"/>
      <c r="J183" s="58"/>
      <c r="K183" s="58"/>
      <c r="L183" s="58"/>
      <c r="M183" s="58"/>
      <c r="N183" s="58"/>
      <c r="O183" s="58"/>
      <c r="P183" s="58"/>
    </row>
    <row r="184" spans="1:16">
      <c r="A184" s="58"/>
      <c r="B184" s="58"/>
      <c r="C184" s="58"/>
      <c r="D184" s="58"/>
      <c r="E184" s="58"/>
      <c r="F184" s="58"/>
      <c r="G184" s="58"/>
      <c r="H184" s="58"/>
      <c r="I184" s="58"/>
      <c r="J184" s="58"/>
      <c r="K184" s="58"/>
      <c r="L184" s="58"/>
      <c r="M184" s="58"/>
      <c r="N184" s="58"/>
      <c r="O184" s="58"/>
      <c r="P184" s="58"/>
    </row>
    <row r="185" spans="1:16">
      <c r="A185" s="58"/>
      <c r="B185" s="58"/>
      <c r="C185" s="58"/>
      <c r="D185" s="58"/>
      <c r="E185" s="58"/>
      <c r="F185" s="58"/>
      <c r="G185" s="58"/>
      <c r="H185" s="58"/>
      <c r="I185" s="58"/>
      <c r="J185" s="58"/>
      <c r="K185" s="58"/>
      <c r="L185" s="58"/>
      <c r="M185" s="58"/>
      <c r="N185" s="58"/>
      <c r="O185" s="58"/>
      <c r="P185" s="58"/>
    </row>
    <row r="186" spans="1:16">
      <c r="A186" s="58"/>
      <c r="B186" s="58"/>
      <c r="C186" s="58"/>
      <c r="D186" s="58"/>
      <c r="E186" s="58"/>
      <c r="F186" s="58"/>
      <c r="G186" s="58"/>
      <c r="H186" s="58"/>
      <c r="I186" s="58"/>
      <c r="J186" s="58"/>
      <c r="K186" s="58"/>
      <c r="L186" s="58"/>
      <c r="M186" s="58"/>
      <c r="N186" s="58"/>
      <c r="O186" s="58"/>
      <c r="P186" s="58"/>
    </row>
    <row r="187" spans="1:16">
      <c r="A187" s="58"/>
      <c r="B187" s="58"/>
      <c r="C187" s="58"/>
      <c r="D187" s="58"/>
      <c r="E187" s="58"/>
      <c r="F187" s="58"/>
      <c r="G187" s="58"/>
      <c r="H187" s="58"/>
      <c r="I187" s="58"/>
      <c r="J187" s="58"/>
      <c r="K187" s="58"/>
      <c r="L187" s="58"/>
      <c r="M187" s="58"/>
      <c r="N187" s="58"/>
      <c r="O187" s="58"/>
      <c r="P187" s="58"/>
    </row>
    <row r="188" spans="1:16">
      <c r="A188" s="58"/>
      <c r="B188" s="58"/>
      <c r="C188" s="58"/>
      <c r="D188" s="58"/>
      <c r="E188" s="58"/>
      <c r="F188" s="58"/>
      <c r="G188" s="58"/>
      <c r="H188" s="58"/>
      <c r="I188" s="58"/>
      <c r="J188" s="58"/>
      <c r="K188" s="58"/>
      <c r="L188" s="58"/>
      <c r="M188" s="58"/>
      <c r="N188" s="58"/>
      <c r="O188" s="58"/>
      <c r="P188" s="58"/>
    </row>
    <row r="189" spans="1:16">
      <c r="A189" s="58"/>
      <c r="B189" s="58"/>
      <c r="C189" s="58"/>
      <c r="D189" s="58"/>
      <c r="E189" s="58"/>
      <c r="F189" s="58"/>
      <c r="G189" s="58"/>
      <c r="H189" s="58"/>
      <c r="I189" s="58"/>
      <c r="J189" s="58"/>
      <c r="K189" s="58"/>
      <c r="L189" s="58"/>
      <c r="M189" s="58"/>
      <c r="N189" s="58"/>
      <c r="O189" s="58"/>
      <c r="P189" s="58"/>
    </row>
    <row r="190" spans="1:16">
      <c r="A190" s="58"/>
      <c r="B190" s="58"/>
      <c r="C190" s="58"/>
      <c r="D190" s="58"/>
      <c r="E190" s="58"/>
      <c r="F190" s="58"/>
      <c r="G190" s="58"/>
      <c r="H190" s="58"/>
      <c r="I190" s="58"/>
      <c r="J190" s="58"/>
      <c r="K190" s="58"/>
      <c r="L190" s="58"/>
      <c r="M190" s="58"/>
      <c r="N190" s="58"/>
      <c r="O190" s="58"/>
      <c r="P190" s="58"/>
    </row>
    <row r="191" spans="1:16">
      <c r="A191" s="58"/>
      <c r="B191" s="58"/>
      <c r="C191" s="58"/>
      <c r="D191" s="58"/>
      <c r="E191" s="58"/>
      <c r="F191" s="58"/>
      <c r="G191" s="58"/>
      <c r="H191" s="58"/>
      <c r="I191" s="58"/>
      <c r="J191" s="58"/>
      <c r="K191" s="58"/>
      <c r="L191" s="58"/>
      <c r="M191" s="58"/>
      <c r="N191" s="58"/>
      <c r="O191" s="58"/>
      <c r="P191" s="58"/>
    </row>
    <row r="192" spans="1:16">
      <c r="A192" s="58"/>
      <c r="B192" s="58"/>
      <c r="C192" s="58"/>
      <c r="D192" s="58"/>
      <c r="E192" s="58"/>
      <c r="F192" s="58"/>
      <c r="G192" s="58"/>
      <c r="H192" s="58"/>
      <c r="I192" s="58"/>
      <c r="J192" s="58"/>
      <c r="K192" s="58"/>
      <c r="L192" s="58"/>
      <c r="M192" s="58"/>
      <c r="N192" s="58"/>
      <c r="O192" s="58"/>
      <c r="P192" s="58"/>
    </row>
    <row r="193" spans="1:16">
      <c r="A193" s="58"/>
      <c r="B193" s="58"/>
      <c r="C193" s="58"/>
      <c r="D193" s="58"/>
      <c r="E193" s="58"/>
      <c r="F193" s="58"/>
      <c r="G193" s="58"/>
      <c r="H193" s="58"/>
      <c r="I193" s="58"/>
      <c r="J193" s="58"/>
      <c r="K193" s="58"/>
      <c r="L193" s="58"/>
      <c r="M193" s="58"/>
      <c r="N193" s="58"/>
      <c r="O193" s="58"/>
      <c r="P193" s="58"/>
    </row>
    <row r="194" spans="1:16">
      <c r="A194" s="58"/>
      <c r="B194" s="58"/>
      <c r="C194" s="58"/>
      <c r="D194" s="58"/>
      <c r="E194" s="58"/>
      <c r="F194" s="58"/>
      <c r="G194" s="58"/>
      <c r="H194" s="58"/>
      <c r="I194" s="58"/>
      <c r="J194" s="58"/>
      <c r="K194" s="58"/>
      <c r="L194" s="58"/>
      <c r="M194" s="58"/>
      <c r="N194" s="58"/>
      <c r="O194" s="58"/>
      <c r="P194" s="58"/>
    </row>
    <row r="195" spans="1:16">
      <c r="A195" s="58"/>
      <c r="B195" s="58"/>
      <c r="C195" s="58"/>
      <c r="D195" s="58"/>
      <c r="E195" s="58"/>
      <c r="F195" s="58"/>
      <c r="G195" s="58"/>
      <c r="H195" s="58"/>
      <c r="I195" s="58"/>
      <c r="J195" s="58"/>
      <c r="K195" s="58"/>
      <c r="L195" s="58"/>
      <c r="M195" s="58"/>
      <c r="N195" s="58"/>
      <c r="O195" s="58"/>
      <c r="P195" s="58"/>
    </row>
    <row r="196" spans="1:16">
      <c r="A196" s="58"/>
      <c r="B196" s="58"/>
      <c r="C196" s="58"/>
      <c r="D196" s="58"/>
      <c r="E196" s="58"/>
      <c r="F196" s="58"/>
      <c r="G196" s="58"/>
      <c r="H196" s="58"/>
      <c r="I196" s="58"/>
      <c r="J196" s="58"/>
      <c r="K196" s="58"/>
      <c r="L196" s="58"/>
      <c r="M196" s="58"/>
      <c r="N196" s="58"/>
      <c r="O196" s="58"/>
      <c r="P196" s="58"/>
    </row>
    <row r="197" spans="1:16">
      <c r="A197" s="58"/>
      <c r="B197" s="58"/>
      <c r="C197" s="58"/>
      <c r="D197" s="58"/>
      <c r="E197" s="58"/>
      <c r="F197" s="58"/>
      <c r="G197" s="58"/>
      <c r="H197" s="58"/>
      <c r="I197" s="58"/>
      <c r="J197" s="58"/>
      <c r="K197" s="58"/>
      <c r="L197" s="58"/>
      <c r="M197" s="58"/>
      <c r="N197" s="58"/>
      <c r="O197" s="58"/>
      <c r="P197" s="58"/>
    </row>
    <row r="198" spans="1:16">
      <c r="A198" s="58"/>
      <c r="B198" s="58"/>
      <c r="C198" s="58"/>
      <c r="D198" s="58"/>
      <c r="E198" s="58"/>
      <c r="F198" s="58"/>
      <c r="G198" s="58"/>
      <c r="H198" s="58"/>
      <c r="I198" s="58"/>
      <c r="J198" s="58"/>
      <c r="K198" s="58"/>
      <c r="L198" s="58"/>
      <c r="M198" s="58"/>
      <c r="N198" s="58"/>
      <c r="O198" s="58"/>
      <c r="P198" s="58"/>
    </row>
    <row r="199" spans="1:16">
      <c r="A199" s="58"/>
      <c r="B199" s="58"/>
      <c r="C199" s="58"/>
      <c r="D199" s="58"/>
      <c r="E199" s="58"/>
      <c r="F199" s="58"/>
      <c r="G199" s="58"/>
      <c r="H199" s="58"/>
      <c r="I199" s="58"/>
      <c r="J199" s="58"/>
      <c r="K199" s="58"/>
      <c r="L199" s="58"/>
      <c r="M199" s="58"/>
      <c r="N199" s="58"/>
      <c r="O199" s="58"/>
      <c r="P199" s="58"/>
    </row>
    <row r="200" spans="1:16">
      <c r="A200" s="58"/>
      <c r="B200" s="58"/>
      <c r="C200" s="58"/>
      <c r="D200" s="58"/>
      <c r="E200" s="58"/>
      <c r="F200" s="58"/>
      <c r="G200" s="58"/>
      <c r="H200" s="58"/>
      <c r="I200" s="58"/>
      <c r="J200" s="58"/>
      <c r="K200" s="58"/>
      <c r="L200" s="58"/>
      <c r="M200" s="58"/>
      <c r="N200" s="58"/>
      <c r="O200" s="58"/>
      <c r="P200" s="58"/>
    </row>
    <row r="201" spans="1:16">
      <c r="A201" s="58"/>
      <c r="B201" s="58"/>
      <c r="C201" s="58"/>
      <c r="D201" s="58"/>
      <c r="E201" s="58"/>
      <c r="F201" s="58"/>
      <c r="G201" s="58"/>
      <c r="H201" s="58"/>
      <c r="I201" s="58"/>
      <c r="J201" s="58"/>
      <c r="K201" s="58"/>
      <c r="L201" s="58"/>
      <c r="M201" s="58"/>
      <c r="N201" s="58"/>
      <c r="O201" s="58"/>
      <c r="P201" s="58"/>
    </row>
    <row r="202" spans="1:16">
      <c r="A202" s="58"/>
      <c r="B202" s="58"/>
      <c r="C202" s="58"/>
      <c r="D202" s="58"/>
      <c r="E202" s="58"/>
      <c r="F202" s="58"/>
      <c r="G202" s="58"/>
      <c r="H202" s="58"/>
      <c r="I202" s="58"/>
      <c r="J202" s="58"/>
      <c r="K202" s="58"/>
      <c r="L202" s="58"/>
      <c r="M202" s="58"/>
      <c r="N202" s="58"/>
      <c r="O202" s="58"/>
      <c r="P202" s="58"/>
    </row>
    <row r="203" spans="1:16">
      <c r="A203" s="58"/>
      <c r="B203" s="58"/>
      <c r="C203" s="58"/>
      <c r="D203" s="58"/>
      <c r="E203" s="58"/>
      <c r="F203" s="58"/>
      <c r="G203" s="58"/>
      <c r="H203" s="58"/>
      <c r="I203" s="58"/>
      <c r="J203" s="58"/>
      <c r="K203" s="58"/>
      <c r="L203" s="58"/>
      <c r="M203" s="58"/>
      <c r="N203" s="58"/>
      <c r="O203" s="58"/>
      <c r="P203" s="58"/>
    </row>
    <row r="204" spans="1:16">
      <c r="A204" s="58"/>
      <c r="B204" s="58"/>
      <c r="C204" s="58"/>
      <c r="D204" s="58"/>
      <c r="E204" s="58"/>
      <c r="F204" s="58"/>
      <c r="G204" s="58"/>
      <c r="H204" s="58"/>
      <c r="I204" s="58"/>
      <c r="J204" s="58"/>
      <c r="K204" s="58"/>
      <c r="L204" s="58"/>
      <c r="M204" s="58"/>
      <c r="N204" s="58"/>
      <c r="O204" s="58"/>
      <c r="P204" s="58"/>
    </row>
    <row r="205" spans="1:16">
      <c r="A205" s="58"/>
      <c r="B205" s="58"/>
      <c r="C205" s="58"/>
      <c r="D205" s="58"/>
      <c r="E205" s="58"/>
      <c r="F205" s="58"/>
      <c r="G205" s="58"/>
      <c r="H205" s="58"/>
      <c r="I205" s="58"/>
      <c r="J205" s="58"/>
      <c r="K205" s="58"/>
      <c r="L205" s="58"/>
      <c r="M205" s="58"/>
      <c r="N205" s="58"/>
      <c r="O205" s="58"/>
      <c r="P205" s="58"/>
    </row>
    <row r="206" spans="1:16">
      <c r="A206" s="58"/>
      <c r="B206" s="58"/>
      <c r="C206" s="58"/>
      <c r="D206" s="58"/>
      <c r="E206" s="58"/>
      <c r="F206" s="58"/>
      <c r="G206" s="58"/>
      <c r="H206" s="58"/>
      <c r="I206" s="58"/>
      <c r="J206" s="58"/>
      <c r="K206" s="58"/>
      <c r="L206" s="58"/>
      <c r="M206" s="58"/>
      <c r="N206" s="58"/>
      <c r="O206" s="58"/>
      <c r="P206" s="58"/>
    </row>
    <row r="207" spans="1:16">
      <c r="A207" s="58"/>
      <c r="B207" s="58"/>
      <c r="C207" s="58"/>
      <c r="D207" s="58"/>
      <c r="E207" s="58"/>
      <c r="F207" s="58"/>
      <c r="G207" s="58"/>
      <c r="H207" s="58"/>
      <c r="I207" s="58"/>
      <c r="J207" s="58"/>
      <c r="K207" s="58"/>
      <c r="L207" s="58"/>
      <c r="M207" s="58"/>
      <c r="N207" s="58"/>
      <c r="O207" s="58"/>
      <c r="P207" s="58"/>
    </row>
    <row r="208" spans="1:16">
      <c r="A208" s="58"/>
      <c r="B208" s="58"/>
      <c r="C208" s="58"/>
      <c r="D208" s="58"/>
      <c r="E208" s="58"/>
      <c r="F208" s="58"/>
      <c r="G208" s="58"/>
      <c r="H208" s="58"/>
      <c r="I208" s="58"/>
      <c r="J208" s="58"/>
      <c r="K208" s="58"/>
      <c r="L208" s="58"/>
      <c r="M208" s="58"/>
      <c r="N208" s="58"/>
      <c r="O208" s="58"/>
      <c r="P208" s="58"/>
    </row>
    <row r="209" spans="1:16">
      <c r="A209" s="58"/>
      <c r="B209" s="58"/>
      <c r="C209" s="58"/>
      <c r="D209" s="58"/>
      <c r="E209" s="58"/>
      <c r="F209" s="58"/>
      <c r="G209" s="58"/>
      <c r="H209" s="58"/>
      <c r="I209" s="58"/>
      <c r="J209" s="58"/>
      <c r="K209" s="58"/>
      <c r="L209" s="58"/>
      <c r="M209" s="58"/>
      <c r="N209" s="58"/>
      <c r="O209" s="58"/>
      <c r="P209" s="58"/>
    </row>
    <row r="210" spans="1:16">
      <c r="A210" s="58"/>
      <c r="B210" s="58"/>
      <c r="C210" s="58"/>
      <c r="D210" s="58"/>
      <c r="E210" s="58"/>
      <c r="F210" s="58"/>
      <c r="G210" s="58"/>
      <c r="H210" s="58"/>
      <c r="I210" s="58"/>
      <c r="J210" s="58"/>
      <c r="K210" s="58"/>
      <c r="L210" s="58"/>
      <c r="M210" s="58"/>
      <c r="N210" s="58"/>
      <c r="O210" s="58"/>
      <c r="P210" s="58"/>
    </row>
    <row r="211" spans="1:16">
      <c r="A211" s="58"/>
      <c r="B211" s="58"/>
      <c r="C211" s="58"/>
      <c r="D211" s="58"/>
      <c r="E211" s="58"/>
      <c r="F211" s="58"/>
      <c r="G211" s="58"/>
      <c r="H211" s="58"/>
      <c r="I211" s="58"/>
      <c r="J211" s="58"/>
      <c r="K211" s="58"/>
      <c r="L211" s="58"/>
      <c r="M211" s="58"/>
      <c r="N211" s="58"/>
      <c r="O211" s="58"/>
      <c r="P211" s="58"/>
    </row>
    <row r="212" spans="1:16">
      <c r="A212" s="58"/>
      <c r="B212" s="58"/>
      <c r="C212" s="58"/>
      <c r="D212" s="58"/>
      <c r="E212" s="58"/>
      <c r="F212" s="58"/>
      <c r="G212" s="58"/>
      <c r="H212" s="58"/>
      <c r="I212" s="58"/>
      <c r="J212" s="58"/>
      <c r="K212" s="58"/>
      <c r="L212" s="58"/>
      <c r="M212" s="58"/>
      <c r="N212" s="58"/>
      <c r="O212" s="58"/>
      <c r="P212" s="58"/>
    </row>
    <row r="213" spans="1:16">
      <c r="A213" s="58"/>
      <c r="B213" s="58"/>
      <c r="C213" s="58"/>
      <c r="D213" s="58"/>
      <c r="E213" s="58"/>
      <c r="F213" s="58"/>
      <c r="G213" s="58"/>
      <c r="H213" s="58"/>
      <c r="I213" s="58"/>
      <c r="J213" s="58"/>
      <c r="K213" s="58"/>
      <c r="L213" s="58"/>
      <c r="M213" s="58"/>
      <c r="N213" s="58"/>
      <c r="O213" s="58"/>
      <c r="P213" s="58"/>
    </row>
    <row r="214" spans="1:16">
      <c r="A214" s="58"/>
      <c r="B214" s="58"/>
      <c r="C214" s="58"/>
      <c r="D214" s="58"/>
      <c r="E214" s="58"/>
      <c r="F214" s="58"/>
      <c r="G214" s="58"/>
      <c r="H214" s="58"/>
      <c r="I214" s="58"/>
      <c r="J214" s="58"/>
      <c r="K214" s="58"/>
      <c r="L214" s="58"/>
      <c r="M214" s="58"/>
      <c r="N214" s="58"/>
      <c r="O214" s="58"/>
      <c r="P214" s="58"/>
    </row>
    <row r="215" spans="1:16">
      <c r="A215" s="58"/>
      <c r="B215" s="58"/>
      <c r="C215" s="58"/>
      <c r="D215" s="58"/>
      <c r="E215" s="58"/>
      <c r="F215" s="58"/>
      <c r="G215" s="58"/>
      <c r="H215" s="58"/>
      <c r="I215" s="58"/>
      <c r="J215" s="58"/>
      <c r="K215" s="58"/>
      <c r="L215" s="58"/>
      <c r="M215" s="58"/>
      <c r="N215" s="58"/>
      <c r="O215" s="58"/>
      <c r="P215" s="58"/>
    </row>
    <row r="216" spans="1:16">
      <c r="A216" s="58"/>
      <c r="B216" s="58"/>
      <c r="C216" s="58"/>
      <c r="D216" s="58"/>
      <c r="E216" s="58"/>
      <c r="F216" s="58"/>
      <c r="G216" s="58"/>
      <c r="H216" s="58"/>
      <c r="I216" s="58"/>
      <c r="J216" s="58"/>
      <c r="K216" s="58"/>
      <c r="L216" s="58"/>
      <c r="M216" s="58"/>
      <c r="N216" s="58"/>
      <c r="O216" s="58"/>
      <c r="P216" s="58"/>
    </row>
    <row r="217" spans="1:16">
      <c r="A217" s="58"/>
      <c r="B217" s="58"/>
      <c r="C217" s="58"/>
      <c r="D217" s="58"/>
      <c r="E217" s="58"/>
      <c r="F217" s="58"/>
      <c r="G217" s="58"/>
      <c r="H217" s="58"/>
      <c r="I217" s="58"/>
      <c r="J217" s="58"/>
      <c r="K217" s="58"/>
      <c r="L217" s="58"/>
      <c r="M217" s="58"/>
      <c r="N217" s="58"/>
      <c r="O217" s="58"/>
      <c r="P217" s="58"/>
    </row>
    <row r="218" spans="1:16">
      <c r="A218" s="58"/>
      <c r="B218" s="58"/>
      <c r="C218" s="58"/>
      <c r="D218" s="58"/>
      <c r="E218" s="58"/>
      <c r="F218" s="58"/>
      <c r="G218" s="58"/>
      <c r="H218" s="58"/>
      <c r="I218" s="58"/>
      <c r="J218" s="58"/>
      <c r="K218" s="58"/>
      <c r="L218" s="58"/>
      <c r="M218" s="58"/>
      <c r="N218" s="58"/>
      <c r="O218" s="58"/>
      <c r="P218" s="58"/>
    </row>
    <row r="219" spans="1:16">
      <c r="A219" s="58"/>
      <c r="B219" s="58"/>
      <c r="C219" s="58"/>
      <c r="D219" s="58"/>
      <c r="E219" s="58"/>
      <c r="F219" s="58"/>
      <c r="G219" s="58"/>
      <c r="H219" s="58"/>
      <c r="I219" s="58"/>
      <c r="J219" s="58"/>
      <c r="K219" s="58"/>
      <c r="L219" s="58"/>
      <c r="M219" s="58"/>
      <c r="N219" s="58"/>
      <c r="O219" s="58"/>
      <c r="P219" s="58"/>
    </row>
    <row r="220" spans="1:16">
      <c r="A220" s="58"/>
      <c r="B220" s="58"/>
      <c r="C220" s="58"/>
      <c r="D220" s="58"/>
      <c r="E220" s="58"/>
      <c r="F220" s="58"/>
      <c r="G220" s="58"/>
      <c r="H220" s="58"/>
      <c r="I220" s="58"/>
      <c r="J220" s="58"/>
      <c r="K220" s="58"/>
      <c r="L220" s="58"/>
      <c r="M220" s="58"/>
      <c r="N220" s="58"/>
      <c r="O220" s="58"/>
      <c r="P220" s="58"/>
    </row>
    <row r="221" spans="1:16">
      <c r="A221" s="58"/>
      <c r="B221" s="58"/>
      <c r="C221" s="58"/>
      <c r="D221" s="58"/>
      <c r="E221" s="58"/>
      <c r="F221" s="58"/>
      <c r="G221" s="58"/>
      <c r="H221" s="58"/>
      <c r="I221" s="58"/>
      <c r="J221" s="58"/>
      <c r="K221" s="58"/>
      <c r="L221" s="58"/>
      <c r="M221" s="58"/>
      <c r="N221" s="58"/>
      <c r="O221" s="58"/>
      <c r="P221" s="58"/>
    </row>
    <row r="222" spans="1:16">
      <c r="A222" s="58"/>
      <c r="B222" s="58"/>
      <c r="C222" s="58"/>
      <c r="D222" s="58"/>
      <c r="E222" s="58"/>
      <c r="F222" s="58"/>
      <c r="G222" s="58"/>
      <c r="H222" s="58"/>
      <c r="I222" s="58"/>
      <c r="J222" s="58"/>
      <c r="K222" s="58"/>
      <c r="L222" s="58"/>
      <c r="M222" s="58"/>
      <c r="N222" s="58"/>
      <c r="O222" s="58"/>
      <c r="P222" s="58"/>
    </row>
    <row r="223" spans="1:16">
      <c r="A223" s="58"/>
      <c r="B223" s="58"/>
      <c r="C223" s="58"/>
      <c r="D223" s="58"/>
      <c r="E223" s="58"/>
      <c r="F223" s="58"/>
      <c r="G223" s="58"/>
      <c r="H223" s="58"/>
      <c r="I223" s="58"/>
      <c r="J223" s="58"/>
      <c r="K223" s="58"/>
      <c r="L223" s="58"/>
      <c r="M223" s="58"/>
      <c r="N223" s="58"/>
      <c r="O223" s="58"/>
      <c r="P223" s="58"/>
    </row>
    <row r="224" spans="1:16">
      <c r="A224" s="58"/>
      <c r="B224" s="58"/>
      <c r="C224" s="58"/>
      <c r="D224" s="58"/>
      <c r="E224" s="58"/>
      <c r="F224" s="58"/>
      <c r="G224" s="58"/>
      <c r="H224" s="58"/>
      <c r="I224" s="58"/>
      <c r="J224" s="58"/>
      <c r="K224" s="58"/>
      <c r="L224" s="58"/>
      <c r="M224" s="58"/>
      <c r="N224" s="58"/>
      <c r="O224" s="58"/>
      <c r="P224" s="58"/>
    </row>
    <row r="225" spans="1:16">
      <c r="A225" s="58"/>
      <c r="B225" s="58"/>
      <c r="C225" s="58"/>
      <c r="D225" s="58"/>
      <c r="E225" s="58"/>
      <c r="F225" s="58"/>
      <c r="G225" s="58"/>
      <c r="H225" s="58"/>
      <c r="I225" s="58"/>
      <c r="J225" s="58"/>
      <c r="K225" s="58"/>
      <c r="L225" s="58"/>
      <c r="M225" s="58"/>
      <c r="N225" s="58"/>
      <c r="O225" s="58"/>
      <c r="P225" s="58"/>
    </row>
    <row r="226" spans="1:16">
      <c r="A226" s="58"/>
      <c r="B226" s="58"/>
      <c r="C226" s="58"/>
      <c r="D226" s="58"/>
      <c r="E226" s="58"/>
      <c r="F226" s="58"/>
      <c r="G226" s="58"/>
      <c r="H226" s="58"/>
      <c r="I226" s="58"/>
      <c r="J226" s="58"/>
      <c r="K226" s="58"/>
      <c r="L226" s="58"/>
      <c r="M226" s="58"/>
      <c r="N226" s="58"/>
      <c r="O226" s="58"/>
      <c r="P226" s="58"/>
    </row>
    <row r="227" spans="1:16">
      <c r="A227" s="58"/>
      <c r="B227" s="58"/>
      <c r="C227" s="58"/>
      <c r="D227" s="58"/>
      <c r="E227" s="58"/>
      <c r="F227" s="58"/>
      <c r="G227" s="58"/>
      <c r="H227" s="58"/>
      <c r="I227" s="58"/>
      <c r="J227" s="58"/>
      <c r="K227" s="58"/>
      <c r="L227" s="58"/>
      <c r="M227" s="58"/>
      <c r="N227" s="58"/>
      <c r="O227" s="58"/>
      <c r="P227" s="58"/>
    </row>
    <row r="228" spans="1:16">
      <c r="A228" s="58"/>
      <c r="B228" s="58"/>
      <c r="C228" s="58"/>
      <c r="D228" s="58"/>
      <c r="E228" s="58"/>
      <c r="F228" s="58"/>
      <c r="G228" s="58"/>
      <c r="H228" s="58"/>
      <c r="I228" s="58"/>
      <c r="J228" s="58"/>
      <c r="K228" s="58"/>
      <c r="L228" s="58"/>
      <c r="M228" s="58"/>
      <c r="N228" s="58"/>
      <c r="O228" s="58"/>
      <c r="P228" s="58"/>
    </row>
    <row r="229" spans="1:16">
      <c r="A229" s="58"/>
      <c r="B229" s="58"/>
      <c r="C229" s="58"/>
      <c r="D229" s="58"/>
      <c r="E229" s="58"/>
      <c r="F229" s="58"/>
      <c r="G229" s="58"/>
      <c r="H229" s="58"/>
      <c r="I229" s="58"/>
      <c r="J229" s="58"/>
      <c r="K229" s="58"/>
      <c r="L229" s="58"/>
      <c r="M229" s="58"/>
      <c r="N229" s="58"/>
      <c r="O229" s="58"/>
      <c r="P229" s="58"/>
    </row>
    <row r="230" spans="1:16">
      <c r="A230" s="58"/>
      <c r="B230" s="58"/>
      <c r="C230" s="58"/>
      <c r="D230" s="58"/>
      <c r="E230" s="58"/>
      <c r="F230" s="58"/>
      <c r="G230" s="58"/>
      <c r="H230" s="58"/>
      <c r="I230" s="58"/>
      <c r="J230" s="58"/>
      <c r="K230" s="58"/>
      <c r="L230" s="58"/>
      <c r="M230" s="58"/>
      <c r="N230" s="58"/>
      <c r="O230" s="58"/>
      <c r="P230" s="58"/>
    </row>
    <row r="231" spans="1:16">
      <c r="A231" s="58"/>
      <c r="B231" s="58"/>
      <c r="C231" s="58"/>
      <c r="D231" s="58"/>
      <c r="E231" s="58"/>
      <c r="F231" s="58"/>
      <c r="G231" s="58"/>
      <c r="H231" s="58"/>
      <c r="I231" s="58"/>
      <c r="J231" s="58"/>
      <c r="K231" s="58"/>
      <c r="L231" s="58"/>
      <c r="M231" s="58"/>
      <c r="N231" s="58"/>
      <c r="O231" s="58"/>
      <c r="P231" s="58"/>
    </row>
    <row r="232" spans="1:16">
      <c r="A232" s="58"/>
      <c r="B232" s="58"/>
      <c r="C232" s="58"/>
      <c r="D232" s="58"/>
      <c r="E232" s="58"/>
      <c r="F232" s="58"/>
      <c r="G232" s="58"/>
      <c r="H232" s="58"/>
      <c r="I232" s="58"/>
      <c r="J232" s="58"/>
      <c r="K232" s="58"/>
      <c r="L232" s="58"/>
      <c r="M232" s="58"/>
      <c r="N232" s="58"/>
      <c r="O232" s="58"/>
      <c r="P232" s="58"/>
    </row>
    <row r="233" spans="1:16">
      <c r="A233" s="58"/>
      <c r="B233" s="58"/>
      <c r="C233" s="58"/>
      <c r="D233" s="58"/>
      <c r="E233" s="58"/>
      <c r="F233" s="58"/>
      <c r="G233" s="58"/>
      <c r="H233" s="58"/>
      <c r="I233" s="58"/>
      <c r="J233" s="58"/>
      <c r="K233" s="58"/>
      <c r="L233" s="58"/>
      <c r="M233" s="58"/>
      <c r="N233" s="58"/>
      <c r="O233" s="58"/>
      <c r="P233" s="58"/>
    </row>
    <row r="234" spans="1:16">
      <c r="A234" s="58"/>
      <c r="B234" s="58"/>
      <c r="C234" s="58"/>
      <c r="D234" s="58"/>
      <c r="E234" s="58"/>
      <c r="F234" s="58"/>
      <c r="G234" s="58"/>
      <c r="H234" s="58"/>
      <c r="I234" s="58"/>
      <c r="J234" s="58"/>
      <c r="K234" s="58"/>
      <c r="L234" s="58"/>
      <c r="M234" s="58"/>
      <c r="N234" s="58"/>
      <c r="O234" s="58"/>
      <c r="P234" s="58"/>
    </row>
    <row r="235" spans="1:16">
      <c r="A235" s="58"/>
      <c r="B235" s="58"/>
      <c r="C235" s="58"/>
      <c r="D235" s="58"/>
      <c r="E235" s="58"/>
      <c r="F235" s="58"/>
      <c r="G235" s="58"/>
      <c r="H235" s="58"/>
      <c r="I235" s="58"/>
      <c r="J235" s="58"/>
      <c r="K235" s="58"/>
      <c r="L235" s="58"/>
      <c r="M235" s="58"/>
      <c r="N235" s="58"/>
      <c r="O235" s="58"/>
      <c r="P235" s="58"/>
    </row>
    <row r="236" spans="1:16">
      <c r="A236" s="58"/>
      <c r="B236" s="58"/>
      <c r="C236" s="58"/>
      <c r="D236" s="58"/>
      <c r="E236" s="58"/>
      <c r="F236" s="58"/>
      <c r="G236" s="58"/>
      <c r="H236" s="58"/>
      <c r="I236" s="58"/>
      <c r="J236" s="58"/>
      <c r="K236" s="58"/>
      <c r="L236" s="58"/>
      <c r="M236" s="58"/>
      <c r="N236" s="58"/>
      <c r="O236" s="58"/>
      <c r="P236" s="58"/>
    </row>
    <row r="237" spans="1:16">
      <c r="A237" s="58"/>
      <c r="B237" s="58"/>
      <c r="C237" s="58"/>
      <c r="D237" s="58"/>
      <c r="E237" s="58"/>
      <c r="F237" s="58"/>
      <c r="G237" s="58"/>
      <c r="H237" s="58"/>
      <c r="I237" s="58"/>
      <c r="J237" s="58"/>
      <c r="K237" s="58"/>
      <c r="L237" s="58"/>
      <c r="M237" s="58"/>
      <c r="N237" s="58"/>
      <c r="O237" s="58"/>
      <c r="P237" s="58"/>
    </row>
    <row r="238" spans="1:16">
      <c r="A238" s="58"/>
      <c r="B238" s="58"/>
      <c r="C238" s="58"/>
      <c r="D238" s="58"/>
      <c r="E238" s="58"/>
      <c r="F238" s="58"/>
      <c r="G238" s="58"/>
      <c r="H238" s="58"/>
      <c r="I238" s="58"/>
      <c r="J238" s="58"/>
      <c r="K238" s="58"/>
      <c r="L238" s="58"/>
      <c r="M238" s="58"/>
      <c r="N238" s="58"/>
      <c r="O238" s="58"/>
      <c r="P238" s="58"/>
    </row>
    <row r="239" spans="1:16">
      <c r="A239" s="58"/>
      <c r="B239" s="58"/>
      <c r="C239" s="58"/>
      <c r="D239" s="58"/>
      <c r="E239" s="58"/>
      <c r="F239" s="58"/>
      <c r="G239" s="58"/>
      <c r="H239" s="58"/>
      <c r="I239" s="58"/>
      <c r="J239" s="58"/>
      <c r="K239" s="58"/>
      <c r="L239" s="58"/>
      <c r="M239" s="58"/>
      <c r="N239" s="58"/>
      <c r="O239" s="58"/>
      <c r="P239" s="58"/>
    </row>
    <row r="240" spans="1:16">
      <c r="A240" s="58"/>
      <c r="B240" s="58"/>
      <c r="C240" s="58"/>
      <c r="D240" s="58"/>
      <c r="E240" s="58"/>
      <c r="F240" s="58"/>
      <c r="G240" s="58"/>
      <c r="H240" s="58"/>
      <c r="I240" s="58"/>
      <c r="J240" s="58"/>
      <c r="K240" s="58"/>
      <c r="L240" s="58"/>
      <c r="M240" s="58"/>
      <c r="N240" s="58"/>
      <c r="O240" s="58"/>
      <c r="P240" s="58"/>
    </row>
    <row r="241" spans="1:16">
      <c r="A241" s="58"/>
      <c r="B241" s="58"/>
      <c r="C241" s="58"/>
      <c r="D241" s="58"/>
      <c r="E241" s="58"/>
      <c r="F241" s="58"/>
      <c r="G241" s="58"/>
      <c r="H241" s="58"/>
      <c r="I241" s="58"/>
      <c r="J241" s="58"/>
      <c r="K241" s="58"/>
      <c r="L241" s="58"/>
      <c r="M241" s="58"/>
      <c r="N241" s="58"/>
      <c r="O241" s="58"/>
      <c r="P241" s="58"/>
    </row>
    <row r="242" spans="1:16">
      <c r="A242" s="58"/>
      <c r="B242" s="58"/>
      <c r="C242" s="58"/>
      <c r="D242" s="58"/>
      <c r="E242" s="58"/>
      <c r="F242" s="58"/>
      <c r="G242" s="58"/>
      <c r="H242" s="58"/>
      <c r="I242" s="58"/>
      <c r="J242" s="58"/>
      <c r="K242" s="58"/>
      <c r="L242" s="58"/>
      <c r="M242" s="58"/>
      <c r="N242" s="58"/>
      <c r="O242" s="58"/>
      <c r="P242" s="58"/>
    </row>
    <row r="243" spans="1:16">
      <c r="A243" s="58"/>
      <c r="B243" s="58"/>
      <c r="C243" s="58"/>
      <c r="D243" s="58"/>
      <c r="E243" s="58"/>
      <c r="F243" s="58"/>
      <c r="G243" s="58"/>
      <c r="H243" s="58"/>
      <c r="I243" s="58"/>
      <c r="J243" s="58"/>
      <c r="K243" s="58"/>
      <c r="L243" s="58"/>
      <c r="M243" s="58"/>
      <c r="N243" s="58"/>
      <c r="O243" s="58"/>
      <c r="P243" s="58"/>
    </row>
    <row r="244" spans="1:16">
      <c r="A244" s="58"/>
      <c r="B244" s="58"/>
      <c r="C244" s="58"/>
      <c r="D244" s="58"/>
      <c r="E244" s="58"/>
      <c r="F244" s="58"/>
      <c r="G244" s="58"/>
      <c r="H244" s="58"/>
      <c r="I244" s="58"/>
      <c r="J244" s="58"/>
      <c r="K244" s="58"/>
      <c r="L244" s="58"/>
      <c r="M244" s="58"/>
      <c r="N244" s="58"/>
      <c r="O244" s="58"/>
      <c r="P244" s="58"/>
    </row>
    <row r="245" spans="1:16">
      <c r="A245" s="58"/>
      <c r="B245" s="58"/>
      <c r="C245" s="58"/>
      <c r="D245" s="58"/>
      <c r="E245" s="58"/>
      <c r="F245" s="58"/>
      <c r="G245" s="58"/>
      <c r="H245" s="58"/>
      <c r="I245" s="58"/>
      <c r="J245" s="58"/>
      <c r="K245" s="58"/>
      <c r="L245" s="58"/>
      <c r="M245" s="58"/>
      <c r="N245" s="58"/>
      <c r="O245" s="58"/>
      <c r="P245" s="58"/>
    </row>
    <row r="246" spans="1:16">
      <c r="A246" s="58"/>
      <c r="B246" s="58"/>
      <c r="C246" s="58"/>
      <c r="D246" s="58"/>
      <c r="E246" s="58"/>
      <c r="F246" s="58"/>
      <c r="G246" s="58"/>
      <c r="H246" s="58"/>
      <c r="I246" s="58"/>
      <c r="J246" s="58"/>
      <c r="K246" s="58"/>
      <c r="L246" s="58"/>
      <c r="M246" s="58"/>
      <c r="N246" s="58"/>
      <c r="O246" s="58"/>
      <c r="P246" s="58"/>
    </row>
    <row r="247" spans="1:16">
      <c r="A247" s="58"/>
      <c r="B247" s="58"/>
      <c r="C247" s="58"/>
      <c r="D247" s="58"/>
      <c r="E247" s="58"/>
      <c r="F247" s="58"/>
      <c r="G247" s="58"/>
      <c r="H247" s="58"/>
      <c r="I247" s="58"/>
      <c r="J247" s="58"/>
      <c r="K247" s="58"/>
      <c r="L247" s="58"/>
      <c r="M247" s="58"/>
      <c r="N247" s="58"/>
      <c r="O247" s="58"/>
      <c r="P247" s="58"/>
    </row>
    <row r="248" spans="1:16">
      <c r="A248" s="58"/>
      <c r="B248" s="58"/>
      <c r="C248" s="58"/>
      <c r="D248" s="58"/>
      <c r="E248" s="58"/>
      <c r="F248" s="58"/>
      <c r="G248" s="58"/>
      <c r="H248" s="58"/>
      <c r="I248" s="58"/>
      <c r="J248" s="58"/>
      <c r="K248" s="58"/>
      <c r="L248" s="58"/>
      <c r="M248" s="58"/>
      <c r="N248" s="58"/>
      <c r="O248" s="58"/>
      <c r="P248" s="58"/>
    </row>
    <row r="249" spans="1:16">
      <c r="A249" s="58"/>
      <c r="B249" s="58"/>
      <c r="C249" s="58"/>
      <c r="D249" s="58"/>
      <c r="E249" s="58"/>
      <c r="F249" s="58"/>
      <c r="G249" s="58"/>
      <c r="H249" s="58"/>
      <c r="I249" s="58"/>
      <c r="J249" s="58"/>
      <c r="K249" s="58"/>
      <c r="L249" s="58"/>
      <c r="M249" s="58"/>
      <c r="N249" s="58"/>
      <c r="O249" s="58"/>
      <c r="P249" s="58"/>
    </row>
    <row r="250" spans="1:16">
      <c r="A250" s="58"/>
      <c r="B250" s="58"/>
      <c r="C250" s="58"/>
      <c r="D250" s="58"/>
      <c r="E250" s="58"/>
      <c r="F250" s="58"/>
      <c r="G250" s="58"/>
      <c r="H250" s="58"/>
      <c r="I250" s="58"/>
      <c r="J250" s="58"/>
      <c r="K250" s="58"/>
      <c r="L250" s="58"/>
      <c r="M250" s="58"/>
      <c r="N250" s="58"/>
      <c r="O250" s="58"/>
      <c r="P250" s="58"/>
    </row>
    <row r="251" spans="1:16">
      <c r="A251" s="58"/>
      <c r="B251" s="58"/>
      <c r="C251" s="58"/>
      <c r="D251" s="58"/>
      <c r="E251" s="58"/>
      <c r="F251" s="58"/>
      <c r="G251" s="58"/>
      <c r="H251" s="58"/>
      <c r="I251" s="58"/>
      <c r="J251" s="58"/>
      <c r="K251" s="58"/>
      <c r="L251" s="58"/>
      <c r="M251" s="58"/>
      <c r="N251" s="58"/>
      <c r="O251" s="58"/>
      <c r="P251" s="58"/>
    </row>
    <row r="252" spans="1:16">
      <c r="A252" s="58"/>
      <c r="B252" s="58"/>
      <c r="C252" s="58"/>
      <c r="D252" s="58"/>
      <c r="E252" s="58"/>
      <c r="F252" s="58"/>
      <c r="G252" s="58"/>
      <c r="H252" s="58"/>
      <c r="I252" s="58"/>
      <c r="J252" s="58"/>
      <c r="K252" s="58"/>
      <c r="L252" s="58"/>
      <c r="M252" s="58"/>
      <c r="N252" s="58"/>
      <c r="O252" s="58"/>
      <c r="P252" s="58"/>
    </row>
    <row r="253" spans="1:16">
      <c r="A253" s="58"/>
      <c r="B253" s="58"/>
      <c r="C253" s="58"/>
      <c r="D253" s="58"/>
      <c r="E253" s="58"/>
      <c r="F253" s="58"/>
      <c r="G253" s="58"/>
      <c r="H253" s="58"/>
      <c r="I253" s="58"/>
      <c r="J253" s="58"/>
      <c r="K253" s="58"/>
      <c r="L253" s="58"/>
      <c r="M253" s="58"/>
      <c r="N253" s="58"/>
      <c r="O253" s="58"/>
      <c r="P253" s="58"/>
    </row>
    <row r="254" spans="1:16">
      <c r="A254" s="58"/>
      <c r="B254" s="58"/>
      <c r="C254" s="58"/>
      <c r="D254" s="58"/>
      <c r="E254" s="58"/>
      <c r="F254" s="58"/>
      <c r="G254" s="58"/>
      <c r="H254" s="58"/>
      <c r="I254" s="58"/>
      <c r="J254" s="58"/>
      <c r="K254" s="58"/>
      <c r="L254" s="58"/>
      <c r="M254" s="58"/>
      <c r="N254" s="58"/>
      <c r="O254" s="58"/>
      <c r="P254" s="58"/>
    </row>
    <row r="255" spans="1:16">
      <c r="A255" s="58"/>
      <c r="B255" s="58"/>
      <c r="C255" s="58"/>
      <c r="D255" s="58"/>
      <c r="E255" s="58"/>
      <c r="F255" s="58"/>
      <c r="G255" s="58"/>
      <c r="H255" s="58"/>
      <c r="I255" s="58"/>
      <c r="J255" s="58"/>
      <c r="K255" s="58"/>
      <c r="L255" s="58"/>
      <c r="M255" s="58"/>
      <c r="N255" s="58"/>
      <c r="O255" s="58"/>
      <c r="P255" s="58"/>
    </row>
    <row r="256" spans="1:16">
      <c r="A256" s="58"/>
      <c r="B256" s="58"/>
      <c r="C256" s="58"/>
      <c r="D256" s="58"/>
      <c r="E256" s="58"/>
      <c r="F256" s="58"/>
      <c r="G256" s="58"/>
      <c r="H256" s="58"/>
      <c r="I256" s="58"/>
      <c r="J256" s="58"/>
      <c r="K256" s="58"/>
      <c r="L256" s="58"/>
      <c r="M256" s="58"/>
      <c r="N256" s="58"/>
      <c r="O256" s="58"/>
      <c r="P256" s="58"/>
    </row>
    <row r="257" spans="1:16">
      <c r="A257" s="58"/>
      <c r="B257" s="58"/>
      <c r="C257" s="58"/>
      <c r="D257" s="58"/>
      <c r="E257" s="58"/>
      <c r="F257" s="58"/>
      <c r="G257" s="58"/>
      <c r="H257" s="58"/>
      <c r="I257" s="58"/>
      <c r="J257" s="58"/>
      <c r="K257" s="58"/>
      <c r="L257" s="58"/>
      <c r="M257" s="58"/>
      <c r="N257" s="58"/>
      <c r="O257" s="58"/>
      <c r="P257" s="58"/>
    </row>
    <row r="258" spans="1:16">
      <c r="A258" s="58"/>
      <c r="B258" s="58"/>
      <c r="C258" s="58"/>
      <c r="D258" s="58"/>
      <c r="E258" s="58"/>
      <c r="F258" s="58"/>
      <c r="G258" s="58"/>
      <c r="H258" s="58"/>
      <c r="I258" s="58"/>
      <c r="J258" s="58"/>
      <c r="K258" s="58"/>
      <c r="L258" s="58"/>
      <c r="M258" s="58"/>
      <c r="N258" s="58"/>
      <c r="O258" s="58"/>
      <c r="P258" s="58"/>
    </row>
    <row r="259" spans="1:16">
      <c r="A259" s="58"/>
      <c r="B259" s="58"/>
      <c r="C259" s="58"/>
      <c r="D259" s="58"/>
      <c r="E259" s="58"/>
      <c r="F259" s="58"/>
      <c r="G259" s="58"/>
      <c r="H259" s="58"/>
      <c r="I259" s="58"/>
      <c r="J259" s="58"/>
      <c r="K259" s="58"/>
      <c r="L259" s="58"/>
      <c r="M259" s="58"/>
      <c r="N259" s="58"/>
      <c r="O259" s="58"/>
      <c r="P259" s="58"/>
    </row>
    <row r="260" spans="1:16">
      <c r="A260" s="58"/>
      <c r="B260" s="58"/>
      <c r="C260" s="58"/>
      <c r="D260" s="58"/>
      <c r="E260" s="58"/>
      <c r="F260" s="58"/>
      <c r="G260" s="58"/>
      <c r="H260" s="58"/>
      <c r="I260" s="58"/>
      <c r="J260" s="58"/>
      <c r="K260" s="58"/>
      <c r="L260" s="58"/>
      <c r="M260" s="58"/>
      <c r="N260" s="58"/>
      <c r="O260" s="58"/>
      <c r="P260" s="58"/>
    </row>
    <row r="261" spans="1:16">
      <c r="A261" s="58"/>
      <c r="B261" s="58"/>
      <c r="C261" s="58"/>
      <c r="D261" s="58"/>
      <c r="E261" s="58"/>
      <c r="F261" s="58"/>
      <c r="G261" s="58"/>
      <c r="H261" s="58"/>
      <c r="I261" s="58"/>
      <c r="J261" s="58"/>
      <c r="K261" s="58"/>
      <c r="L261" s="58"/>
      <c r="M261" s="58"/>
      <c r="N261" s="58"/>
      <c r="O261" s="58"/>
      <c r="P261" s="58"/>
    </row>
    <row r="262" spans="1:16">
      <c r="A262" s="58"/>
      <c r="B262" s="58"/>
      <c r="C262" s="58"/>
      <c r="D262" s="58"/>
      <c r="E262" s="58"/>
      <c r="F262" s="58"/>
      <c r="G262" s="58"/>
      <c r="H262" s="58"/>
      <c r="I262" s="58"/>
      <c r="J262" s="58"/>
      <c r="K262" s="58"/>
      <c r="L262" s="58"/>
      <c r="M262" s="58"/>
      <c r="N262" s="58"/>
      <c r="O262" s="58"/>
      <c r="P262" s="58"/>
    </row>
    <row r="263" spans="1:16">
      <c r="A263" s="58"/>
      <c r="B263" s="58"/>
      <c r="C263" s="58"/>
      <c r="D263" s="58"/>
      <c r="E263" s="58"/>
      <c r="F263" s="58"/>
      <c r="G263" s="58"/>
      <c r="H263" s="58"/>
      <c r="I263" s="58"/>
      <c r="J263" s="58"/>
      <c r="K263" s="58"/>
      <c r="L263" s="58"/>
      <c r="M263" s="58"/>
      <c r="N263" s="58"/>
      <c r="O263" s="58"/>
      <c r="P263" s="58"/>
    </row>
    <row r="264" spans="1:16">
      <c r="A264" s="58"/>
      <c r="B264" s="58"/>
      <c r="C264" s="58"/>
      <c r="D264" s="58"/>
      <c r="E264" s="58"/>
      <c r="F264" s="58"/>
      <c r="G264" s="58"/>
      <c r="H264" s="58"/>
      <c r="I264" s="58"/>
      <c r="J264" s="58"/>
      <c r="K264" s="58"/>
      <c r="L264" s="58"/>
      <c r="M264" s="58"/>
      <c r="N264" s="58"/>
      <c r="O264" s="58"/>
      <c r="P264" s="58"/>
    </row>
    <row r="265" spans="1:16">
      <c r="A265" s="58"/>
      <c r="B265" s="58"/>
      <c r="C265" s="58"/>
      <c r="D265" s="58"/>
      <c r="E265" s="58"/>
      <c r="F265" s="58"/>
      <c r="G265" s="58"/>
      <c r="H265" s="58"/>
      <c r="I265" s="58"/>
      <c r="J265" s="58"/>
      <c r="K265" s="58"/>
      <c r="L265" s="58"/>
      <c r="M265" s="58"/>
      <c r="N265" s="58"/>
      <c r="O265" s="58"/>
      <c r="P265" s="58"/>
    </row>
    <row r="266" spans="1:16">
      <c r="A266" s="58"/>
      <c r="B266" s="58"/>
      <c r="C266" s="58"/>
      <c r="D266" s="58"/>
      <c r="E266" s="58"/>
      <c r="F266" s="58"/>
      <c r="G266" s="58"/>
      <c r="H266" s="58"/>
      <c r="I266" s="58"/>
      <c r="J266" s="58"/>
      <c r="K266" s="58"/>
      <c r="L266" s="58"/>
      <c r="M266" s="58"/>
      <c r="N266" s="58"/>
      <c r="O266" s="58"/>
      <c r="P266" s="58"/>
    </row>
    <row r="267" spans="1:16">
      <c r="A267" s="58"/>
      <c r="B267" s="58"/>
      <c r="C267" s="58"/>
      <c r="D267" s="58"/>
      <c r="E267" s="58"/>
      <c r="F267" s="58"/>
      <c r="G267" s="58"/>
      <c r="H267" s="58"/>
      <c r="I267" s="58"/>
      <c r="J267" s="58"/>
      <c r="K267" s="58"/>
      <c r="L267" s="58"/>
      <c r="M267" s="58"/>
      <c r="N267" s="58"/>
      <c r="O267" s="58"/>
      <c r="P267" s="58"/>
    </row>
    <row r="268" spans="1:16">
      <c r="A268" s="58"/>
      <c r="B268" s="58"/>
      <c r="C268" s="58"/>
      <c r="D268" s="58"/>
      <c r="E268" s="58"/>
      <c r="F268" s="58"/>
      <c r="G268" s="58"/>
      <c r="H268" s="58"/>
      <c r="I268" s="58"/>
      <c r="J268" s="58"/>
      <c r="K268" s="58"/>
      <c r="L268" s="58"/>
      <c r="M268" s="58"/>
      <c r="N268" s="58"/>
      <c r="O268" s="58"/>
      <c r="P268" s="58"/>
    </row>
    <row r="269" spans="1:16">
      <c r="A269" s="58"/>
      <c r="B269" s="58"/>
      <c r="C269" s="58"/>
      <c r="D269" s="58"/>
      <c r="E269" s="58"/>
      <c r="F269" s="58"/>
      <c r="G269" s="58"/>
      <c r="H269" s="58"/>
      <c r="I269" s="58"/>
      <c r="J269" s="58"/>
      <c r="K269" s="58"/>
      <c r="L269" s="58"/>
      <c r="M269" s="58"/>
      <c r="N269" s="58"/>
      <c r="O269" s="58"/>
      <c r="P269" s="58"/>
    </row>
    <row r="270" spans="1:16">
      <c r="A270" s="58"/>
      <c r="B270" s="58"/>
      <c r="C270" s="58"/>
      <c r="D270" s="58"/>
      <c r="E270" s="58"/>
      <c r="F270" s="58"/>
      <c r="G270" s="58"/>
      <c r="H270" s="58"/>
      <c r="I270" s="58"/>
      <c r="J270" s="58"/>
      <c r="K270" s="58"/>
      <c r="L270" s="58"/>
      <c r="M270" s="58"/>
      <c r="N270" s="58"/>
      <c r="O270" s="58"/>
      <c r="P270" s="58"/>
    </row>
    <row r="271" spans="1:16">
      <c r="A271" s="58"/>
      <c r="B271" s="58"/>
      <c r="C271" s="58"/>
      <c r="D271" s="58"/>
      <c r="E271" s="58"/>
      <c r="F271" s="58"/>
      <c r="G271" s="58"/>
      <c r="H271" s="58"/>
      <c r="I271" s="58"/>
      <c r="J271" s="58"/>
      <c r="K271" s="58"/>
      <c r="L271" s="58"/>
      <c r="M271" s="58"/>
      <c r="N271" s="58"/>
      <c r="O271" s="58"/>
      <c r="P271" s="58"/>
    </row>
    <row r="272" spans="1:16">
      <c r="A272" s="58"/>
      <c r="B272" s="58"/>
      <c r="C272" s="58"/>
      <c r="D272" s="58"/>
      <c r="E272" s="58"/>
      <c r="F272" s="58"/>
      <c r="G272" s="58"/>
      <c r="H272" s="58"/>
      <c r="I272" s="58"/>
      <c r="J272" s="58"/>
      <c r="K272" s="58"/>
      <c r="L272" s="58"/>
      <c r="M272" s="58"/>
      <c r="N272" s="58"/>
      <c r="O272" s="58"/>
      <c r="P272" s="58"/>
    </row>
    <row r="273" spans="1:16">
      <c r="A273" s="58"/>
      <c r="B273" s="58"/>
      <c r="C273" s="58"/>
      <c r="D273" s="58"/>
      <c r="E273" s="58"/>
      <c r="F273" s="58"/>
      <c r="G273" s="58"/>
      <c r="H273" s="58"/>
      <c r="I273" s="58"/>
      <c r="J273" s="58"/>
      <c r="K273" s="58"/>
      <c r="L273" s="58"/>
      <c r="M273" s="58"/>
      <c r="N273" s="58"/>
      <c r="O273" s="58"/>
      <c r="P273" s="58"/>
    </row>
    <row r="274" spans="1:16">
      <c r="A274" s="58"/>
      <c r="B274" s="58"/>
      <c r="C274" s="58"/>
      <c r="D274" s="58"/>
      <c r="E274" s="58"/>
      <c r="F274" s="58"/>
      <c r="G274" s="58"/>
      <c r="H274" s="58"/>
      <c r="I274" s="58"/>
      <c r="J274" s="58"/>
      <c r="K274" s="58"/>
      <c r="L274" s="58"/>
      <c r="M274" s="58"/>
      <c r="N274" s="58"/>
      <c r="O274" s="58"/>
      <c r="P274" s="58"/>
    </row>
    <row r="275" spans="1:16">
      <c r="A275" s="58"/>
      <c r="B275" s="58"/>
      <c r="C275" s="58"/>
      <c r="D275" s="58"/>
      <c r="E275" s="58"/>
      <c r="F275" s="58"/>
      <c r="G275" s="58"/>
      <c r="H275" s="58"/>
      <c r="I275" s="58"/>
      <c r="J275" s="58"/>
      <c r="K275" s="58"/>
      <c r="L275" s="58"/>
      <c r="M275" s="58"/>
      <c r="N275" s="58"/>
      <c r="O275" s="58"/>
      <c r="P275" s="58"/>
    </row>
    <row r="276" spans="1:16">
      <c r="A276" s="58"/>
      <c r="B276" s="58"/>
      <c r="C276" s="58"/>
      <c r="D276" s="58"/>
      <c r="E276" s="58"/>
      <c r="F276" s="58"/>
      <c r="G276" s="58"/>
      <c r="H276" s="58"/>
      <c r="I276" s="58"/>
      <c r="J276" s="58"/>
      <c r="K276" s="58"/>
      <c r="L276" s="58"/>
      <c r="M276" s="58"/>
      <c r="N276" s="58"/>
      <c r="O276" s="58"/>
      <c r="P276" s="58"/>
    </row>
    <row r="277" spans="1:16">
      <c r="A277" s="58"/>
      <c r="B277" s="58"/>
      <c r="C277" s="58"/>
      <c r="D277" s="58"/>
      <c r="E277" s="58"/>
      <c r="F277" s="58"/>
      <c r="G277" s="58"/>
      <c r="H277" s="58"/>
      <c r="I277" s="58"/>
      <c r="J277" s="58"/>
      <c r="K277" s="58"/>
      <c r="L277" s="58"/>
      <c r="M277" s="58"/>
      <c r="N277" s="58"/>
      <c r="O277" s="58"/>
      <c r="P277" s="58"/>
    </row>
    <row r="278" spans="1:16">
      <c r="A278" s="58"/>
      <c r="B278" s="58"/>
      <c r="C278" s="58"/>
      <c r="D278" s="58"/>
      <c r="E278" s="58"/>
      <c r="F278" s="58"/>
      <c r="G278" s="58"/>
      <c r="H278" s="58"/>
      <c r="I278" s="58"/>
      <c r="J278" s="58"/>
      <c r="K278" s="58"/>
      <c r="L278" s="58"/>
      <c r="M278" s="58"/>
      <c r="N278" s="58"/>
      <c r="O278" s="58"/>
      <c r="P278" s="58"/>
    </row>
    <row r="279" spans="1:16">
      <c r="A279" s="58"/>
      <c r="B279" s="58"/>
      <c r="C279" s="58"/>
      <c r="D279" s="58"/>
      <c r="E279" s="58"/>
      <c r="F279" s="58"/>
      <c r="G279" s="58"/>
      <c r="H279" s="58"/>
      <c r="I279" s="58"/>
      <c r="J279" s="58"/>
      <c r="K279" s="58"/>
      <c r="L279" s="58"/>
      <c r="M279" s="58"/>
      <c r="N279" s="58"/>
      <c r="O279" s="58"/>
      <c r="P279" s="58"/>
    </row>
    <row r="280" spans="1:16">
      <c r="A280" s="58"/>
      <c r="B280" s="58"/>
      <c r="C280" s="58"/>
      <c r="D280" s="58"/>
      <c r="E280" s="58"/>
      <c r="F280" s="58"/>
      <c r="G280" s="58"/>
      <c r="H280" s="58"/>
      <c r="I280" s="58"/>
      <c r="J280" s="58"/>
      <c r="K280" s="58"/>
      <c r="L280" s="58"/>
      <c r="M280" s="58"/>
      <c r="N280" s="58"/>
      <c r="O280" s="58"/>
      <c r="P280" s="58"/>
    </row>
    <row r="281" spans="1:16">
      <c r="A281" s="58"/>
      <c r="B281" s="58"/>
      <c r="C281" s="58"/>
      <c r="D281" s="58"/>
      <c r="E281" s="58"/>
      <c r="F281" s="58"/>
      <c r="G281" s="58"/>
      <c r="H281" s="58"/>
      <c r="I281" s="58"/>
      <c r="J281" s="58"/>
      <c r="K281" s="58"/>
      <c r="L281" s="58"/>
      <c r="M281" s="58"/>
      <c r="N281" s="58"/>
      <c r="O281" s="58"/>
      <c r="P281" s="58"/>
    </row>
    <row r="282" spans="1:16">
      <c r="A282" s="58"/>
      <c r="B282" s="58"/>
      <c r="C282" s="58"/>
      <c r="D282" s="58"/>
      <c r="E282" s="58"/>
      <c r="F282" s="58"/>
      <c r="G282" s="58"/>
      <c r="H282" s="58"/>
      <c r="I282" s="58"/>
      <c r="J282" s="58"/>
      <c r="K282" s="58"/>
      <c r="L282" s="58"/>
      <c r="M282" s="58"/>
      <c r="N282" s="58"/>
      <c r="O282" s="58"/>
      <c r="P282" s="58"/>
    </row>
    <row r="283" spans="1:16">
      <c r="A283" s="58"/>
      <c r="B283" s="58"/>
      <c r="C283" s="58"/>
      <c r="D283" s="58"/>
      <c r="E283" s="58"/>
      <c r="F283" s="58"/>
      <c r="G283" s="58"/>
      <c r="H283" s="58"/>
      <c r="I283" s="58"/>
      <c r="J283" s="58"/>
      <c r="K283" s="58"/>
      <c r="L283" s="58"/>
      <c r="M283" s="58"/>
      <c r="N283" s="58"/>
      <c r="O283" s="58"/>
      <c r="P283" s="58"/>
    </row>
    <row r="284" spans="1:16">
      <c r="A284" s="58"/>
      <c r="B284" s="58"/>
      <c r="C284" s="58"/>
      <c r="D284" s="58"/>
      <c r="E284" s="58"/>
      <c r="F284" s="58"/>
      <c r="G284" s="58"/>
      <c r="H284" s="58"/>
      <c r="I284" s="58"/>
      <c r="J284" s="58"/>
      <c r="K284" s="58"/>
      <c r="L284" s="58"/>
      <c r="M284" s="58"/>
      <c r="N284" s="58"/>
      <c r="O284" s="58"/>
      <c r="P284" s="58"/>
    </row>
    <row r="285" spans="1:16">
      <c r="A285" s="58"/>
      <c r="B285" s="58"/>
      <c r="C285" s="58"/>
      <c r="D285" s="58"/>
      <c r="E285" s="58"/>
      <c r="F285" s="58"/>
      <c r="G285" s="58"/>
      <c r="H285" s="58"/>
      <c r="I285" s="58"/>
      <c r="J285" s="58"/>
      <c r="K285" s="58"/>
      <c r="L285" s="58"/>
      <c r="M285" s="58"/>
      <c r="N285" s="58"/>
      <c r="O285" s="58"/>
      <c r="P285" s="58"/>
    </row>
    <row r="286" spans="1:16">
      <c r="A286" s="58"/>
      <c r="B286" s="58"/>
      <c r="C286" s="58"/>
      <c r="D286" s="58"/>
      <c r="E286" s="58"/>
      <c r="F286" s="58"/>
      <c r="G286" s="58"/>
      <c r="H286" s="58"/>
      <c r="I286" s="58"/>
      <c r="J286" s="58"/>
      <c r="K286" s="58"/>
      <c r="L286" s="58"/>
      <c r="M286" s="58"/>
      <c r="N286" s="58"/>
      <c r="O286" s="58"/>
      <c r="P286" s="58"/>
    </row>
    <row r="287" spans="1:16">
      <c r="A287" s="58"/>
      <c r="B287" s="58"/>
      <c r="C287" s="58"/>
      <c r="D287" s="58"/>
      <c r="E287" s="58"/>
      <c r="F287" s="58"/>
      <c r="G287" s="58"/>
      <c r="H287" s="58"/>
      <c r="I287" s="58"/>
      <c r="J287" s="58"/>
      <c r="K287" s="58"/>
      <c r="L287" s="58"/>
      <c r="M287" s="58"/>
      <c r="N287" s="58"/>
      <c r="O287" s="58"/>
      <c r="P287" s="58"/>
    </row>
    <row r="288" spans="1:16">
      <c r="A288" s="58"/>
      <c r="B288" s="58"/>
      <c r="C288" s="58"/>
      <c r="D288" s="58"/>
      <c r="E288" s="58"/>
      <c r="F288" s="58"/>
      <c r="G288" s="58"/>
      <c r="H288" s="58"/>
      <c r="I288" s="58"/>
      <c r="J288" s="58"/>
      <c r="K288" s="58"/>
      <c r="L288" s="58"/>
      <c r="M288" s="58"/>
      <c r="N288" s="58"/>
      <c r="O288" s="58"/>
      <c r="P288" s="58"/>
    </row>
    <row r="289" spans="1:16">
      <c r="A289" s="58"/>
      <c r="B289" s="58"/>
      <c r="C289" s="58"/>
      <c r="D289" s="58"/>
      <c r="E289" s="58"/>
      <c r="F289" s="58"/>
      <c r="G289" s="58"/>
      <c r="H289" s="58"/>
      <c r="I289" s="58"/>
      <c r="J289" s="58"/>
      <c r="K289" s="58"/>
      <c r="L289" s="58"/>
      <c r="M289" s="58"/>
      <c r="N289" s="58"/>
      <c r="O289" s="58"/>
      <c r="P289" s="58"/>
    </row>
    <row r="290" spans="1:16">
      <c r="A290" s="58"/>
      <c r="B290" s="58"/>
      <c r="C290" s="58"/>
      <c r="D290" s="58"/>
      <c r="E290" s="58"/>
      <c r="F290" s="58"/>
      <c r="G290" s="58"/>
      <c r="H290" s="58"/>
      <c r="I290" s="58"/>
      <c r="J290" s="58"/>
      <c r="K290" s="58"/>
      <c r="L290" s="58"/>
      <c r="M290" s="58"/>
      <c r="N290" s="58"/>
      <c r="O290" s="58"/>
      <c r="P290" s="58"/>
    </row>
    <row r="291" spans="1:16">
      <c r="A291" s="58"/>
      <c r="B291" s="58"/>
      <c r="C291" s="58"/>
      <c r="D291" s="58"/>
      <c r="E291" s="58"/>
      <c r="F291" s="58"/>
      <c r="G291" s="58"/>
      <c r="H291" s="58"/>
      <c r="I291" s="58"/>
      <c r="J291" s="58"/>
      <c r="K291" s="58"/>
      <c r="L291" s="58"/>
      <c r="M291" s="58"/>
      <c r="N291" s="58"/>
      <c r="O291" s="58"/>
      <c r="P291" s="58"/>
    </row>
    <row r="292" spans="1:16">
      <c r="A292" s="58"/>
      <c r="B292" s="58"/>
      <c r="C292" s="58"/>
      <c r="D292" s="58"/>
      <c r="E292" s="58"/>
      <c r="F292" s="58"/>
      <c r="G292" s="58"/>
      <c r="H292" s="58"/>
      <c r="I292" s="58"/>
      <c r="J292" s="58"/>
      <c r="K292" s="58"/>
      <c r="L292" s="58"/>
      <c r="M292" s="58"/>
      <c r="N292" s="58"/>
      <c r="O292" s="58"/>
      <c r="P292" s="58"/>
    </row>
    <row r="293" spans="1:16">
      <c r="A293" s="58"/>
      <c r="B293" s="58"/>
      <c r="C293" s="58"/>
      <c r="D293" s="58"/>
      <c r="E293" s="58"/>
      <c r="F293" s="58"/>
      <c r="G293" s="58"/>
      <c r="H293" s="58"/>
      <c r="I293" s="58"/>
      <c r="J293" s="58"/>
      <c r="K293" s="58"/>
      <c r="L293" s="58"/>
      <c r="M293" s="58"/>
      <c r="N293" s="58"/>
      <c r="O293" s="58"/>
      <c r="P293" s="58"/>
    </row>
    <row r="294" spans="1:16">
      <c r="A294" s="58"/>
      <c r="B294" s="58"/>
      <c r="C294" s="58"/>
      <c r="D294" s="58"/>
      <c r="E294" s="58"/>
      <c r="F294" s="58"/>
      <c r="G294" s="58"/>
      <c r="H294" s="58"/>
      <c r="I294" s="58"/>
      <c r="J294" s="58"/>
      <c r="K294" s="58"/>
      <c r="L294" s="58"/>
      <c r="M294" s="58"/>
      <c r="N294" s="58"/>
      <c r="O294" s="58"/>
      <c r="P294" s="58"/>
    </row>
    <row r="295" spans="1:16">
      <c r="A295" s="58"/>
      <c r="B295" s="58"/>
      <c r="C295" s="58"/>
      <c r="D295" s="58"/>
      <c r="E295" s="58"/>
      <c r="F295" s="58"/>
      <c r="G295" s="58"/>
      <c r="H295" s="58"/>
      <c r="I295" s="58"/>
      <c r="J295" s="58"/>
      <c r="K295" s="58"/>
      <c r="L295" s="58"/>
      <c r="M295" s="58"/>
      <c r="N295" s="58"/>
      <c r="O295" s="58"/>
      <c r="P295" s="58"/>
    </row>
    <row r="296" spans="1:16">
      <c r="A296" s="58"/>
      <c r="B296" s="58"/>
      <c r="C296" s="58"/>
      <c r="D296" s="58"/>
      <c r="E296" s="58"/>
      <c r="F296" s="58"/>
      <c r="G296" s="58"/>
      <c r="H296" s="58"/>
      <c r="I296" s="58"/>
      <c r="J296" s="58"/>
      <c r="K296" s="58"/>
      <c r="L296" s="58"/>
      <c r="M296" s="58"/>
      <c r="N296" s="58"/>
      <c r="O296" s="58"/>
      <c r="P296" s="58"/>
    </row>
    <row r="297" spans="1:16">
      <c r="A297" s="58"/>
      <c r="B297" s="58"/>
      <c r="C297" s="58"/>
      <c r="D297" s="58"/>
      <c r="E297" s="58"/>
      <c r="F297" s="58"/>
      <c r="G297" s="58"/>
      <c r="H297" s="58"/>
      <c r="I297" s="58"/>
      <c r="J297" s="58"/>
      <c r="K297" s="58"/>
      <c r="L297" s="58"/>
      <c r="M297" s="58"/>
      <c r="N297" s="58"/>
      <c r="O297" s="58"/>
      <c r="P297" s="58"/>
    </row>
    <row r="298" spans="1:16">
      <c r="A298" s="58"/>
      <c r="B298" s="58"/>
      <c r="C298" s="58"/>
      <c r="D298" s="58"/>
      <c r="E298" s="58"/>
      <c r="F298" s="58"/>
      <c r="G298" s="58"/>
      <c r="H298" s="58"/>
      <c r="I298" s="58"/>
      <c r="J298" s="58"/>
      <c r="K298" s="58"/>
      <c r="L298" s="58"/>
      <c r="M298" s="58"/>
      <c r="N298" s="58"/>
      <c r="O298" s="58"/>
      <c r="P298" s="58"/>
    </row>
    <row r="299" spans="1:16">
      <c r="A299" s="58"/>
      <c r="B299" s="58"/>
      <c r="C299" s="58"/>
      <c r="D299" s="58"/>
      <c r="E299" s="58"/>
      <c r="F299" s="58"/>
      <c r="G299" s="58"/>
      <c r="H299" s="58"/>
      <c r="I299" s="58"/>
      <c r="J299" s="58"/>
      <c r="K299" s="58"/>
      <c r="L299" s="58"/>
      <c r="M299" s="58"/>
      <c r="N299" s="58"/>
      <c r="O299" s="58"/>
      <c r="P299" s="58"/>
    </row>
    <row r="300" spans="1:16">
      <c r="A300" s="58"/>
      <c r="B300" s="58"/>
      <c r="C300" s="58"/>
      <c r="D300" s="58"/>
      <c r="E300" s="58"/>
      <c r="F300" s="58"/>
      <c r="G300" s="58"/>
      <c r="H300" s="58"/>
      <c r="I300" s="58"/>
      <c r="J300" s="58"/>
      <c r="K300" s="58"/>
      <c r="L300" s="58"/>
      <c r="M300" s="58"/>
      <c r="N300" s="58"/>
      <c r="O300" s="58"/>
      <c r="P300" s="58"/>
    </row>
    <row r="301" spans="1:16">
      <c r="A301" s="58"/>
      <c r="B301" s="58"/>
      <c r="C301" s="58"/>
      <c r="D301" s="58"/>
      <c r="E301" s="58"/>
      <c r="F301" s="58"/>
      <c r="G301" s="58"/>
      <c r="H301" s="58"/>
      <c r="I301" s="58"/>
      <c r="J301" s="58"/>
      <c r="K301" s="58"/>
      <c r="L301" s="58"/>
      <c r="M301" s="58"/>
      <c r="N301" s="58"/>
      <c r="O301" s="58"/>
      <c r="P301" s="58"/>
    </row>
    <row r="302" spans="1:16">
      <c r="A302" s="58"/>
      <c r="B302" s="58"/>
      <c r="C302" s="58"/>
      <c r="D302" s="58"/>
      <c r="E302" s="58"/>
      <c r="F302" s="58"/>
      <c r="G302" s="58"/>
      <c r="H302" s="58"/>
      <c r="I302" s="58"/>
      <c r="J302" s="58"/>
      <c r="K302" s="58"/>
      <c r="L302" s="58"/>
      <c r="M302" s="58"/>
      <c r="N302" s="58"/>
      <c r="O302" s="58"/>
      <c r="P302" s="58"/>
    </row>
    <row r="303" spans="1:16">
      <c r="A303" s="58"/>
      <c r="B303" s="58"/>
      <c r="C303" s="58"/>
      <c r="D303" s="58"/>
      <c r="E303" s="58"/>
      <c r="F303" s="58"/>
      <c r="G303" s="58"/>
      <c r="H303" s="58"/>
      <c r="I303" s="58"/>
      <c r="J303" s="58"/>
      <c r="K303" s="58"/>
      <c r="L303" s="58"/>
      <c r="M303" s="58"/>
      <c r="N303" s="58"/>
      <c r="O303" s="58"/>
      <c r="P303" s="58"/>
    </row>
    <row r="304" spans="1:16">
      <c r="A304" s="58"/>
      <c r="B304" s="58"/>
      <c r="C304" s="58"/>
      <c r="D304" s="58"/>
      <c r="E304" s="58"/>
      <c r="F304" s="58"/>
      <c r="G304" s="58"/>
      <c r="H304" s="58"/>
      <c r="I304" s="58"/>
      <c r="J304" s="58"/>
      <c r="K304" s="58"/>
      <c r="L304" s="58"/>
      <c r="M304" s="58"/>
      <c r="N304" s="58"/>
      <c r="O304" s="58"/>
      <c r="P304" s="58"/>
    </row>
    <row r="305" spans="1:16">
      <c r="A305" s="58"/>
      <c r="B305" s="58"/>
      <c r="C305" s="58"/>
      <c r="D305" s="58"/>
      <c r="E305" s="58"/>
      <c r="F305" s="58"/>
      <c r="G305" s="58"/>
      <c r="H305" s="58"/>
      <c r="I305" s="58"/>
      <c r="J305" s="58"/>
      <c r="K305" s="58"/>
      <c r="L305" s="58"/>
      <c r="M305" s="58"/>
      <c r="N305" s="58"/>
      <c r="O305" s="58"/>
      <c r="P305" s="58"/>
    </row>
    <row r="306" spans="1:16">
      <c r="A306" s="58"/>
      <c r="B306" s="58"/>
      <c r="C306" s="58"/>
      <c r="D306" s="58"/>
      <c r="E306" s="58"/>
      <c r="F306" s="58"/>
      <c r="G306" s="58"/>
      <c r="H306" s="58"/>
      <c r="I306" s="58"/>
      <c r="J306" s="58"/>
      <c r="K306" s="58"/>
      <c r="L306" s="58"/>
      <c r="M306" s="58"/>
      <c r="N306" s="58"/>
      <c r="O306" s="58"/>
      <c r="P306" s="58"/>
    </row>
    <row r="307" spans="1:16">
      <c r="A307" s="58"/>
      <c r="B307" s="58"/>
      <c r="C307" s="58"/>
      <c r="D307" s="58"/>
      <c r="E307" s="58"/>
      <c r="F307" s="58"/>
      <c r="G307" s="58"/>
      <c r="H307" s="58"/>
      <c r="I307" s="58"/>
      <c r="J307" s="58"/>
      <c r="K307" s="58"/>
      <c r="L307" s="58"/>
      <c r="M307" s="58"/>
      <c r="N307" s="58"/>
      <c r="O307" s="58"/>
      <c r="P307" s="58"/>
    </row>
    <row r="308" spans="1:16">
      <c r="A308" s="58"/>
      <c r="B308" s="58"/>
      <c r="C308" s="58"/>
      <c r="D308" s="58"/>
      <c r="E308" s="58"/>
      <c r="F308" s="58"/>
      <c r="G308" s="58"/>
      <c r="H308" s="58"/>
      <c r="I308" s="58"/>
      <c r="J308" s="58"/>
      <c r="K308" s="58"/>
      <c r="L308" s="58"/>
      <c r="M308" s="58"/>
      <c r="N308" s="58"/>
      <c r="O308" s="58"/>
      <c r="P308" s="58"/>
    </row>
    <row r="309" spans="1:16">
      <c r="A309" s="58"/>
      <c r="B309" s="58"/>
      <c r="C309" s="58"/>
      <c r="D309" s="58"/>
      <c r="E309" s="58"/>
      <c r="F309" s="58"/>
      <c r="G309" s="58"/>
      <c r="H309" s="58"/>
      <c r="I309" s="58"/>
      <c r="J309" s="58"/>
      <c r="K309" s="58"/>
      <c r="L309" s="58"/>
      <c r="M309" s="58"/>
      <c r="N309" s="58"/>
      <c r="O309" s="58"/>
      <c r="P309" s="58"/>
    </row>
    <row r="310" spans="1:16">
      <c r="A310" s="58"/>
      <c r="B310" s="58"/>
      <c r="C310" s="58"/>
      <c r="D310" s="58"/>
      <c r="E310" s="58"/>
      <c r="F310" s="58"/>
      <c r="G310" s="58"/>
      <c r="H310" s="58"/>
      <c r="I310" s="58"/>
      <c r="J310" s="58"/>
      <c r="K310" s="58"/>
      <c r="L310" s="58"/>
      <c r="M310" s="58"/>
      <c r="N310" s="58"/>
      <c r="O310" s="58"/>
      <c r="P310" s="58"/>
    </row>
    <row r="311" spans="1:16">
      <c r="A311" s="58"/>
      <c r="B311" s="58"/>
      <c r="C311" s="58"/>
      <c r="D311" s="58"/>
      <c r="E311" s="58"/>
      <c r="F311" s="58"/>
      <c r="G311" s="58"/>
      <c r="H311" s="58"/>
      <c r="I311" s="58"/>
      <c r="J311" s="58"/>
      <c r="K311" s="58"/>
      <c r="L311" s="58"/>
      <c r="M311" s="58"/>
      <c r="N311" s="58"/>
      <c r="O311" s="58"/>
      <c r="P311" s="58"/>
    </row>
    <row r="312" spans="1:16">
      <c r="A312" s="58"/>
      <c r="B312" s="58"/>
      <c r="C312" s="58"/>
      <c r="D312" s="58"/>
      <c r="E312" s="58"/>
      <c r="F312" s="58"/>
      <c r="G312" s="58"/>
      <c r="H312" s="58"/>
      <c r="I312" s="58"/>
      <c r="J312" s="58"/>
      <c r="K312" s="58"/>
      <c r="L312" s="58"/>
      <c r="M312" s="58"/>
      <c r="N312" s="58"/>
      <c r="O312" s="58"/>
      <c r="P312" s="58"/>
    </row>
    <row r="313" spans="1:16">
      <c r="A313" s="58"/>
      <c r="B313" s="58"/>
      <c r="C313" s="58"/>
      <c r="D313" s="58"/>
      <c r="E313" s="58"/>
      <c r="F313" s="58"/>
      <c r="G313" s="58"/>
      <c r="H313" s="58"/>
      <c r="I313" s="58"/>
      <c r="J313" s="58"/>
      <c r="K313" s="58"/>
      <c r="L313" s="58"/>
      <c r="M313" s="58"/>
      <c r="N313" s="58"/>
      <c r="O313" s="58"/>
      <c r="P313" s="58"/>
    </row>
    <row r="314" spans="1:16">
      <c r="A314" s="58"/>
      <c r="B314" s="58"/>
      <c r="C314" s="58"/>
      <c r="D314" s="58"/>
      <c r="E314" s="58"/>
      <c r="F314" s="58"/>
      <c r="G314" s="58"/>
      <c r="H314" s="58"/>
      <c r="I314" s="58"/>
      <c r="J314" s="58"/>
      <c r="K314" s="58"/>
      <c r="L314" s="58"/>
      <c r="M314" s="58"/>
      <c r="N314" s="58"/>
      <c r="O314" s="58"/>
      <c r="P314" s="58"/>
    </row>
    <row r="315" spans="1:16">
      <c r="A315" s="58"/>
      <c r="B315" s="58"/>
      <c r="C315" s="58"/>
      <c r="D315" s="58"/>
      <c r="E315" s="58"/>
      <c r="F315" s="58"/>
      <c r="G315" s="58"/>
      <c r="H315" s="58"/>
      <c r="I315" s="58"/>
      <c r="J315" s="58"/>
      <c r="K315" s="58"/>
      <c r="L315" s="58"/>
      <c r="M315" s="58"/>
      <c r="N315" s="58"/>
      <c r="O315" s="58"/>
      <c r="P315" s="58"/>
    </row>
    <row r="316" spans="1:16">
      <c r="A316" s="58"/>
      <c r="B316" s="58"/>
      <c r="C316" s="58"/>
      <c r="D316" s="58"/>
      <c r="E316" s="58"/>
      <c r="F316" s="58"/>
      <c r="G316" s="58"/>
      <c r="H316" s="58"/>
      <c r="I316" s="58"/>
      <c r="J316" s="58"/>
      <c r="K316" s="58"/>
      <c r="L316" s="58"/>
      <c r="M316" s="58"/>
      <c r="N316" s="58"/>
      <c r="O316" s="58"/>
      <c r="P316" s="58"/>
    </row>
    <row r="317" spans="1:16">
      <c r="A317" s="58"/>
      <c r="B317" s="58"/>
      <c r="C317" s="58"/>
      <c r="D317" s="58"/>
      <c r="E317" s="58"/>
      <c r="F317" s="58"/>
      <c r="G317" s="58"/>
      <c r="H317" s="58"/>
      <c r="I317" s="58"/>
      <c r="J317" s="58"/>
      <c r="K317" s="58"/>
      <c r="L317" s="58"/>
      <c r="M317" s="58"/>
      <c r="N317" s="58"/>
      <c r="O317" s="58"/>
      <c r="P317" s="58"/>
    </row>
    <row r="318" spans="1:16">
      <c r="A318" s="58"/>
      <c r="B318" s="58"/>
      <c r="C318" s="58"/>
      <c r="D318" s="58"/>
      <c r="E318" s="58"/>
      <c r="F318" s="58"/>
      <c r="G318" s="58"/>
      <c r="H318" s="58"/>
      <c r="I318" s="58"/>
      <c r="J318" s="58"/>
      <c r="K318" s="58"/>
      <c r="L318" s="58"/>
      <c r="M318" s="58"/>
      <c r="N318" s="58"/>
      <c r="O318" s="58"/>
      <c r="P318" s="58"/>
    </row>
    <row r="319" spans="1:16">
      <c r="A319" s="58"/>
      <c r="B319" s="58"/>
      <c r="C319" s="58"/>
      <c r="D319" s="58"/>
      <c r="E319" s="58"/>
      <c r="F319" s="58"/>
      <c r="G319" s="58"/>
      <c r="H319" s="58"/>
      <c r="I319" s="58"/>
      <c r="J319" s="58"/>
      <c r="K319" s="58"/>
      <c r="L319" s="58"/>
      <c r="M319" s="58"/>
      <c r="N319" s="58"/>
      <c r="O319" s="58"/>
      <c r="P319" s="58"/>
    </row>
    <row r="320" spans="1:16">
      <c r="A320" s="58"/>
      <c r="B320" s="58"/>
      <c r="C320" s="58"/>
      <c r="D320" s="58"/>
      <c r="E320" s="58"/>
      <c r="F320" s="58"/>
      <c r="G320" s="58"/>
      <c r="H320" s="58"/>
      <c r="I320" s="58"/>
      <c r="J320" s="58"/>
      <c r="K320" s="58"/>
      <c r="L320" s="58"/>
      <c r="M320" s="58"/>
      <c r="N320" s="58"/>
      <c r="O320" s="58"/>
      <c r="P320" s="58"/>
    </row>
    <row r="321" spans="1:16">
      <c r="A321" s="58"/>
      <c r="B321" s="58"/>
      <c r="C321" s="58"/>
      <c r="D321" s="58"/>
      <c r="E321" s="58"/>
      <c r="F321" s="58"/>
      <c r="G321" s="58"/>
      <c r="H321" s="58"/>
      <c r="I321" s="58"/>
      <c r="J321" s="58"/>
      <c r="K321" s="58"/>
      <c r="L321" s="58"/>
      <c r="M321" s="58"/>
      <c r="N321" s="58"/>
      <c r="O321" s="58"/>
      <c r="P321" s="58"/>
    </row>
    <row r="322" spans="1:16">
      <c r="A322" s="58"/>
      <c r="B322" s="58"/>
      <c r="C322" s="58"/>
      <c r="D322" s="58"/>
      <c r="E322" s="58"/>
      <c r="F322" s="58"/>
      <c r="G322" s="58"/>
      <c r="H322" s="58"/>
      <c r="I322" s="58"/>
      <c r="J322" s="58"/>
      <c r="K322" s="58"/>
      <c r="L322" s="58"/>
      <c r="M322" s="58"/>
      <c r="N322" s="58"/>
      <c r="O322" s="58"/>
      <c r="P322" s="58"/>
    </row>
    <row r="323" spans="1:16">
      <c r="A323" s="58"/>
      <c r="B323" s="58"/>
      <c r="C323" s="58"/>
      <c r="D323" s="58"/>
      <c r="E323" s="58"/>
      <c r="F323" s="58"/>
      <c r="G323" s="58"/>
      <c r="H323" s="58"/>
      <c r="I323" s="58"/>
      <c r="J323" s="58"/>
      <c r="K323" s="58"/>
      <c r="L323" s="58"/>
      <c r="M323" s="58"/>
      <c r="N323" s="58"/>
      <c r="O323" s="58"/>
      <c r="P323" s="58"/>
    </row>
    <row r="324" spans="1:16">
      <c r="A324" s="58"/>
      <c r="B324" s="58"/>
      <c r="C324" s="58"/>
      <c r="D324" s="58"/>
      <c r="E324" s="58"/>
      <c r="F324" s="58"/>
      <c r="G324" s="58"/>
      <c r="H324" s="58"/>
      <c r="I324" s="58"/>
      <c r="J324" s="58"/>
      <c r="K324" s="58"/>
      <c r="L324" s="58"/>
      <c r="M324" s="58"/>
      <c r="N324" s="58"/>
      <c r="O324" s="58"/>
      <c r="P324" s="58"/>
    </row>
    <row r="325" spans="1:16">
      <c r="A325" s="58"/>
      <c r="B325" s="58"/>
      <c r="C325" s="58"/>
      <c r="D325" s="58"/>
      <c r="E325" s="58"/>
      <c r="F325" s="58"/>
      <c r="G325" s="58"/>
      <c r="H325" s="58"/>
      <c r="I325" s="58"/>
      <c r="J325" s="58"/>
      <c r="K325" s="58"/>
      <c r="L325" s="58"/>
      <c r="M325" s="58"/>
      <c r="N325" s="58"/>
      <c r="O325" s="58"/>
      <c r="P325" s="58"/>
    </row>
    <row r="326" spans="1:16">
      <c r="A326" s="58"/>
      <c r="B326" s="58"/>
      <c r="C326" s="58"/>
      <c r="D326" s="58"/>
      <c r="E326" s="58"/>
      <c r="F326" s="58"/>
      <c r="G326" s="58"/>
      <c r="H326" s="58"/>
      <c r="I326" s="58"/>
      <c r="J326" s="58"/>
      <c r="K326" s="58"/>
      <c r="L326" s="58"/>
      <c r="M326" s="58"/>
      <c r="N326" s="58"/>
      <c r="O326" s="58"/>
      <c r="P326" s="58"/>
    </row>
    <row r="327" spans="1:16">
      <c r="A327" s="58"/>
      <c r="B327" s="58"/>
      <c r="C327" s="58"/>
      <c r="D327" s="58"/>
      <c r="E327" s="58"/>
      <c r="F327" s="58"/>
      <c r="G327" s="58"/>
      <c r="H327" s="58"/>
      <c r="I327" s="58"/>
      <c r="J327" s="58"/>
      <c r="K327" s="58"/>
      <c r="L327" s="58"/>
      <c r="M327" s="58"/>
      <c r="N327" s="58"/>
      <c r="O327" s="58"/>
      <c r="P327" s="58"/>
    </row>
    <row r="328" spans="1:16">
      <c r="A328" s="58"/>
      <c r="B328" s="58"/>
      <c r="C328" s="58"/>
      <c r="D328" s="58"/>
      <c r="E328" s="58"/>
      <c r="F328" s="58"/>
      <c r="G328" s="58"/>
      <c r="H328" s="58"/>
      <c r="I328" s="58"/>
      <c r="J328" s="58"/>
      <c r="K328" s="58"/>
      <c r="L328" s="58"/>
      <c r="M328" s="58"/>
      <c r="N328" s="58"/>
      <c r="O328" s="58"/>
      <c r="P328" s="58"/>
    </row>
    <row r="329" spans="1:16">
      <c r="A329" s="58"/>
      <c r="B329" s="58"/>
      <c r="C329" s="58"/>
      <c r="D329" s="58"/>
      <c r="E329" s="58"/>
      <c r="F329" s="58"/>
      <c r="G329" s="58"/>
      <c r="H329" s="58"/>
      <c r="I329" s="58"/>
      <c r="J329" s="58"/>
      <c r="K329" s="58"/>
      <c r="L329" s="58"/>
      <c r="M329" s="58"/>
      <c r="N329" s="58"/>
      <c r="O329" s="58"/>
      <c r="P329" s="58"/>
    </row>
    <row r="330" spans="1:16">
      <c r="A330" s="58"/>
      <c r="B330" s="58"/>
      <c r="C330" s="58"/>
      <c r="D330" s="58"/>
      <c r="E330" s="58"/>
      <c r="F330" s="58"/>
      <c r="G330" s="58"/>
      <c r="H330" s="58"/>
      <c r="I330" s="58"/>
      <c r="J330" s="58"/>
      <c r="K330" s="58"/>
      <c r="L330" s="58"/>
      <c r="M330" s="58"/>
      <c r="N330" s="58"/>
      <c r="O330" s="58"/>
      <c r="P330" s="58"/>
    </row>
    <row r="331" spans="1:16">
      <c r="A331" s="58"/>
      <c r="B331" s="58"/>
      <c r="C331" s="58"/>
      <c r="D331" s="58"/>
      <c r="E331" s="58"/>
      <c r="F331" s="58"/>
      <c r="G331" s="58"/>
      <c r="H331" s="58"/>
      <c r="I331" s="58"/>
      <c r="J331" s="58"/>
      <c r="K331" s="58"/>
      <c r="L331" s="58"/>
      <c r="M331" s="58"/>
      <c r="N331" s="58"/>
      <c r="O331" s="58"/>
      <c r="P331" s="58"/>
    </row>
    <row r="332" spans="1:16">
      <c r="A332" s="58"/>
      <c r="B332" s="58"/>
      <c r="C332" s="58"/>
      <c r="D332" s="58"/>
      <c r="E332" s="58"/>
      <c r="F332" s="58"/>
      <c r="G332" s="58"/>
      <c r="H332" s="58"/>
      <c r="I332" s="58"/>
      <c r="J332" s="58"/>
      <c r="K332" s="58"/>
      <c r="L332" s="58"/>
      <c r="M332" s="58"/>
      <c r="N332" s="58"/>
      <c r="O332" s="58"/>
      <c r="P332" s="58"/>
    </row>
    <row r="333" spans="1:16">
      <c r="A333" s="58"/>
      <c r="B333" s="58"/>
      <c r="C333" s="58"/>
      <c r="D333" s="58"/>
      <c r="E333" s="58"/>
      <c r="F333" s="58"/>
      <c r="G333" s="58"/>
      <c r="H333" s="58"/>
      <c r="I333" s="58"/>
      <c r="J333" s="58"/>
      <c r="K333" s="58"/>
      <c r="L333" s="58"/>
      <c r="M333" s="58"/>
      <c r="N333" s="58"/>
      <c r="O333" s="58"/>
      <c r="P333" s="58"/>
    </row>
    <row r="334" spans="1:16">
      <c r="A334" s="58"/>
      <c r="B334" s="58"/>
      <c r="C334" s="58"/>
      <c r="D334" s="58"/>
      <c r="E334" s="58"/>
      <c r="F334" s="58"/>
      <c r="G334" s="58"/>
      <c r="H334" s="58"/>
      <c r="I334" s="58"/>
      <c r="J334" s="58"/>
      <c r="K334" s="58"/>
      <c r="L334" s="58"/>
      <c r="M334" s="58"/>
      <c r="N334" s="58"/>
      <c r="O334" s="58"/>
      <c r="P334" s="58"/>
    </row>
    <row r="335" spans="1:16">
      <c r="A335" s="58"/>
      <c r="B335" s="58"/>
      <c r="C335" s="58"/>
      <c r="D335" s="58"/>
      <c r="E335" s="58"/>
      <c r="F335" s="58"/>
      <c r="G335" s="58"/>
      <c r="H335" s="58"/>
      <c r="I335" s="58"/>
      <c r="J335" s="58"/>
      <c r="K335" s="58"/>
      <c r="L335" s="58"/>
      <c r="M335" s="58"/>
      <c r="N335" s="58"/>
      <c r="O335" s="58"/>
      <c r="P335" s="58"/>
    </row>
    <row r="336" spans="1:16">
      <c r="A336" s="58"/>
      <c r="B336" s="58"/>
      <c r="C336" s="58"/>
      <c r="D336" s="58"/>
      <c r="E336" s="58"/>
      <c r="F336" s="58"/>
      <c r="G336" s="58"/>
      <c r="H336" s="58"/>
      <c r="I336" s="58"/>
      <c r="J336" s="58"/>
      <c r="K336" s="58"/>
      <c r="L336" s="58"/>
      <c r="M336" s="58"/>
      <c r="N336" s="58"/>
      <c r="O336" s="58"/>
      <c r="P336" s="58"/>
    </row>
    <row r="337" spans="1:16">
      <c r="A337" s="58"/>
      <c r="B337" s="58"/>
      <c r="C337" s="58"/>
      <c r="D337" s="58"/>
      <c r="E337" s="58"/>
      <c r="F337" s="58"/>
      <c r="G337" s="58"/>
      <c r="H337" s="58"/>
      <c r="I337" s="58"/>
      <c r="J337" s="58"/>
      <c r="K337" s="58"/>
      <c r="L337" s="58"/>
      <c r="M337" s="58"/>
      <c r="N337" s="58"/>
      <c r="O337" s="58"/>
      <c r="P337" s="58"/>
    </row>
    <row r="338" spans="1:16">
      <c r="A338" s="58"/>
      <c r="B338" s="58"/>
      <c r="C338" s="58"/>
      <c r="D338" s="58"/>
      <c r="E338" s="58"/>
      <c r="F338" s="58"/>
      <c r="G338" s="58"/>
      <c r="H338" s="58"/>
      <c r="I338" s="58"/>
      <c r="J338" s="58"/>
      <c r="K338" s="58"/>
      <c r="L338" s="58"/>
      <c r="M338" s="58"/>
      <c r="N338" s="58"/>
      <c r="O338" s="58"/>
      <c r="P338" s="58"/>
    </row>
    <row r="339" spans="1:16">
      <c r="A339" s="58"/>
      <c r="B339" s="58"/>
      <c r="C339" s="58"/>
      <c r="D339" s="58"/>
      <c r="E339" s="58"/>
      <c r="F339" s="58"/>
      <c r="G339" s="58"/>
      <c r="H339" s="58"/>
      <c r="I339" s="58"/>
      <c r="J339" s="58"/>
      <c r="K339" s="58"/>
      <c r="L339" s="58"/>
      <c r="M339" s="58"/>
      <c r="N339" s="58"/>
      <c r="O339" s="58"/>
      <c r="P339" s="58"/>
    </row>
    <row r="340" spans="1:16">
      <c r="A340" s="58"/>
      <c r="B340" s="58"/>
      <c r="C340" s="58"/>
      <c r="D340" s="58"/>
      <c r="E340" s="58"/>
      <c r="F340" s="58"/>
      <c r="G340" s="58"/>
      <c r="H340" s="58"/>
      <c r="I340" s="58"/>
      <c r="J340" s="58"/>
      <c r="K340" s="58"/>
      <c r="L340" s="58"/>
      <c r="M340" s="58"/>
      <c r="N340" s="58"/>
      <c r="O340" s="58"/>
      <c r="P340" s="58"/>
    </row>
    <row r="341" spans="1:16">
      <c r="A341" s="58"/>
      <c r="B341" s="58"/>
      <c r="C341" s="58"/>
      <c r="D341" s="58"/>
      <c r="E341" s="58"/>
      <c r="F341" s="58"/>
      <c r="G341" s="58"/>
      <c r="H341" s="58"/>
      <c r="I341" s="58"/>
      <c r="J341" s="58"/>
      <c r="K341" s="58"/>
      <c r="L341" s="58"/>
      <c r="M341" s="58"/>
      <c r="N341" s="58"/>
      <c r="O341" s="58"/>
      <c r="P341" s="58"/>
    </row>
    <row r="342" spans="1:16">
      <c r="A342" s="58"/>
      <c r="B342" s="58"/>
      <c r="C342" s="58"/>
      <c r="D342" s="58"/>
      <c r="E342" s="58"/>
      <c r="F342" s="58"/>
      <c r="G342" s="58"/>
      <c r="H342" s="58"/>
      <c r="I342" s="58"/>
      <c r="J342" s="58"/>
      <c r="K342" s="58"/>
      <c r="L342" s="58"/>
      <c r="M342" s="58"/>
      <c r="N342" s="58"/>
      <c r="O342" s="58"/>
      <c r="P342" s="58"/>
    </row>
    <row r="343" spans="1:16">
      <c r="A343" s="58"/>
      <c r="B343" s="58"/>
      <c r="C343" s="58"/>
      <c r="D343" s="58"/>
      <c r="E343" s="58"/>
      <c r="F343" s="58"/>
      <c r="G343" s="58"/>
      <c r="H343" s="58"/>
      <c r="I343" s="58"/>
      <c r="J343" s="58"/>
      <c r="K343" s="58"/>
      <c r="L343" s="58"/>
      <c r="M343" s="58"/>
      <c r="N343" s="58"/>
      <c r="O343" s="58"/>
      <c r="P343" s="58"/>
    </row>
    <row r="344" spans="1:16">
      <c r="A344" s="58"/>
      <c r="B344" s="58"/>
      <c r="C344" s="58"/>
      <c r="D344" s="58"/>
      <c r="E344" s="58"/>
      <c r="F344" s="58"/>
      <c r="G344" s="58"/>
      <c r="H344" s="58"/>
      <c r="I344" s="58"/>
      <c r="J344" s="58"/>
      <c r="K344" s="58"/>
      <c r="L344" s="58"/>
      <c r="M344" s="58"/>
      <c r="N344" s="58"/>
      <c r="O344" s="58"/>
      <c r="P344" s="58"/>
    </row>
    <row r="345" spans="1:16">
      <c r="A345" s="58"/>
      <c r="B345" s="58"/>
      <c r="C345" s="58"/>
      <c r="D345" s="58"/>
      <c r="E345" s="58"/>
      <c r="F345" s="58"/>
      <c r="G345" s="58"/>
      <c r="H345" s="58"/>
      <c r="I345" s="58"/>
      <c r="J345" s="58"/>
      <c r="K345" s="58"/>
      <c r="L345" s="58"/>
      <c r="M345" s="58"/>
      <c r="N345" s="58"/>
      <c r="O345" s="58"/>
      <c r="P345" s="58"/>
    </row>
    <row r="346" spans="1:16">
      <c r="A346" s="58"/>
      <c r="B346" s="58"/>
      <c r="C346" s="58"/>
      <c r="D346" s="58"/>
      <c r="E346" s="58"/>
      <c r="F346" s="58"/>
      <c r="G346" s="58"/>
      <c r="H346" s="58"/>
      <c r="I346" s="58"/>
      <c r="J346" s="58"/>
      <c r="K346" s="58"/>
      <c r="L346" s="58"/>
      <c r="M346" s="58"/>
      <c r="N346" s="58"/>
      <c r="O346" s="58"/>
      <c r="P346" s="58"/>
    </row>
    <row r="347" spans="1:16">
      <c r="A347" s="58"/>
      <c r="B347" s="58"/>
      <c r="C347" s="58"/>
      <c r="D347" s="58"/>
      <c r="E347" s="58"/>
      <c r="F347" s="58"/>
      <c r="G347" s="58"/>
      <c r="H347" s="58"/>
      <c r="I347" s="58"/>
      <c r="J347" s="58"/>
      <c r="K347" s="58"/>
      <c r="L347" s="58"/>
      <c r="M347" s="58"/>
      <c r="N347" s="58"/>
      <c r="O347" s="58"/>
      <c r="P347" s="58"/>
    </row>
    <row r="348" spans="1:16">
      <c r="A348" s="58"/>
      <c r="B348" s="58"/>
      <c r="C348" s="58"/>
      <c r="D348" s="58"/>
      <c r="E348" s="58"/>
      <c r="F348" s="58"/>
      <c r="G348" s="58"/>
      <c r="H348" s="58"/>
      <c r="I348" s="58"/>
      <c r="J348" s="58"/>
      <c r="K348" s="58"/>
      <c r="L348" s="58"/>
      <c r="M348" s="58"/>
      <c r="N348" s="58"/>
      <c r="O348" s="58"/>
      <c r="P348" s="58"/>
    </row>
    <row r="349" spans="1:16">
      <c r="A349" s="58"/>
      <c r="B349" s="58"/>
      <c r="C349" s="58"/>
      <c r="D349" s="58"/>
      <c r="E349" s="58"/>
      <c r="F349" s="58"/>
      <c r="G349" s="58"/>
      <c r="H349" s="58"/>
      <c r="I349" s="58"/>
      <c r="J349" s="58"/>
      <c r="K349" s="58"/>
      <c r="L349" s="58"/>
      <c r="M349" s="58"/>
      <c r="N349" s="58"/>
      <c r="O349" s="58"/>
      <c r="P349" s="58"/>
    </row>
    <row r="350" spans="1:16">
      <c r="A350" s="58"/>
      <c r="B350" s="58"/>
      <c r="C350" s="58"/>
      <c r="D350" s="58"/>
      <c r="E350" s="58"/>
      <c r="F350" s="58"/>
      <c r="G350" s="58"/>
      <c r="H350" s="58"/>
      <c r="I350" s="58"/>
      <c r="J350" s="58"/>
      <c r="K350" s="58"/>
      <c r="L350" s="58"/>
      <c r="M350" s="58"/>
      <c r="N350" s="58"/>
      <c r="O350" s="58"/>
      <c r="P350" s="58"/>
    </row>
    <row r="351" spans="1:16">
      <c r="A351" s="58"/>
      <c r="B351" s="58"/>
      <c r="C351" s="58"/>
      <c r="D351" s="58"/>
      <c r="E351" s="58"/>
      <c r="F351" s="58"/>
      <c r="G351" s="58"/>
      <c r="H351" s="58"/>
      <c r="I351" s="58"/>
      <c r="J351" s="58"/>
      <c r="K351" s="58"/>
      <c r="L351" s="58"/>
      <c r="M351" s="58"/>
      <c r="N351" s="58"/>
      <c r="O351" s="58"/>
      <c r="P351" s="58"/>
    </row>
    <row r="352" spans="1:16">
      <c r="A352" s="58"/>
      <c r="B352" s="58"/>
      <c r="C352" s="58"/>
      <c r="D352" s="58"/>
      <c r="E352" s="58"/>
      <c r="F352" s="58"/>
      <c r="G352" s="58"/>
      <c r="H352" s="58"/>
      <c r="I352" s="58"/>
      <c r="J352" s="58"/>
      <c r="K352" s="58"/>
      <c r="L352" s="58"/>
      <c r="M352" s="58"/>
      <c r="N352" s="58"/>
      <c r="O352" s="58"/>
      <c r="P352" s="58"/>
    </row>
    <row r="353" spans="1:16">
      <c r="A353" s="58"/>
      <c r="B353" s="58"/>
      <c r="C353" s="58"/>
      <c r="D353" s="58"/>
      <c r="E353" s="58"/>
      <c r="F353" s="58"/>
      <c r="G353" s="58"/>
      <c r="H353" s="58"/>
      <c r="I353" s="58"/>
      <c r="J353" s="58"/>
      <c r="K353" s="58"/>
      <c r="L353" s="58"/>
      <c r="M353" s="58"/>
      <c r="N353" s="58"/>
      <c r="O353" s="58"/>
      <c r="P353" s="58"/>
    </row>
    <row r="354" spans="1:16">
      <c r="A354" s="58"/>
      <c r="B354" s="58"/>
      <c r="C354" s="58"/>
      <c r="D354" s="58"/>
      <c r="E354" s="58"/>
      <c r="F354" s="58"/>
      <c r="G354" s="58"/>
      <c r="H354" s="58"/>
      <c r="I354" s="58"/>
      <c r="J354" s="58"/>
      <c r="K354" s="58"/>
      <c r="L354" s="58"/>
      <c r="M354" s="58"/>
      <c r="N354" s="58"/>
      <c r="O354" s="58"/>
      <c r="P354" s="58"/>
    </row>
    <row r="355" spans="1:16">
      <c r="A355" s="58"/>
      <c r="B355" s="58"/>
      <c r="C355" s="58"/>
      <c r="D355" s="58"/>
      <c r="E355" s="58"/>
      <c r="F355" s="58"/>
      <c r="G355" s="58"/>
      <c r="H355" s="58"/>
      <c r="I355" s="58"/>
      <c r="J355" s="58"/>
      <c r="K355" s="58"/>
      <c r="L355" s="58"/>
      <c r="M355" s="58"/>
      <c r="N355" s="58"/>
      <c r="O355" s="58"/>
      <c r="P355" s="58"/>
    </row>
    <row r="356" spans="1:16">
      <c r="A356" s="58"/>
      <c r="B356" s="58"/>
      <c r="C356" s="58"/>
      <c r="D356" s="58"/>
      <c r="E356" s="58"/>
      <c r="F356" s="58"/>
      <c r="G356" s="58"/>
      <c r="H356" s="58"/>
      <c r="I356" s="58"/>
      <c r="J356" s="58"/>
      <c r="K356" s="58"/>
      <c r="L356" s="58"/>
      <c r="M356" s="58"/>
      <c r="N356" s="58"/>
      <c r="O356" s="58"/>
      <c r="P356" s="58"/>
    </row>
    <row r="357" spans="1:16">
      <c r="A357" s="58"/>
      <c r="B357" s="58"/>
      <c r="C357" s="58"/>
      <c r="D357" s="58"/>
      <c r="E357" s="58"/>
      <c r="F357" s="58"/>
      <c r="G357" s="58"/>
      <c r="H357" s="58"/>
      <c r="I357" s="58"/>
      <c r="J357" s="58"/>
      <c r="K357" s="58"/>
      <c r="L357" s="58"/>
      <c r="M357" s="58"/>
      <c r="N357" s="58"/>
      <c r="O357" s="58"/>
      <c r="P357" s="58"/>
    </row>
    <row r="358" spans="1:16">
      <c r="A358" s="58"/>
      <c r="B358" s="58"/>
      <c r="C358" s="58"/>
      <c r="D358" s="58"/>
      <c r="E358" s="58"/>
      <c r="F358" s="58"/>
      <c r="G358" s="58"/>
      <c r="H358" s="58"/>
      <c r="I358" s="58"/>
      <c r="J358" s="58"/>
      <c r="K358" s="58"/>
      <c r="L358" s="58"/>
      <c r="M358" s="58"/>
      <c r="N358" s="58"/>
      <c r="O358" s="58"/>
      <c r="P358" s="58"/>
    </row>
    <row r="359" spans="1:16">
      <c r="A359" s="58"/>
      <c r="B359" s="58"/>
      <c r="C359" s="58"/>
      <c r="D359" s="58"/>
      <c r="E359" s="58"/>
      <c r="F359" s="58"/>
      <c r="G359" s="58"/>
      <c r="H359" s="58"/>
      <c r="I359" s="58"/>
      <c r="J359" s="58"/>
      <c r="K359" s="58"/>
      <c r="L359" s="58"/>
      <c r="M359" s="58"/>
      <c r="N359" s="58"/>
      <c r="O359" s="58"/>
      <c r="P359" s="58"/>
    </row>
    <row r="360" spans="1:16">
      <c r="A360" s="58"/>
      <c r="B360" s="58"/>
      <c r="C360" s="58"/>
      <c r="D360" s="58"/>
      <c r="E360" s="58"/>
      <c r="F360" s="58"/>
      <c r="G360" s="58"/>
      <c r="H360" s="58"/>
      <c r="I360" s="58"/>
      <c r="J360" s="58"/>
      <c r="K360" s="58"/>
      <c r="L360" s="58"/>
      <c r="M360" s="58"/>
      <c r="N360" s="58"/>
      <c r="O360" s="58"/>
      <c r="P360" s="58"/>
    </row>
    <row r="361" spans="1:16">
      <c r="A361" s="58"/>
      <c r="B361" s="58"/>
      <c r="C361" s="58"/>
      <c r="D361" s="58"/>
      <c r="E361" s="58"/>
      <c r="F361" s="58"/>
      <c r="G361" s="58"/>
      <c r="H361" s="58"/>
      <c r="I361" s="58"/>
      <c r="J361" s="58"/>
      <c r="K361" s="58"/>
      <c r="L361" s="58"/>
      <c r="M361" s="58"/>
      <c r="N361" s="58"/>
      <c r="O361" s="58"/>
      <c r="P361" s="58"/>
    </row>
    <row r="362" spans="1:16">
      <c r="A362" s="58"/>
      <c r="B362" s="58"/>
      <c r="C362" s="58"/>
      <c r="D362" s="58"/>
      <c r="E362" s="58"/>
      <c r="F362" s="58"/>
      <c r="G362" s="58"/>
      <c r="H362" s="58"/>
      <c r="I362" s="58"/>
      <c r="J362" s="58"/>
      <c r="K362" s="58"/>
      <c r="L362" s="58"/>
      <c r="M362" s="58"/>
      <c r="N362" s="58"/>
      <c r="O362" s="58"/>
      <c r="P362" s="58"/>
    </row>
    <row r="363" spans="1:16">
      <c r="A363" s="58"/>
      <c r="B363" s="58"/>
      <c r="C363" s="58"/>
      <c r="D363" s="58"/>
      <c r="E363" s="58"/>
      <c r="F363" s="58"/>
      <c r="G363" s="58"/>
      <c r="H363" s="58"/>
      <c r="I363" s="58"/>
      <c r="J363" s="58"/>
      <c r="K363" s="58"/>
      <c r="L363" s="58"/>
      <c r="M363" s="58"/>
      <c r="N363" s="58"/>
      <c r="O363" s="58"/>
      <c r="P363" s="58"/>
    </row>
    <row r="364" spans="1:16">
      <c r="A364" s="58"/>
      <c r="B364" s="58"/>
      <c r="C364" s="58"/>
      <c r="D364" s="58"/>
      <c r="E364" s="58"/>
      <c r="F364" s="58"/>
      <c r="G364" s="58"/>
      <c r="H364" s="58"/>
      <c r="I364" s="58"/>
      <c r="J364" s="58"/>
      <c r="K364" s="58"/>
      <c r="L364" s="58"/>
      <c r="M364" s="58"/>
      <c r="N364" s="58"/>
      <c r="O364" s="58"/>
      <c r="P364" s="58"/>
    </row>
    <row r="365" spans="1:16">
      <c r="A365" s="58"/>
      <c r="B365" s="58"/>
      <c r="C365" s="58"/>
      <c r="D365" s="58"/>
      <c r="E365" s="58"/>
      <c r="F365" s="58"/>
      <c r="G365" s="58"/>
      <c r="H365" s="58"/>
      <c r="I365" s="58"/>
      <c r="J365" s="58"/>
      <c r="K365" s="58"/>
      <c r="L365" s="58"/>
      <c r="M365" s="58"/>
      <c r="N365" s="58"/>
      <c r="O365" s="58"/>
      <c r="P365" s="58"/>
    </row>
    <row r="366" spans="1:16">
      <c r="A366" s="58"/>
      <c r="B366" s="58"/>
      <c r="C366" s="58"/>
      <c r="D366" s="58"/>
      <c r="E366" s="58"/>
      <c r="F366" s="58"/>
      <c r="G366" s="58"/>
      <c r="H366" s="58"/>
      <c r="I366" s="58"/>
      <c r="J366" s="58"/>
      <c r="K366" s="58"/>
      <c r="L366" s="58"/>
      <c r="M366" s="58"/>
      <c r="N366" s="58"/>
      <c r="O366" s="58"/>
      <c r="P366" s="58"/>
    </row>
    <row r="367" spans="1:16">
      <c r="A367" s="58"/>
      <c r="B367" s="58"/>
      <c r="C367" s="58"/>
      <c r="D367" s="58"/>
      <c r="E367" s="58"/>
      <c r="F367" s="58"/>
      <c r="G367" s="58"/>
      <c r="H367" s="58"/>
      <c r="I367" s="58"/>
      <c r="J367" s="58"/>
      <c r="K367" s="58"/>
      <c r="L367" s="58"/>
      <c r="M367" s="58"/>
      <c r="N367" s="58"/>
      <c r="O367" s="58"/>
      <c r="P367" s="58"/>
    </row>
    <row r="368" spans="1:16">
      <c r="A368" s="58"/>
      <c r="B368" s="58"/>
      <c r="C368" s="58"/>
      <c r="D368" s="58"/>
      <c r="E368" s="58"/>
      <c r="F368" s="58"/>
      <c r="G368" s="58"/>
      <c r="H368" s="58"/>
      <c r="I368" s="58"/>
      <c r="J368" s="58"/>
      <c r="K368" s="58"/>
      <c r="L368" s="58"/>
      <c r="M368" s="58"/>
      <c r="N368" s="58"/>
      <c r="O368" s="58"/>
      <c r="P368" s="58"/>
    </row>
    <row r="369" spans="1:16">
      <c r="A369" s="58"/>
      <c r="B369" s="58"/>
      <c r="C369" s="58"/>
      <c r="D369" s="58"/>
      <c r="E369" s="58"/>
      <c r="F369" s="58"/>
      <c r="G369" s="58"/>
      <c r="H369" s="58"/>
      <c r="I369" s="58"/>
      <c r="J369" s="58"/>
      <c r="K369" s="58"/>
      <c r="L369" s="58"/>
      <c r="M369" s="58"/>
      <c r="N369" s="58"/>
      <c r="O369" s="58"/>
      <c r="P369" s="58"/>
    </row>
    <row r="370" spans="1:16">
      <c r="A370" s="58"/>
      <c r="B370" s="58"/>
      <c r="C370" s="58"/>
      <c r="D370" s="58"/>
      <c r="E370" s="58"/>
      <c r="F370" s="58"/>
      <c r="G370" s="58"/>
      <c r="H370" s="58"/>
      <c r="I370" s="58"/>
      <c r="J370" s="58"/>
      <c r="K370" s="58"/>
      <c r="L370" s="58"/>
      <c r="M370" s="58"/>
      <c r="N370" s="58"/>
      <c r="O370" s="58"/>
      <c r="P370" s="58"/>
    </row>
    <row r="371" spans="1:16">
      <c r="A371" s="58"/>
      <c r="B371" s="58"/>
      <c r="C371" s="58"/>
      <c r="D371" s="58"/>
      <c r="E371" s="58"/>
      <c r="F371" s="58"/>
      <c r="G371" s="58"/>
      <c r="H371" s="58"/>
      <c r="I371" s="58"/>
      <c r="J371" s="58"/>
      <c r="K371" s="58"/>
      <c r="L371" s="58"/>
      <c r="M371" s="58"/>
      <c r="N371" s="58"/>
      <c r="O371" s="58"/>
      <c r="P371" s="58"/>
    </row>
    <row r="372" spans="1:16">
      <c r="A372" s="58"/>
      <c r="B372" s="58"/>
      <c r="C372" s="58"/>
      <c r="D372" s="58"/>
      <c r="E372" s="58"/>
      <c r="F372" s="58"/>
      <c r="G372" s="58"/>
      <c r="H372" s="58"/>
      <c r="I372" s="58"/>
      <c r="J372" s="58"/>
      <c r="K372" s="58"/>
      <c r="L372" s="58"/>
      <c r="M372" s="58"/>
      <c r="N372" s="58"/>
      <c r="O372" s="58"/>
      <c r="P372" s="58"/>
    </row>
    <row r="373" spans="1:16">
      <c r="A373" s="58"/>
      <c r="B373" s="58"/>
      <c r="C373" s="58"/>
      <c r="D373" s="58"/>
      <c r="E373" s="58"/>
      <c r="F373" s="58"/>
      <c r="G373" s="58"/>
      <c r="H373" s="58"/>
      <c r="I373" s="58"/>
      <c r="J373" s="58"/>
      <c r="K373" s="58"/>
      <c r="L373" s="58"/>
      <c r="M373" s="58"/>
      <c r="N373" s="58"/>
      <c r="O373" s="58"/>
      <c r="P373" s="58"/>
    </row>
    <row r="374" spans="1:16">
      <c r="A374" s="58"/>
      <c r="B374" s="58"/>
      <c r="C374" s="58"/>
      <c r="D374" s="58"/>
      <c r="E374" s="58"/>
      <c r="F374" s="58"/>
      <c r="G374" s="58"/>
      <c r="H374" s="58"/>
      <c r="I374" s="58"/>
      <c r="J374" s="58"/>
      <c r="K374" s="58"/>
      <c r="L374" s="58"/>
      <c r="M374" s="58"/>
      <c r="N374" s="58"/>
      <c r="O374" s="58"/>
      <c r="P374" s="58"/>
    </row>
    <row r="375" spans="1:16">
      <c r="A375" s="58"/>
      <c r="B375" s="58"/>
      <c r="C375" s="58"/>
      <c r="D375" s="58"/>
      <c r="E375" s="58"/>
      <c r="F375" s="58"/>
      <c r="G375" s="58"/>
      <c r="H375" s="58"/>
      <c r="I375" s="58"/>
      <c r="J375" s="58"/>
      <c r="K375" s="58"/>
      <c r="L375" s="58"/>
      <c r="M375" s="58"/>
      <c r="N375" s="58"/>
      <c r="O375" s="58"/>
      <c r="P375" s="58"/>
    </row>
    <row r="376" spans="1:16">
      <c r="A376" s="58"/>
      <c r="B376" s="58"/>
      <c r="C376" s="58"/>
      <c r="D376" s="58"/>
      <c r="E376" s="58"/>
      <c r="F376" s="58"/>
      <c r="G376" s="58"/>
      <c r="H376" s="58"/>
      <c r="I376" s="58"/>
      <c r="J376" s="58"/>
      <c r="K376" s="58"/>
      <c r="L376" s="58"/>
      <c r="M376" s="58"/>
      <c r="N376" s="58"/>
      <c r="O376" s="58"/>
      <c r="P376" s="58"/>
    </row>
    <row r="377" spans="1:16">
      <c r="A377" s="58"/>
      <c r="B377" s="58"/>
      <c r="C377" s="58"/>
      <c r="D377" s="58"/>
      <c r="E377" s="58"/>
      <c r="F377" s="58"/>
      <c r="G377" s="58"/>
      <c r="H377" s="58"/>
      <c r="I377" s="58"/>
      <c r="J377" s="58"/>
      <c r="K377" s="58"/>
      <c r="L377" s="58"/>
      <c r="M377" s="58"/>
      <c r="N377" s="58"/>
      <c r="O377" s="58"/>
      <c r="P377" s="58"/>
    </row>
    <row r="378" spans="1:16">
      <c r="A378" s="58"/>
      <c r="B378" s="58"/>
      <c r="C378" s="58"/>
      <c r="D378" s="58"/>
      <c r="E378" s="58"/>
      <c r="F378" s="58"/>
      <c r="G378" s="58"/>
      <c r="H378" s="58"/>
      <c r="I378" s="58"/>
      <c r="J378" s="58"/>
      <c r="K378" s="58"/>
      <c r="L378" s="58"/>
      <c r="M378" s="58"/>
      <c r="N378" s="58"/>
      <c r="O378" s="58"/>
      <c r="P378" s="58"/>
    </row>
    <row r="379" spans="1:16">
      <c r="A379" s="58"/>
      <c r="B379" s="58"/>
      <c r="C379" s="58"/>
      <c r="D379" s="58"/>
      <c r="E379" s="58"/>
      <c r="F379" s="58"/>
      <c r="G379" s="58"/>
      <c r="H379" s="58"/>
      <c r="I379" s="58"/>
      <c r="J379" s="58"/>
      <c r="K379" s="58"/>
      <c r="L379" s="58"/>
      <c r="M379" s="58"/>
      <c r="N379" s="58"/>
      <c r="O379" s="58"/>
      <c r="P379" s="58"/>
    </row>
    <row r="380" spans="1:16">
      <c r="A380" s="58"/>
      <c r="B380" s="58"/>
      <c r="C380" s="58"/>
      <c r="D380" s="58"/>
      <c r="E380" s="58"/>
      <c r="F380" s="58"/>
      <c r="G380" s="58"/>
      <c r="H380" s="58"/>
      <c r="I380" s="58"/>
      <c r="J380" s="58"/>
      <c r="K380" s="58"/>
      <c r="L380" s="58"/>
      <c r="M380" s="58"/>
      <c r="N380" s="58"/>
      <c r="O380" s="58"/>
      <c r="P380" s="58"/>
    </row>
    <row r="381" spans="1:16">
      <c r="A381" s="58"/>
      <c r="B381" s="58"/>
      <c r="C381" s="58"/>
      <c r="D381" s="58"/>
      <c r="E381" s="58"/>
      <c r="F381" s="58"/>
      <c r="G381" s="58"/>
      <c r="H381" s="58"/>
      <c r="I381" s="58"/>
      <c r="J381" s="58"/>
      <c r="K381" s="58"/>
      <c r="L381" s="58"/>
      <c r="M381" s="58"/>
      <c r="N381" s="58"/>
      <c r="O381" s="58"/>
      <c r="P381" s="58"/>
    </row>
    <row r="382" spans="1:16">
      <c r="A382" s="58"/>
      <c r="B382" s="58"/>
      <c r="C382" s="58"/>
      <c r="D382" s="58"/>
      <c r="E382" s="58"/>
      <c r="F382" s="58"/>
      <c r="G382" s="58"/>
      <c r="H382" s="58"/>
      <c r="I382" s="58"/>
      <c r="J382" s="58"/>
      <c r="K382" s="58"/>
      <c r="L382" s="58"/>
      <c r="M382" s="58"/>
      <c r="N382" s="58"/>
      <c r="O382" s="58"/>
      <c r="P382" s="58"/>
    </row>
    <row r="383" spans="1:16">
      <c r="A383" s="58"/>
      <c r="B383" s="58"/>
      <c r="C383" s="58"/>
      <c r="D383" s="58"/>
      <c r="E383" s="58"/>
      <c r="F383" s="58"/>
      <c r="G383" s="58"/>
      <c r="H383" s="58"/>
      <c r="I383" s="58"/>
      <c r="J383" s="58"/>
      <c r="K383" s="58"/>
      <c r="L383" s="58"/>
      <c r="M383" s="58"/>
      <c r="N383" s="58"/>
      <c r="O383" s="58"/>
      <c r="P383" s="58"/>
    </row>
    <row r="384" spans="1:16">
      <c r="A384" s="58"/>
      <c r="B384" s="58"/>
      <c r="C384" s="58"/>
      <c r="D384" s="58"/>
      <c r="E384" s="58"/>
      <c r="F384" s="58"/>
      <c r="G384" s="58"/>
      <c r="H384" s="58"/>
      <c r="I384" s="58"/>
      <c r="J384" s="58"/>
      <c r="K384" s="58"/>
      <c r="L384" s="58"/>
      <c r="M384" s="58"/>
      <c r="N384" s="58"/>
      <c r="O384" s="58"/>
      <c r="P384" s="58"/>
    </row>
    <row r="385" spans="1:16">
      <c r="A385" s="58"/>
      <c r="B385" s="58"/>
      <c r="C385" s="58"/>
      <c r="D385" s="58"/>
      <c r="E385" s="58"/>
      <c r="F385" s="58"/>
      <c r="G385" s="58"/>
      <c r="H385" s="58"/>
      <c r="I385" s="58"/>
      <c r="J385" s="58"/>
      <c r="K385" s="58"/>
      <c r="L385" s="58"/>
      <c r="M385" s="58"/>
      <c r="N385" s="58"/>
      <c r="O385" s="58"/>
      <c r="P385" s="58"/>
    </row>
    <row r="386" spans="1:16">
      <c r="A386" s="58"/>
      <c r="B386" s="58"/>
      <c r="C386" s="58"/>
      <c r="D386" s="58"/>
      <c r="E386" s="58"/>
      <c r="F386" s="58"/>
      <c r="G386" s="58"/>
      <c r="H386" s="58"/>
      <c r="I386" s="58"/>
      <c r="J386" s="58"/>
      <c r="K386" s="58"/>
      <c r="L386" s="58"/>
      <c r="M386" s="58"/>
      <c r="N386" s="58"/>
      <c r="O386" s="58"/>
      <c r="P386" s="58"/>
    </row>
    <row r="387" spans="1:16">
      <c r="A387" s="58"/>
      <c r="B387" s="58"/>
      <c r="C387" s="58"/>
      <c r="D387" s="58"/>
      <c r="E387" s="58"/>
      <c r="F387" s="58"/>
      <c r="G387" s="58"/>
      <c r="H387" s="58"/>
      <c r="I387" s="58"/>
      <c r="J387" s="58"/>
      <c r="K387" s="58"/>
      <c r="L387" s="58"/>
      <c r="M387" s="58"/>
      <c r="N387" s="58"/>
      <c r="O387" s="58"/>
      <c r="P387" s="58"/>
    </row>
    <row r="388" spans="1:16">
      <c r="A388" s="58"/>
      <c r="B388" s="58"/>
      <c r="C388" s="58"/>
      <c r="D388" s="58"/>
      <c r="E388" s="58"/>
      <c r="F388" s="58"/>
      <c r="G388" s="58"/>
      <c r="H388" s="58"/>
      <c r="I388" s="58"/>
      <c r="J388" s="58"/>
      <c r="K388" s="58"/>
      <c r="L388" s="58"/>
      <c r="M388" s="58"/>
      <c r="N388" s="58"/>
      <c r="O388" s="58"/>
      <c r="P388" s="58"/>
    </row>
    <row r="389" spans="1:16">
      <c r="A389" s="58"/>
      <c r="B389" s="58"/>
      <c r="C389" s="58"/>
      <c r="D389" s="58"/>
      <c r="E389" s="58"/>
      <c r="F389" s="58"/>
      <c r="G389" s="58"/>
      <c r="H389" s="58"/>
      <c r="I389" s="58"/>
      <c r="J389" s="58"/>
      <c r="K389" s="58"/>
      <c r="L389" s="58"/>
      <c r="M389" s="58"/>
      <c r="N389" s="58"/>
      <c r="O389" s="58"/>
      <c r="P389" s="58"/>
    </row>
    <row r="390" spans="1:16">
      <c r="A390" s="58"/>
      <c r="B390" s="58"/>
      <c r="C390" s="58"/>
      <c r="D390" s="58"/>
      <c r="E390" s="58"/>
      <c r="F390" s="58"/>
      <c r="G390" s="58"/>
      <c r="H390" s="58"/>
      <c r="I390" s="58"/>
      <c r="J390" s="58"/>
      <c r="K390" s="58"/>
      <c r="L390" s="58"/>
      <c r="M390" s="58"/>
      <c r="N390" s="58"/>
      <c r="O390" s="58"/>
      <c r="P390" s="58"/>
    </row>
    <row r="391" spans="1:16">
      <c r="A391" s="58"/>
      <c r="B391" s="58"/>
      <c r="C391" s="58"/>
      <c r="D391" s="58"/>
      <c r="E391" s="58"/>
      <c r="F391" s="58"/>
      <c r="G391" s="58"/>
      <c r="H391" s="58"/>
      <c r="I391" s="58"/>
      <c r="J391" s="58"/>
      <c r="K391" s="58"/>
      <c r="L391" s="58"/>
      <c r="M391" s="58"/>
      <c r="N391" s="58"/>
      <c r="O391" s="58"/>
      <c r="P391" s="58"/>
    </row>
    <row r="392" spans="1:16">
      <c r="A392" s="58"/>
      <c r="B392" s="58"/>
      <c r="C392" s="58"/>
      <c r="D392" s="58"/>
      <c r="E392" s="58"/>
      <c r="F392" s="58"/>
      <c r="G392" s="58"/>
      <c r="H392" s="58"/>
      <c r="I392" s="58"/>
      <c r="J392" s="58"/>
      <c r="K392" s="58"/>
      <c r="L392" s="58"/>
      <c r="M392" s="58"/>
      <c r="N392" s="58"/>
      <c r="O392" s="58"/>
      <c r="P392" s="58"/>
    </row>
    <row r="393" spans="1:16">
      <c r="A393" s="58"/>
      <c r="B393" s="58"/>
      <c r="C393" s="58"/>
      <c r="D393" s="58"/>
      <c r="E393" s="58"/>
      <c r="F393" s="58"/>
      <c r="G393" s="58"/>
      <c r="H393" s="58"/>
      <c r="I393" s="58"/>
      <c r="J393" s="58"/>
      <c r="K393" s="58"/>
      <c r="L393" s="58"/>
      <c r="M393" s="58"/>
      <c r="N393" s="58"/>
      <c r="O393" s="58"/>
      <c r="P393" s="58"/>
    </row>
    <row r="394" spans="1:16">
      <c r="A394" s="58"/>
      <c r="B394" s="58"/>
      <c r="C394" s="58"/>
      <c r="D394" s="58"/>
      <c r="E394" s="58"/>
      <c r="F394" s="58"/>
      <c r="G394" s="58"/>
      <c r="H394" s="58"/>
      <c r="I394" s="58"/>
      <c r="J394" s="58"/>
      <c r="K394" s="58"/>
      <c r="L394" s="58"/>
      <c r="M394" s="58"/>
      <c r="N394" s="58"/>
      <c r="O394" s="58"/>
      <c r="P394" s="58"/>
    </row>
    <row r="395" spans="1:16">
      <c r="A395" s="58"/>
      <c r="B395" s="58"/>
      <c r="C395" s="58"/>
      <c r="D395" s="58"/>
      <c r="E395" s="58"/>
      <c r="F395" s="58"/>
      <c r="G395" s="58"/>
      <c r="H395" s="58"/>
      <c r="I395" s="58"/>
      <c r="J395" s="58"/>
      <c r="K395" s="58"/>
      <c r="L395" s="58"/>
      <c r="M395" s="58"/>
      <c r="N395" s="58"/>
      <c r="O395" s="58"/>
      <c r="P395" s="58"/>
    </row>
    <row r="396" spans="1:16">
      <c r="A396" s="58"/>
      <c r="B396" s="58"/>
      <c r="C396" s="58"/>
      <c r="D396" s="58"/>
      <c r="E396" s="58"/>
      <c r="F396" s="58"/>
      <c r="G396" s="58"/>
      <c r="H396" s="58"/>
      <c r="I396" s="58"/>
      <c r="J396" s="58"/>
      <c r="K396" s="58"/>
      <c r="L396" s="58"/>
      <c r="M396" s="58"/>
      <c r="N396" s="58"/>
      <c r="O396" s="58"/>
      <c r="P396" s="58"/>
    </row>
    <row r="397" spans="1:16">
      <c r="A397" s="58"/>
      <c r="B397" s="58"/>
      <c r="C397" s="58"/>
      <c r="D397" s="58"/>
      <c r="E397" s="58"/>
      <c r="F397" s="58"/>
      <c r="G397" s="58"/>
      <c r="H397" s="58"/>
      <c r="I397" s="58"/>
      <c r="J397" s="58"/>
      <c r="K397" s="58"/>
      <c r="L397" s="58"/>
      <c r="M397" s="58"/>
      <c r="N397" s="58"/>
      <c r="O397" s="58"/>
      <c r="P397" s="58"/>
    </row>
    <row r="398" spans="1:16">
      <c r="A398" s="58"/>
      <c r="B398" s="58"/>
      <c r="C398" s="58"/>
      <c r="D398" s="58"/>
      <c r="E398" s="58"/>
      <c r="F398" s="58"/>
      <c r="G398" s="58"/>
      <c r="H398" s="58"/>
      <c r="I398" s="58"/>
      <c r="J398" s="58"/>
      <c r="K398" s="58"/>
      <c r="L398" s="58"/>
      <c r="M398" s="58"/>
      <c r="N398" s="58"/>
      <c r="O398" s="58"/>
      <c r="P398" s="58"/>
    </row>
    <row r="399" spans="1:16">
      <c r="A399" s="58"/>
      <c r="B399" s="58"/>
      <c r="C399" s="58"/>
      <c r="D399" s="58"/>
      <c r="E399" s="58"/>
      <c r="F399" s="58"/>
      <c r="G399" s="58"/>
      <c r="H399" s="58"/>
      <c r="I399" s="58"/>
      <c r="J399" s="58"/>
      <c r="K399" s="58"/>
      <c r="L399" s="58"/>
      <c r="M399" s="58"/>
      <c r="N399" s="58"/>
      <c r="O399" s="58"/>
      <c r="P399" s="58"/>
    </row>
    <row r="400" spans="1:16">
      <c r="A400" s="58"/>
      <c r="B400" s="58"/>
      <c r="C400" s="58"/>
      <c r="D400" s="58"/>
      <c r="E400" s="58"/>
      <c r="F400" s="58"/>
      <c r="G400" s="58"/>
      <c r="H400" s="58"/>
      <c r="I400" s="58"/>
      <c r="J400" s="58"/>
      <c r="K400" s="58"/>
      <c r="L400" s="58"/>
      <c r="M400" s="58"/>
      <c r="N400" s="58"/>
      <c r="O400" s="58"/>
      <c r="P400" s="58"/>
    </row>
    <row r="401" spans="1:16">
      <c r="A401" s="58"/>
      <c r="B401" s="58"/>
      <c r="C401" s="58"/>
      <c r="D401" s="58"/>
      <c r="E401" s="58"/>
      <c r="F401" s="58"/>
      <c r="G401" s="58"/>
      <c r="H401" s="58"/>
      <c r="I401" s="58"/>
      <c r="J401" s="58"/>
      <c r="K401" s="58"/>
      <c r="L401" s="58"/>
      <c r="M401" s="58"/>
      <c r="N401" s="58"/>
      <c r="O401" s="58"/>
      <c r="P401" s="58"/>
    </row>
    <row r="402" spans="1:16">
      <c r="A402" s="58"/>
      <c r="B402" s="58"/>
      <c r="C402" s="58"/>
      <c r="D402" s="58"/>
      <c r="E402" s="58"/>
      <c r="F402" s="58"/>
      <c r="G402" s="58"/>
      <c r="H402" s="58"/>
      <c r="I402" s="58"/>
      <c r="J402" s="58"/>
      <c r="K402" s="58"/>
      <c r="L402" s="58"/>
      <c r="M402" s="58"/>
      <c r="N402" s="58"/>
      <c r="O402" s="58"/>
      <c r="P402" s="58"/>
    </row>
    <row r="403" spans="1:16">
      <c r="A403" s="58"/>
      <c r="B403" s="58"/>
      <c r="C403" s="58"/>
      <c r="D403" s="58"/>
      <c r="E403" s="58"/>
      <c r="F403" s="58"/>
      <c r="G403" s="58"/>
      <c r="H403" s="58"/>
      <c r="I403" s="58"/>
      <c r="J403" s="58"/>
      <c r="K403" s="58"/>
      <c r="L403" s="58"/>
      <c r="M403" s="58"/>
      <c r="N403" s="58"/>
      <c r="O403" s="58"/>
      <c r="P403" s="58"/>
    </row>
    <row r="404" spans="1:16">
      <c r="A404" s="58"/>
      <c r="B404" s="58"/>
      <c r="C404" s="58"/>
      <c r="D404" s="58"/>
      <c r="E404" s="58"/>
      <c r="F404" s="58"/>
      <c r="G404" s="58"/>
      <c r="H404" s="58"/>
      <c r="I404" s="58"/>
      <c r="J404" s="58"/>
      <c r="K404" s="58"/>
      <c r="L404" s="58"/>
      <c r="M404" s="58"/>
      <c r="N404" s="58"/>
      <c r="O404" s="58"/>
      <c r="P404" s="58"/>
    </row>
    <row r="405" spans="1:16">
      <c r="A405" s="58"/>
      <c r="B405" s="58"/>
      <c r="C405" s="58"/>
      <c r="D405" s="58"/>
      <c r="E405" s="58"/>
      <c r="F405" s="58"/>
      <c r="G405" s="58"/>
      <c r="H405" s="58"/>
      <c r="I405" s="58"/>
      <c r="J405" s="58"/>
      <c r="K405" s="58"/>
      <c r="L405" s="58"/>
      <c r="M405" s="58"/>
      <c r="N405" s="58"/>
      <c r="O405" s="58"/>
      <c r="P405" s="58"/>
    </row>
    <row r="406" spans="1:16">
      <c r="A406" s="58"/>
      <c r="B406" s="58"/>
      <c r="C406" s="58"/>
      <c r="D406" s="58"/>
      <c r="E406" s="58"/>
      <c r="F406" s="58"/>
      <c r="G406" s="58"/>
      <c r="H406" s="58"/>
      <c r="I406" s="58"/>
      <c r="J406" s="58"/>
      <c r="K406" s="58"/>
      <c r="L406" s="58"/>
      <c r="M406" s="58"/>
      <c r="N406" s="58"/>
      <c r="O406" s="58"/>
      <c r="P406" s="58"/>
    </row>
    <row r="407" spans="1:16">
      <c r="A407" s="58"/>
      <c r="B407" s="58"/>
      <c r="C407" s="58"/>
      <c r="D407" s="58"/>
      <c r="E407" s="58"/>
      <c r="F407" s="58"/>
      <c r="G407" s="58"/>
      <c r="H407" s="58"/>
      <c r="I407" s="58"/>
      <c r="J407" s="58"/>
      <c r="K407" s="58"/>
      <c r="L407" s="58"/>
      <c r="M407" s="58"/>
      <c r="N407" s="58"/>
      <c r="O407" s="58"/>
      <c r="P407" s="58"/>
    </row>
    <row r="408" spans="1:16">
      <c r="A408" s="58"/>
      <c r="B408" s="58"/>
      <c r="C408" s="58"/>
      <c r="D408" s="58"/>
      <c r="E408" s="58"/>
      <c r="F408" s="58"/>
      <c r="G408" s="58"/>
      <c r="H408" s="58"/>
      <c r="I408" s="58"/>
      <c r="J408" s="58"/>
      <c r="K408" s="58"/>
      <c r="L408" s="58"/>
      <c r="M408" s="58"/>
      <c r="N408" s="58"/>
      <c r="O408" s="58"/>
      <c r="P408" s="58"/>
    </row>
    <row r="409" spans="1:16">
      <c r="A409" s="58"/>
      <c r="B409" s="58"/>
      <c r="C409" s="58"/>
      <c r="D409" s="58"/>
      <c r="E409" s="58"/>
      <c r="F409" s="58"/>
      <c r="G409" s="58"/>
      <c r="H409" s="58"/>
      <c r="I409" s="58"/>
      <c r="J409" s="58"/>
      <c r="K409" s="58"/>
      <c r="L409" s="58"/>
      <c r="M409" s="58"/>
      <c r="N409" s="58"/>
      <c r="O409" s="58"/>
      <c r="P409" s="58"/>
    </row>
    <row r="410" spans="1:16">
      <c r="A410" s="58"/>
      <c r="B410" s="58"/>
      <c r="C410" s="58"/>
      <c r="D410" s="58"/>
      <c r="E410" s="58"/>
      <c r="F410" s="58"/>
      <c r="G410" s="58"/>
      <c r="H410" s="58"/>
      <c r="I410" s="58"/>
      <c r="J410" s="58"/>
      <c r="K410" s="58"/>
      <c r="L410" s="58"/>
      <c r="M410" s="58"/>
      <c r="N410" s="58"/>
      <c r="O410" s="58"/>
      <c r="P410" s="58"/>
    </row>
    <row r="411" spans="1:16">
      <c r="A411" s="58"/>
      <c r="B411" s="58"/>
      <c r="C411" s="58"/>
      <c r="D411" s="58"/>
      <c r="E411" s="58"/>
      <c r="F411" s="58"/>
      <c r="G411" s="58"/>
      <c r="H411" s="58"/>
      <c r="I411" s="58"/>
      <c r="J411" s="58"/>
      <c r="K411" s="58"/>
      <c r="L411" s="58"/>
      <c r="M411" s="58"/>
      <c r="N411" s="58"/>
      <c r="O411" s="58"/>
      <c r="P411" s="58"/>
    </row>
    <row r="412" spans="1:16">
      <c r="A412" s="58"/>
      <c r="B412" s="58"/>
      <c r="C412" s="58"/>
      <c r="D412" s="58"/>
      <c r="E412" s="58"/>
      <c r="F412" s="58"/>
      <c r="G412" s="58"/>
      <c r="H412" s="58"/>
      <c r="I412" s="58"/>
      <c r="J412" s="58"/>
      <c r="K412" s="58"/>
      <c r="L412" s="58"/>
      <c r="M412" s="58"/>
      <c r="N412" s="58"/>
      <c r="O412" s="58"/>
      <c r="P412" s="58"/>
    </row>
    <row r="413" spans="1:16">
      <c r="A413" s="58"/>
      <c r="B413" s="58"/>
      <c r="C413" s="58"/>
      <c r="D413" s="58"/>
      <c r="E413" s="58"/>
      <c r="F413" s="58"/>
      <c r="G413" s="58"/>
      <c r="H413" s="58"/>
      <c r="I413" s="58"/>
      <c r="J413" s="58"/>
      <c r="K413" s="58"/>
      <c r="L413" s="58"/>
      <c r="M413" s="58"/>
      <c r="N413" s="58"/>
      <c r="O413" s="58"/>
      <c r="P413" s="58"/>
    </row>
    <row r="414" spans="1:16">
      <c r="A414" s="58"/>
      <c r="B414" s="58"/>
      <c r="C414" s="58"/>
      <c r="D414" s="58"/>
      <c r="E414" s="58"/>
      <c r="F414" s="58"/>
      <c r="G414" s="58"/>
      <c r="H414" s="58"/>
      <c r="I414" s="58"/>
      <c r="J414" s="58"/>
      <c r="K414" s="58"/>
      <c r="L414" s="58"/>
      <c r="M414" s="58"/>
      <c r="N414" s="58"/>
      <c r="O414" s="58"/>
      <c r="P414" s="58"/>
    </row>
    <row r="415" spans="1:16">
      <c r="A415" s="58"/>
      <c r="B415" s="58"/>
      <c r="C415" s="58"/>
      <c r="D415" s="58"/>
      <c r="E415" s="58"/>
      <c r="F415" s="58"/>
      <c r="G415" s="58"/>
      <c r="H415" s="58"/>
      <c r="I415" s="58"/>
      <c r="J415" s="58"/>
      <c r="K415" s="58"/>
      <c r="L415" s="58"/>
      <c r="M415" s="58"/>
      <c r="N415" s="58"/>
      <c r="O415" s="58"/>
      <c r="P415" s="58"/>
    </row>
    <row r="416" spans="1:16">
      <c r="A416" s="58"/>
      <c r="B416" s="58"/>
      <c r="C416" s="58"/>
      <c r="D416" s="58"/>
      <c r="E416" s="58"/>
      <c r="F416" s="58"/>
      <c r="G416" s="58"/>
      <c r="H416" s="58"/>
      <c r="I416" s="58"/>
      <c r="J416" s="58"/>
      <c r="K416" s="58"/>
      <c r="L416" s="58"/>
      <c r="M416" s="58"/>
      <c r="N416" s="58"/>
      <c r="O416" s="58"/>
      <c r="P416" s="58"/>
    </row>
    <row r="417" spans="1:16">
      <c r="A417" s="58"/>
      <c r="B417" s="58"/>
      <c r="C417" s="58"/>
      <c r="D417" s="58"/>
      <c r="E417" s="58"/>
      <c r="F417" s="58"/>
      <c r="G417" s="58"/>
      <c r="H417" s="58"/>
      <c r="I417" s="58"/>
      <c r="J417" s="58"/>
      <c r="K417" s="58"/>
      <c r="L417" s="58"/>
      <c r="M417" s="58"/>
      <c r="N417" s="58"/>
      <c r="O417" s="58"/>
      <c r="P417" s="58"/>
    </row>
    <row r="418" spans="1:16">
      <c r="A418" s="58"/>
      <c r="B418" s="58"/>
      <c r="C418" s="58"/>
      <c r="D418" s="58"/>
      <c r="E418" s="58"/>
      <c r="F418" s="58"/>
      <c r="G418" s="58"/>
      <c r="H418" s="58"/>
      <c r="I418" s="58"/>
      <c r="J418" s="58"/>
      <c r="K418" s="58"/>
      <c r="L418" s="58"/>
      <c r="M418" s="58"/>
      <c r="N418" s="58"/>
      <c r="O418" s="58"/>
      <c r="P418" s="58"/>
    </row>
    <row r="419" spans="1:16">
      <c r="A419" s="58"/>
      <c r="B419" s="58"/>
      <c r="C419" s="58"/>
      <c r="D419" s="58"/>
      <c r="E419" s="58"/>
      <c r="F419" s="58"/>
      <c r="G419" s="58"/>
      <c r="H419" s="58"/>
      <c r="I419" s="58"/>
      <c r="J419" s="58"/>
      <c r="K419" s="58"/>
      <c r="L419" s="58"/>
      <c r="M419" s="58"/>
      <c r="N419" s="58"/>
      <c r="O419" s="58"/>
      <c r="P419" s="58"/>
    </row>
    <row r="420" spans="1:16">
      <c r="A420" s="58"/>
      <c r="B420" s="58"/>
      <c r="C420" s="58"/>
      <c r="D420" s="58"/>
      <c r="E420" s="58"/>
      <c r="F420" s="58"/>
      <c r="G420" s="58"/>
      <c r="H420" s="58"/>
      <c r="I420" s="58"/>
      <c r="J420" s="58"/>
      <c r="K420" s="58"/>
      <c r="L420" s="58"/>
      <c r="M420" s="58"/>
      <c r="N420" s="58"/>
      <c r="O420" s="58"/>
      <c r="P420" s="58"/>
    </row>
    <row r="421" spans="1:16">
      <c r="A421" s="58"/>
      <c r="B421" s="58"/>
      <c r="C421" s="58"/>
      <c r="D421" s="58"/>
      <c r="E421" s="58"/>
      <c r="F421" s="58"/>
      <c r="G421" s="58"/>
      <c r="H421" s="58"/>
      <c r="I421" s="58"/>
      <c r="J421" s="58"/>
      <c r="K421" s="58"/>
      <c r="L421" s="58"/>
      <c r="M421" s="58"/>
      <c r="N421" s="58"/>
      <c r="O421" s="58"/>
      <c r="P421" s="58"/>
    </row>
    <row r="422" spans="1:16">
      <c r="A422" s="58"/>
      <c r="B422" s="58"/>
      <c r="C422" s="58"/>
      <c r="D422" s="58"/>
      <c r="E422" s="58"/>
      <c r="F422" s="58"/>
      <c r="G422" s="58"/>
      <c r="H422" s="58"/>
      <c r="I422" s="58"/>
      <c r="J422" s="58"/>
      <c r="K422" s="58"/>
      <c r="L422" s="58"/>
      <c r="M422" s="58"/>
      <c r="N422" s="58"/>
      <c r="O422" s="58"/>
      <c r="P422" s="58"/>
    </row>
    <row r="423" spans="1:16">
      <c r="A423" s="58"/>
      <c r="B423" s="58"/>
      <c r="C423" s="58"/>
      <c r="D423" s="58"/>
      <c r="E423" s="58"/>
      <c r="F423" s="58"/>
      <c r="G423" s="58"/>
      <c r="H423" s="58"/>
      <c r="I423" s="58"/>
      <c r="J423" s="58"/>
      <c r="K423" s="58"/>
      <c r="L423" s="58"/>
      <c r="M423" s="58"/>
      <c r="N423" s="58"/>
      <c r="O423" s="58"/>
      <c r="P423" s="58"/>
    </row>
    <row r="424" spans="1:16">
      <c r="A424" s="58"/>
      <c r="B424" s="58"/>
      <c r="C424" s="58"/>
      <c r="D424" s="58"/>
      <c r="E424" s="58"/>
      <c r="F424" s="58"/>
      <c r="G424" s="58"/>
      <c r="H424" s="58"/>
      <c r="I424" s="58"/>
      <c r="J424" s="58"/>
      <c r="K424" s="58"/>
      <c r="L424" s="58"/>
      <c r="M424" s="58"/>
      <c r="N424" s="58"/>
      <c r="O424" s="58"/>
      <c r="P424" s="58"/>
    </row>
    <row r="425" spans="1:16">
      <c r="A425" s="58"/>
      <c r="B425" s="58"/>
      <c r="C425" s="58"/>
      <c r="D425" s="58"/>
      <c r="E425" s="58"/>
      <c r="F425" s="58"/>
      <c r="G425" s="58"/>
      <c r="H425" s="58"/>
      <c r="I425" s="58"/>
      <c r="J425" s="58"/>
      <c r="K425" s="58"/>
      <c r="L425" s="58"/>
      <c r="M425" s="58"/>
      <c r="N425" s="58"/>
      <c r="O425" s="58"/>
      <c r="P425" s="58"/>
    </row>
    <row r="426" spans="1:16">
      <c r="A426" s="58"/>
      <c r="B426" s="58"/>
      <c r="C426" s="58"/>
      <c r="D426" s="58"/>
      <c r="E426" s="58"/>
      <c r="F426" s="58"/>
      <c r="G426" s="58"/>
      <c r="H426" s="58"/>
      <c r="I426" s="58"/>
      <c r="J426" s="58"/>
      <c r="K426" s="58"/>
      <c r="L426" s="58"/>
      <c r="M426" s="58"/>
      <c r="N426" s="58"/>
      <c r="O426" s="58"/>
      <c r="P426" s="58"/>
    </row>
    <row r="427" spans="1:16">
      <c r="A427" s="58"/>
      <c r="B427" s="58"/>
      <c r="C427" s="58"/>
      <c r="D427" s="58"/>
      <c r="E427" s="58"/>
      <c r="F427" s="58"/>
      <c r="G427" s="58"/>
      <c r="H427" s="58"/>
      <c r="I427" s="58"/>
      <c r="J427" s="58"/>
      <c r="K427" s="58"/>
      <c r="L427" s="58"/>
      <c r="M427" s="58"/>
      <c r="N427" s="58"/>
      <c r="O427" s="58"/>
      <c r="P427" s="58"/>
    </row>
    <row r="428" spans="1:16">
      <c r="A428" s="58"/>
      <c r="B428" s="58"/>
      <c r="C428" s="58"/>
      <c r="D428" s="58"/>
      <c r="E428" s="58"/>
      <c r="F428" s="58"/>
      <c r="G428" s="58"/>
      <c r="H428" s="58"/>
      <c r="I428" s="58"/>
      <c r="J428" s="58"/>
      <c r="K428" s="58"/>
      <c r="L428" s="58"/>
      <c r="M428" s="58"/>
      <c r="N428" s="58"/>
      <c r="O428" s="58"/>
      <c r="P428" s="58"/>
    </row>
    <row r="429" spans="1:16">
      <c r="A429" s="58"/>
      <c r="B429" s="58"/>
      <c r="C429" s="58"/>
      <c r="D429" s="58"/>
      <c r="E429" s="58"/>
      <c r="F429" s="58"/>
      <c r="G429" s="58"/>
      <c r="H429" s="58"/>
      <c r="I429" s="58"/>
      <c r="J429" s="58"/>
      <c r="K429" s="58"/>
      <c r="L429" s="58"/>
      <c r="M429" s="58"/>
      <c r="N429" s="58"/>
      <c r="O429" s="58"/>
      <c r="P429" s="58"/>
    </row>
    <row r="430" spans="1:16">
      <c r="A430" s="58"/>
      <c r="B430" s="58"/>
      <c r="C430" s="58"/>
      <c r="D430" s="58"/>
      <c r="E430" s="58"/>
      <c r="F430" s="58"/>
      <c r="G430" s="58"/>
      <c r="H430" s="58"/>
      <c r="I430" s="58"/>
      <c r="J430" s="58"/>
      <c r="K430" s="58"/>
      <c r="L430" s="58"/>
      <c r="M430" s="58"/>
      <c r="N430" s="58"/>
      <c r="O430" s="58"/>
      <c r="P430" s="58"/>
    </row>
    <row r="431" spans="1:16">
      <c r="A431" s="58"/>
      <c r="B431" s="58"/>
      <c r="C431" s="58"/>
      <c r="D431" s="58"/>
      <c r="E431" s="58"/>
      <c r="F431" s="58"/>
      <c r="G431" s="58"/>
      <c r="H431" s="58"/>
      <c r="I431" s="58"/>
      <c r="J431" s="58"/>
      <c r="K431" s="58"/>
      <c r="L431" s="58"/>
      <c r="M431" s="58"/>
      <c r="N431" s="58"/>
      <c r="O431" s="58"/>
      <c r="P431" s="58"/>
    </row>
    <row r="432" spans="1:16">
      <c r="A432" s="58"/>
      <c r="B432" s="58"/>
      <c r="C432" s="58"/>
      <c r="D432" s="58"/>
      <c r="E432" s="58"/>
      <c r="F432" s="58"/>
      <c r="G432" s="58"/>
      <c r="H432" s="58"/>
      <c r="I432" s="58"/>
      <c r="J432" s="58"/>
      <c r="K432" s="58"/>
      <c r="L432" s="58"/>
      <c r="M432" s="58"/>
      <c r="N432" s="58"/>
      <c r="O432" s="58"/>
      <c r="P432" s="58"/>
    </row>
    <row r="433" spans="1:16">
      <c r="A433" s="58"/>
      <c r="B433" s="58"/>
      <c r="C433" s="58"/>
      <c r="D433" s="58"/>
      <c r="E433" s="58"/>
      <c r="F433" s="58"/>
      <c r="G433" s="58"/>
      <c r="H433" s="58"/>
      <c r="I433" s="58"/>
      <c r="J433" s="58"/>
      <c r="K433" s="58"/>
      <c r="L433" s="58"/>
      <c r="M433" s="58"/>
      <c r="N433" s="58"/>
      <c r="O433" s="58"/>
      <c r="P433" s="58"/>
    </row>
    <row r="434" spans="1:16">
      <c r="A434" s="58"/>
      <c r="B434" s="58"/>
      <c r="C434" s="58"/>
      <c r="D434" s="58"/>
      <c r="E434" s="58"/>
      <c r="F434" s="58"/>
      <c r="G434" s="58"/>
      <c r="H434" s="58"/>
      <c r="I434" s="58"/>
      <c r="J434" s="58"/>
      <c r="K434" s="58"/>
      <c r="L434" s="58"/>
      <c r="M434" s="58"/>
      <c r="N434" s="58"/>
      <c r="O434" s="58"/>
      <c r="P434" s="58"/>
    </row>
    <row r="435" spans="1:16">
      <c r="A435" s="58"/>
      <c r="B435" s="58"/>
      <c r="C435" s="58"/>
      <c r="D435" s="58"/>
      <c r="E435" s="58"/>
      <c r="F435" s="58"/>
      <c r="G435" s="58"/>
      <c r="H435" s="58"/>
      <c r="I435" s="58"/>
      <c r="J435" s="58"/>
      <c r="K435" s="58"/>
      <c r="L435" s="58"/>
      <c r="M435" s="58"/>
      <c r="N435" s="58"/>
      <c r="O435" s="58"/>
      <c r="P435" s="58"/>
    </row>
    <row r="436" spans="1:16">
      <c r="A436" s="58"/>
      <c r="B436" s="58"/>
      <c r="C436" s="58"/>
      <c r="D436" s="58"/>
      <c r="E436" s="58"/>
      <c r="F436" s="58"/>
      <c r="G436" s="58"/>
      <c r="H436" s="58"/>
      <c r="I436" s="58"/>
      <c r="J436" s="58"/>
      <c r="K436" s="58"/>
      <c r="L436" s="58"/>
      <c r="M436" s="58"/>
      <c r="N436" s="58"/>
      <c r="O436" s="58"/>
      <c r="P436" s="58"/>
    </row>
    <row r="437" spans="1:16">
      <c r="A437" s="58"/>
      <c r="B437" s="58"/>
      <c r="C437" s="58"/>
      <c r="D437" s="58"/>
      <c r="E437" s="58"/>
      <c r="F437" s="58"/>
      <c r="G437" s="58"/>
      <c r="H437" s="58"/>
      <c r="I437" s="58"/>
      <c r="J437" s="58"/>
      <c r="K437" s="58"/>
      <c r="L437" s="58"/>
      <c r="M437" s="58"/>
      <c r="N437" s="58"/>
      <c r="O437" s="58"/>
      <c r="P437" s="58"/>
    </row>
    <row r="438" spans="1:16">
      <c r="A438" s="58"/>
      <c r="B438" s="58"/>
      <c r="C438" s="58"/>
      <c r="D438" s="58"/>
      <c r="E438" s="58"/>
      <c r="F438" s="58"/>
      <c r="G438" s="58"/>
      <c r="H438" s="58"/>
      <c r="I438" s="58"/>
      <c r="J438" s="58"/>
      <c r="K438" s="58"/>
      <c r="L438" s="58"/>
      <c r="M438" s="58"/>
      <c r="N438" s="58"/>
      <c r="O438" s="58"/>
      <c r="P438" s="58"/>
    </row>
    <row r="439" spans="1:16">
      <c r="A439" s="58"/>
      <c r="B439" s="58"/>
      <c r="C439" s="58"/>
      <c r="D439" s="58"/>
      <c r="E439" s="58"/>
      <c r="F439" s="58"/>
      <c r="G439" s="58"/>
      <c r="H439" s="58"/>
      <c r="I439" s="58"/>
      <c r="J439" s="58"/>
      <c r="K439" s="58"/>
      <c r="L439" s="58"/>
      <c r="M439" s="58"/>
      <c r="N439" s="58"/>
      <c r="O439" s="58"/>
      <c r="P439" s="58"/>
    </row>
    <row r="440" spans="1:16">
      <c r="A440" s="58"/>
      <c r="B440" s="58"/>
      <c r="C440" s="58"/>
      <c r="D440" s="58"/>
      <c r="E440" s="58"/>
      <c r="F440" s="58"/>
      <c r="G440" s="58"/>
      <c r="H440" s="58"/>
      <c r="I440" s="58"/>
      <c r="J440" s="58"/>
      <c r="K440" s="58"/>
      <c r="L440" s="58"/>
      <c r="M440" s="58"/>
      <c r="N440" s="58"/>
      <c r="O440" s="58"/>
      <c r="P440" s="58"/>
    </row>
    <row r="441" spans="1:16">
      <c r="A441" s="58"/>
      <c r="B441" s="58"/>
      <c r="C441" s="58"/>
      <c r="D441" s="58"/>
      <c r="E441" s="58"/>
      <c r="F441" s="58"/>
      <c r="G441" s="58"/>
      <c r="H441" s="58"/>
      <c r="I441" s="58"/>
      <c r="J441" s="58"/>
      <c r="K441" s="58"/>
      <c r="L441" s="58"/>
      <c r="M441" s="58"/>
      <c r="N441" s="58"/>
      <c r="O441" s="58"/>
      <c r="P441" s="58"/>
    </row>
    <row r="442" spans="1:16">
      <c r="A442" s="58"/>
      <c r="B442" s="58"/>
      <c r="C442" s="58"/>
      <c r="D442" s="58"/>
      <c r="E442" s="58"/>
      <c r="F442" s="58"/>
      <c r="G442" s="58"/>
      <c r="H442" s="58"/>
      <c r="I442" s="58"/>
      <c r="J442" s="58"/>
      <c r="K442" s="58"/>
      <c r="L442" s="58"/>
      <c r="M442" s="58"/>
      <c r="N442" s="58"/>
      <c r="O442" s="58"/>
      <c r="P442" s="58"/>
    </row>
    <row r="443" spans="1:16">
      <c r="A443" s="58"/>
      <c r="B443" s="58"/>
      <c r="C443" s="58"/>
      <c r="D443" s="58"/>
      <c r="E443" s="58"/>
      <c r="F443" s="58"/>
      <c r="G443" s="58"/>
      <c r="H443" s="58"/>
      <c r="I443" s="58"/>
      <c r="J443" s="58"/>
      <c r="K443" s="58"/>
      <c r="L443" s="58"/>
      <c r="M443" s="58"/>
      <c r="N443" s="58"/>
      <c r="O443" s="58"/>
      <c r="P443" s="58"/>
    </row>
    <row r="444" spans="1:16">
      <c r="A444" s="58"/>
      <c r="B444" s="58"/>
      <c r="C444" s="58"/>
      <c r="D444" s="58"/>
      <c r="E444" s="58"/>
      <c r="F444" s="58"/>
      <c r="G444" s="58"/>
      <c r="H444" s="58"/>
      <c r="I444" s="58"/>
      <c r="J444" s="58"/>
      <c r="K444" s="58"/>
      <c r="L444" s="58"/>
      <c r="M444" s="58"/>
      <c r="N444" s="58"/>
      <c r="O444" s="58"/>
      <c r="P444" s="58"/>
    </row>
    <row r="445" spans="1:16">
      <c r="A445" s="58"/>
      <c r="B445" s="58"/>
      <c r="C445" s="58"/>
      <c r="D445" s="58"/>
      <c r="E445" s="58"/>
      <c r="F445" s="58"/>
      <c r="G445" s="58"/>
      <c r="H445" s="58"/>
      <c r="I445" s="58"/>
      <c r="J445" s="58"/>
      <c r="K445" s="58"/>
      <c r="L445" s="58"/>
      <c r="M445" s="58"/>
      <c r="N445" s="58"/>
      <c r="O445" s="58"/>
      <c r="P445" s="58"/>
    </row>
    <row r="446" spans="1:16">
      <c r="A446" s="58"/>
      <c r="B446" s="58"/>
      <c r="C446" s="58"/>
      <c r="D446" s="58"/>
      <c r="E446" s="58"/>
      <c r="F446" s="58"/>
      <c r="G446" s="58"/>
      <c r="H446" s="58"/>
      <c r="I446" s="58"/>
      <c r="J446" s="58"/>
      <c r="K446" s="58"/>
      <c r="L446" s="58"/>
      <c r="M446" s="58"/>
      <c r="N446" s="58"/>
      <c r="O446" s="58"/>
      <c r="P446" s="58"/>
    </row>
    <row r="447" spans="1:16">
      <c r="A447" s="58"/>
      <c r="B447" s="58"/>
      <c r="C447" s="58"/>
      <c r="D447" s="58"/>
      <c r="E447" s="58"/>
      <c r="F447" s="58"/>
      <c r="G447" s="58"/>
      <c r="H447" s="58"/>
      <c r="I447" s="58"/>
      <c r="J447" s="58"/>
      <c r="K447" s="58"/>
      <c r="L447" s="58"/>
      <c r="M447" s="58"/>
      <c r="N447" s="58"/>
      <c r="O447" s="58"/>
      <c r="P447" s="58"/>
    </row>
    <row r="448" spans="1:16">
      <c r="A448" s="58"/>
      <c r="B448" s="58"/>
      <c r="C448" s="58"/>
      <c r="D448" s="58"/>
      <c r="E448" s="58"/>
      <c r="F448" s="58"/>
      <c r="G448" s="58"/>
      <c r="H448" s="58"/>
      <c r="I448" s="58"/>
      <c r="J448" s="58"/>
      <c r="K448" s="58"/>
      <c r="L448" s="58"/>
      <c r="M448" s="58"/>
      <c r="N448" s="58"/>
      <c r="O448" s="58"/>
      <c r="P448" s="58"/>
    </row>
    <row r="449" spans="1:16">
      <c r="A449" s="58"/>
      <c r="B449" s="58"/>
      <c r="C449" s="58"/>
      <c r="D449" s="58"/>
      <c r="E449" s="58"/>
      <c r="F449" s="58"/>
      <c r="G449" s="58"/>
      <c r="H449" s="58"/>
      <c r="I449" s="58"/>
      <c r="J449" s="58"/>
      <c r="K449" s="58"/>
      <c r="L449" s="58"/>
      <c r="M449" s="58"/>
      <c r="N449" s="58"/>
      <c r="O449" s="58"/>
      <c r="P449" s="58"/>
    </row>
    <row r="450" spans="1:16">
      <c r="A450" s="58"/>
      <c r="B450" s="58"/>
      <c r="C450" s="58"/>
      <c r="D450" s="58"/>
      <c r="E450" s="58"/>
      <c r="F450" s="58"/>
      <c r="G450" s="58"/>
      <c r="H450" s="58"/>
      <c r="I450" s="58"/>
      <c r="J450" s="58"/>
      <c r="K450" s="58"/>
      <c r="L450" s="58"/>
      <c r="M450" s="58"/>
      <c r="N450" s="58"/>
      <c r="O450" s="58"/>
      <c r="P450" s="58"/>
    </row>
    <row r="451" spans="1:16">
      <c r="A451" s="58"/>
      <c r="B451" s="58"/>
      <c r="C451" s="58"/>
      <c r="D451" s="58"/>
      <c r="E451" s="58"/>
      <c r="F451" s="58"/>
      <c r="G451" s="58"/>
      <c r="H451" s="58"/>
      <c r="I451" s="58"/>
      <c r="J451" s="58"/>
      <c r="K451" s="58"/>
      <c r="L451" s="58"/>
      <c r="M451" s="58"/>
      <c r="N451" s="58"/>
      <c r="O451" s="58"/>
      <c r="P451" s="58"/>
    </row>
    <row r="452" spans="1:16">
      <c r="A452" s="58"/>
      <c r="B452" s="58"/>
      <c r="C452" s="58"/>
      <c r="D452" s="58"/>
      <c r="E452" s="58"/>
      <c r="F452" s="58"/>
      <c r="G452" s="58"/>
      <c r="H452" s="58"/>
      <c r="I452" s="58"/>
      <c r="J452" s="58"/>
      <c r="K452" s="58"/>
      <c r="L452" s="58"/>
      <c r="M452" s="58"/>
      <c r="N452" s="58"/>
      <c r="O452" s="58"/>
      <c r="P452" s="58"/>
    </row>
    <row r="453" spans="1:16">
      <c r="A453" s="58"/>
      <c r="B453" s="58"/>
      <c r="C453" s="58"/>
      <c r="D453" s="58"/>
      <c r="E453" s="58"/>
      <c r="F453" s="58"/>
      <c r="G453" s="58"/>
      <c r="H453" s="58"/>
      <c r="I453" s="58"/>
      <c r="J453" s="58"/>
      <c r="K453" s="58"/>
      <c r="L453" s="58"/>
      <c r="M453" s="58"/>
      <c r="N453" s="58"/>
      <c r="O453" s="58"/>
      <c r="P453" s="58"/>
    </row>
    <row r="454" spans="1:16">
      <c r="A454" s="58"/>
      <c r="B454" s="58"/>
      <c r="C454" s="58"/>
      <c r="D454" s="58"/>
      <c r="E454" s="58"/>
      <c r="F454" s="58"/>
      <c r="G454" s="58"/>
      <c r="H454" s="58"/>
      <c r="I454" s="58"/>
      <c r="J454" s="58"/>
      <c r="K454" s="58"/>
      <c r="L454" s="58"/>
      <c r="M454" s="58"/>
      <c r="N454" s="58"/>
      <c r="O454" s="58"/>
      <c r="P454" s="58"/>
    </row>
    <row r="455" spans="1:16">
      <c r="A455" s="58"/>
      <c r="B455" s="58"/>
      <c r="C455" s="58"/>
      <c r="D455" s="58"/>
      <c r="E455" s="58"/>
      <c r="F455" s="58"/>
      <c r="G455" s="58"/>
      <c r="H455" s="58"/>
      <c r="I455" s="58"/>
      <c r="J455" s="58"/>
      <c r="K455" s="58"/>
      <c r="L455" s="58"/>
      <c r="M455" s="58"/>
      <c r="N455" s="58"/>
      <c r="O455" s="58"/>
      <c r="P455" s="58"/>
    </row>
    <row r="456" spans="1:16">
      <c r="A456" s="58"/>
      <c r="B456" s="58"/>
      <c r="C456" s="58"/>
      <c r="D456" s="58"/>
      <c r="E456" s="58"/>
      <c r="F456" s="58"/>
      <c r="G456" s="58"/>
      <c r="H456" s="58"/>
      <c r="I456" s="58"/>
      <c r="J456" s="58"/>
      <c r="K456" s="58"/>
      <c r="L456" s="58"/>
      <c r="M456" s="58"/>
      <c r="N456" s="58"/>
      <c r="O456" s="58"/>
      <c r="P456" s="58"/>
    </row>
    <row r="457" spans="1:16">
      <c r="A457" s="58"/>
      <c r="B457" s="58"/>
      <c r="C457" s="58"/>
      <c r="D457" s="58"/>
      <c r="E457" s="58"/>
      <c r="F457" s="58"/>
      <c r="G457" s="58"/>
      <c r="H457" s="58"/>
      <c r="I457" s="58"/>
      <c r="J457" s="58"/>
      <c r="K457" s="58"/>
      <c r="L457" s="58"/>
      <c r="M457" s="58"/>
      <c r="N457" s="58"/>
      <c r="O457" s="58"/>
      <c r="P457" s="58"/>
    </row>
    <row r="458" spans="1:16">
      <c r="A458" s="58"/>
      <c r="B458" s="58"/>
      <c r="C458" s="58"/>
      <c r="D458" s="58"/>
      <c r="E458" s="58"/>
      <c r="F458" s="58"/>
      <c r="G458" s="58"/>
      <c r="H458" s="58"/>
      <c r="I458" s="58"/>
      <c r="J458" s="58"/>
      <c r="K458" s="58"/>
      <c r="L458" s="58"/>
      <c r="M458" s="58"/>
      <c r="N458" s="58"/>
      <c r="O458" s="58"/>
      <c r="P458" s="58"/>
    </row>
    <row r="459" spans="1:16">
      <c r="A459" s="58"/>
      <c r="B459" s="58"/>
      <c r="C459" s="58"/>
      <c r="D459" s="58"/>
      <c r="E459" s="58"/>
      <c r="F459" s="58"/>
      <c r="G459" s="58"/>
      <c r="H459" s="58"/>
      <c r="I459" s="58"/>
      <c r="J459" s="58"/>
      <c r="K459" s="58"/>
      <c r="L459" s="58"/>
      <c r="M459" s="58"/>
      <c r="N459" s="58"/>
      <c r="O459" s="58"/>
      <c r="P459" s="58"/>
    </row>
    <row r="460" spans="1:16">
      <c r="A460" s="58"/>
      <c r="B460" s="58"/>
      <c r="C460" s="58"/>
      <c r="D460" s="58"/>
      <c r="E460" s="58"/>
      <c r="F460" s="58"/>
      <c r="G460" s="58"/>
      <c r="H460" s="58"/>
      <c r="I460" s="58"/>
      <c r="J460" s="58"/>
      <c r="K460" s="58"/>
      <c r="L460" s="58"/>
      <c r="M460" s="58"/>
      <c r="N460" s="58"/>
      <c r="O460" s="58"/>
      <c r="P460" s="58"/>
    </row>
    <row r="461" spans="1:16">
      <c r="A461" s="58"/>
      <c r="B461" s="58"/>
      <c r="C461" s="58"/>
      <c r="D461" s="58"/>
      <c r="E461" s="58"/>
      <c r="F461" s="58"/>
      <c r="G461" s="58"/>
      <c r="H461" s="58"/>
      <c r="I461" s="58"/>
      <c r="J461" s="58"/>
      <c r="K461" s="58"/>
      <c r="L461" s="58"/>
      <c r="M461" s="58"/>
      <c r="N461" s="58"/>
      <c r="O461" s="58"/>
      <c r="P461" s="58"/>
    </row>
    <row r="462" spans="1:16">
      <c r="A462" s="58"/>
      <c r="B462" s="58"/>
      <c r="C462" s="58"/>
      <c r="D462" s="58"/>
      <c r="E462" s="58"/>
      <c r="F462" s="58"/>
      <c r="G462" s="58"/>
      <c r="H462" s="58"/>
      <c r="I462" s="58"/>
      <c r="J462" s="58"/>
      <c r="K462" s="58"/>
      <c r="L462" s="58"/>
      <c r="M462" s="58"/>
      <c r="N462" s="58"/>
      <c r="O462" s="58"/>
      <c r="P462" s="58"/>
    </row>
    <row r="463" spans="1:16">
      <c r="A463" s="58"/>
      <c r="B463" s="58"/>
      <c r="C463" s="58"/>
      <c r="D463" s="58"/>
      <c r="E463" s="58"/>
      <c r="F463" s="58"/>
      <c r="G463" s="58"/>
      <c r="H463" s="58"/>
      <c r="I463" s="58"/>
      <c r="J463" s="58"/>
      <c r="K463" s="58"/>
      <c r="L463" s="58"/>
      <c r="M463" s="58"/>
      <c r="N463" s="58"/>
      <c r="O463" s="58"/>
      <c r="P463" s="58"/>
    </row>
    <row r="464" spans="1:16">
      <c r="A464" s="58"/>
      <c r="B464" s="58"/>
      <c r="C464" s="58"/>
      <c r="D464" s="58"/>
      <c r="E464" s="58"/>
      <c r="F464" s="58"/>
      <c r="G464" s="58"/>
      <c r="H464" s="58"/>
      <c r="I464" s="58"/>
      <c r="J464" s="58"/>
      <c r="K464" s="58"/>
      <c r="L464" s="58"/>
      <c r="M464" s="58"/>
      <c r="N464" s="58"/>
      <c r="O464" s="58"/>
      <c r="P464" s="58"/>
    </row>
    <row r="465" spans="1:16">
      <c r="A465" s="58"/>
      <c r="B465" s="58"/>
      <c r="C465" s="58"/>
      <c r="D465" s="58"/>
      <c r="E465" s="58"/>
      <c r="F465" s="58"/>
      <c r="G465" s="58"/>
      <c r="H465" s="58"/>
      <c r="I465" s="58"/>
      <c r="J465" s="58"/>
      <c r="K465" s="58"/>
      <c r="L465" s="58"/>
      <c r="M465" s="58"/>
      <c r="N465" s="58"/>
      <c r="O465" s="58"/>
      <c r="P465" s="58"/>
    </row>
    <row r="466" spans="1:16">
      <c r="A466" s="58"/>
      <c r="B466" s="58"/>
      <c r="C466" s="58"/>
      <c r="D466" s="58"/>
      <c r="E466" s="58"/>
      <c r="F466" s="58"/>
      <c r="G466" s="58"/>
      <c r="H466" s="58"/>
      <c r="I466" s="58"/>
      <c r="J466" s="58"/>
      <c r="K466" s="58"/>
      <c r="L466" s="58"/>
      <c r="M466" s="58"/>
      <c r="N466" s="58"/>
      <c r="O466" s="58"/>
      <c r="P466" s="58"/>
    </row>
    <row r="467" spans="1:16">
      <c r="A467" s="58"/>
      <c r="B467" s="58"/>
      <c r="C467" s="58"/>
      <c r="D467" s="58"/>
      <c r="E467" s="58"/>
      <c r="F467" s="58"/>
      <c r="G467" s="58"/>
      <c r="H467" s="58"/>
      <c r="I467" s="58"/>
      <c r="J467" s="58"/>
      <c r="K467" s="58"/>
      <c r="L467" s="58"/>
      <c r="M467" s="58"/>
      <c r="N467" s="58"/>
      <c r="O467" s="58"/>
      <c r="P467" s="58"/>
    </row>
    <row r="468" spans="1:16">
      <c r="A468" s="58"/>
      <c r="B468" s="58"/>
      <c r="C468" s="58"/>
      <c r="D468" s="58"/>
      <c r="E468" s="58"/>
      <c r="F468" s="58"/>
      <c r="G468" s="58"/>
      <c r="H468" s="58"/>
      <c r="I468" s="58"/>
      <c r="J468" s="58"/>
      <c r="K468" s="58"/>
      <c r="L468" s="58"/>
      <c r="M468" s="58"/>
      <c r="N468" s="58"/>
      <c r="O468" s="58"/>
      <c r="P468" s="58"/>
    </row>
    <row r="469" spans="1:16">
      <c r="A469" s="58"/>
      <c r="B469" s="58"/>
      <c r="C469" s="58"/>
      <c r="D469" s="58"/>
      <c r="E469" s="58"/>
      <c r="F469" s="58"/>
      <c r="G469" s="58"/>
      <c r="H469" s="58"/>
      <c r="I469" s="58"/>
      <c r="J469" s="58"/>
      <c r="K469" s="58"/>
      <c r="L469" s="58"/>
      <c r="M469" s="58"/>
      <c r="N469" s="58"/>
      <c r="O469" s="58"/>
      <c r="P469" s="58"/>
    </row>
    <row r="470" spans="1:16">
      <c r="A470" s="58"/>
      <c r="B470" s="58"/>
      <c r="C470" s="58"/>
      <c r="D470" s="58"/>
      <c r="E470" s="58"/>
      <c r="F470" s="58"/>
      <c r="G470" s="58"/>
      <c r="H470" s="58"/>
      <c r="I470" s="58"/>
      <c r="J470" s="58"/>
      <c r="K470" s="58"/>
      <c r="L470" s="58"/>
      <c r="M470" s="58"/>
      <c r="N470" s="58"/>
      <c r="O470" s="58"/>
      <c r="P470" s="58"/>
    </row>
    <row r="471" spans="1:16">
      <c r="A471" s="58"/>
      <c r="B471" s="58"/>
      <c r="C471" s="58"/>
      <c r="D471" s="58"/>
      <c r="E471" s="58"/>
      <c r="F471" s="58"/>
      <c r="G471" s="58"/>
      <c r="H471" s="58"/>
      <c r="I471" s="58"/>
      <c r="J471" s="58"/>
      <c r="K471" s="58"/>
      <c r="L471" s="58"/>
      <c r="M471" s="58"/>
      <c r="N471" s="58"/>
      <c r="O471" s="58"/>
      <c r="P471" s="58"/>
    </row>
    <row r="472" spans="1:16">
      <c r="A472" s="58"/>
      <c r="B472" s="58"/>
      <c r="C472" s="58"/>
      <c r="D472" s="58"/>
      <c r="E472" s="58"/>
      <c r="F472" s="58"/>
      <c r="G472" s="58"/>
      <c r="H472" s="58"/>
      <c r="I472" s="58"/>
      <c r="J472" s="58"/>
      <c r="K472" s="58"/>
      <c r="L472" s="58"/>
      <c r="M472" s="58"/>
      <c r="N472" s="58"/>
      <c r="O472" s="58"/>
      <c r="P472" s="58"/>
    </row>
    <row r="473" spans="1:16">
      <c r="A473" s="58"/>
      <c r="B473" s="58"/>
      <c r="C473" s="58"/>
      <c r="D473" s="58"/>
      <c r="E473" s="58"/>
      <c r="F473" s="58"/>
      <c r="G473" s="58"/>
      <c r="H473" s="58"/>
      <c r="I473" s="58"/>
      <c r="J473" s="58"/>
      <c r="K473" s="58"/>
      <c r="L473" s="58"/>
      <c r="M473" s="58"/>
      <c r="N473" s="58"/>
      <c r="O473" s="58"/>
      <c r="P473" s="58"/>
    </row>
    <row r="474" spans="1:16">
      <c r="A474" s="58"/>
      <c r="B474" s="58"/>
      <c r="C474" s="58"/>
      <c r="D474" s="58"/>
      <c r="E474" s="58"/>
      <c r="F474" s="58"/>
      <c r="G474" s="58"/>
      <c r="H474" s="58"/>
      <c r="I474" s="58"/>
      <c r="J474" s="58"/>
      <c r="K474" s="58"/>
      <c r="L474" s="58"/>
      <c r="M474" s="58"/>
      <c r="N474" s="58"/>
      <c r="O474" s="58"/>
      <c r="P474" s="58"/>
    </row>
    <row r="475" spans="1:16">
      <c r="A475" s="58"/>
      <c r="B475" s="58"/>
      <c r="C475" s="58"/>
      <c r="D475" s="58"/>
      <c r="E475" s="58"/>
      <c r="F475" s="58"/>
      <c r="G475" s="58"/>
      <c r="H475" s="58"/>
      <c r="I475" s="58"/>
      <c r="J475" s="58"/>
      <c r="K475" s="58"/>
      <c r="L475" s="58"/>
      <c r="M475" s="58"/>
      <c r="N475" s="58"/>
      <c r="O475" s="58"/>
      <c r="P475" s="58"/>
    </row>
    <row r="476" spans="1:16">
      <c r="A476" s="58"/>
      <c r="B476" s="58"/>
      <c r="C476" s="58"/>
      <c r="D476" s="58"/>
      <c r="E476" s="58"/>
      <c r="F476" s="58"/>
      <c r="G476" s="58"/>
      <c r="H476" s="58"/>
      <c r="I476" s="58"/>
      <c r="J476" s="58"/>
      <c r="K476" s="58"/>
      <c r="L476" s="58"/>
      <c r="M476" s="58"/>
      <c r="N476" s="58"/>
      <c r="O476" s="58"/>
      <c r="P476" s="58"/>
    </row>
    <row r="477" spans="1:16">
      <c r="A477" s="58"/>
      <c r="B477" s="58"/>
      <c r="C477" s="58"/>
      <c r="D477" s="58"/>
      <c r="E477" s="58"/>
      <c r="F477" s="58"/>
      <c r="G477" s="58"/>
      <c r="H477" s="58"/>
      <c r="I477" s="58"/>
      <c r="J477" s="58"/>
      <c r="K477" s="58"/>
      <c r="L477" s="58"/>
      <c r="M477" s="58"/>
      <c r="N477" s="58"/>
      <c r="O477" s="58"/>
      <c r="P477" s="58"/>
    </row>
    <row r="478" spans="1:16">
      <c r="A478" s="58"/>
      <c r="B478" s="58"/>
      <c r="C478" s="58"/>
      <c r="D478" s="58"/>
      <c r="E478" s="58"/>
      <c r="F478" s="58"/>
      <c r="G478" s="58"/>
      <c r="H478" s="58"/>
      <c r="I478" s="58"/>
      <c r="J478" s="58"/>
      <c r="K478" s="58"/>
      <c r="L478" s="58"/>
      <c r="M478" s="58"/>
      <c r="N478" s="58"/>
      <c r="O478" s="58"/>
      <c r="P478" s="58"/>
    </row>
    <row r="479" spans="1:16">
      <c r="A479" s="58"/>
      <c r="B479" s="58"/>
      <c r="C479" s="58"/>
      <c r="D479" s="58"/>
      <c r="E479" s="58"/>
      <c r="F479" s="58"/>
      <c r="G479" s="58"/>
      <c r="H479" s="58"/>
      <c r="I479" s="58"/>
      <c r="J479" s="58"/>
      <c r="K479" s="58"/>
      <c r="L479" s="58"/>
      <c r="M479" s="58"/>
      <c r="N479" s="58"/>
      <c r="O479" s="58"/>
      <c r="P479" s="58"/>
    </row>
    <row r="480" spans="1:16">
      <c r="A480" s="58"/>
      <c r="B480" s="58"/>
      <c r="C480" s="58"/>
      <c r="D480" s="58"/>
      <c r="E480" s="58"/>
      <c r="F480" s="58"/>
      <c r="G480" s="58"/>
      <c r="H480" s="58"/>
      <c r="I480" s="58"/>
      <c r="J480" s="58"/>
      <c r="K480" s="58"/>
      <c r="L480" s="58"/>
      <c r="M480" s="58"/>
      <c r="N480" s="58"/>
      <c r="O480" s="58"/>
      <c r="P480" s="58"/>
    </row>
    <row r="481" spans="1:16">
      <c r="A481" s="58"/>
      <c r="B481" s="58"/>
      <c r="C481" s="58"/>
      <c r="D481" s="58"/>
      <c r="E481" s="58"/>
      <c r="F481" s="58"/>
      <c r="G481" s="58"/>
      <c r="H481" s="58"/>
      <c r="I481" s="58"/>
      <c r="J481" s="58"/>
      <c r="K481" s="58"/>
      <c r="L481" s="58"/>
      <c r="M481" s="58"/>
      <c r="N481" s="58"/>
      <c r="O481" s="58"/>
      <c r="P481" s="58"/>
    </row>
    <row r="482" spans="1:16">
      <c r="A482" s="58"/>
      <c r="B482" s="58"/>
      <c r="C482" s="58"/>
      <c r="D482" s="58"/>
      <c r="E482" s="58"/>
      <c r="F482" s="58"/>
      <c r="G482" s="58"/>
      <c r="H482" s="58"/>
      <c r="I482" s="58"/>
      <c r="J482" s="58"/>
      <c r="K482" s="58"/>
      <c r="L482" s="58"/>
      <c r="M482" s="58"/>
      <c r="N482" s="58"/>
      <c r="O482" s="58"/>
      <c r="P482" s="58"/>
    </row>
    <row r="483" spans="1:16">
      <c r="A483" s="58"/>
      <c r="B483" s="58"/>
      <c r="C483" s="58"/>
      <c r="D483" s="58"/>
      <c r="E483" s="58"/>
      <c r="F483" s="58"/>
      <c r="G483" s="58"/>
      <c r="H483" s="58"/>
      <c r="I483" s="58"/>
      <c r="J483" s="58"/>
      <c r="K483" s="58"/>
      <c r="L483" s="58"/>
      <c r="M483" s="58"/>
      <c r="N483" s="58"/>
      <c r="O483" s="58"/>
      <c r="P483" s="58"/>
    </row>
    <row r="484" spans="1:16">
      <c r="A484" s="58"/>
      <c r="B484" s="58"/>
      <c r="C484" s="58"/>
      <c r="D484" s="58"/>
      <c r="E484" s="58"/>
      <c r="F484" s="58"/>
      <c r="G484" s="58"/>
      <c r="H484" s="58"/>
      <c r="I484" s="58"/>
      <c r="J484" s="58"/>
      <c r="K484" s="58"/>
      <c r="L484" s="58"/>
      <c r="M484" s="58"/>
      <c r="N484" s="58"/>
      <c r="O484" s="58"/>
      <c r="P484" s="58"/>
    </row>
    <row r="485" spans="1:16">
      <c r="A485" s="58"/>
      <c r="B485" s="58"/>
      <c r="C485" s="58"/>
      <c r="D485" s="58"/>
      <c r="E485" s="58"/>
      <c r="F485" s="58"/>
      <c r="G485" s="58"/>
      <c r="H485" s="58"/>
      <c r="I485" s="58"/>
      <c r="J485" s="58"/>
      <c r="K485" s="58"/>
      <c r="L485" s="58"/>
      <c r="M485" s="58"/>
      <c r="N485" s="58"/>
      <c r="O485" s="58"/>
      <c r="P485" s="58"/>
    </row>
    <row r="486" spans="1:16">
      <c r="A486" s="58"/>
      <c r="B486" s="58"/>
      <c r="C486" s="58"/>
      <c r="D486" s="58"/>
      <c r="E486" s="58"/>
      <c r="F486" s="58"/>
      <c r="G486" s="58"/>
      <c r="H486" s="58"/>
      <c r="I486" s="58"/>
      <c r="J486" s="58"/>
      <c r="K486" s="58"/>
      <c r="L486" s="58"/>
      <c r="M486" s="58"/>
      <c r="N486" s="58"/>
      <c r="O486" s="58"/>
      <c r="P486" s="58"/>
    </row>
    <row r="487" spans="1:16">
      <c r="A487" s="58"/>
      <c r="B487" s="58"/>
      <c r="C487" s="58"/>
      <c r="D487" s="58"/>
      <c r="E487" s="58"/>
      <c r="F487" s="58"/>
      <c r="G487" s="58"/>
      <c r="H487" s="58"/>
      <c r="I487" s="58"/>
      <c r="J487" s="58"/>
      <c r="K487" s="58"/>
      <c r="L487" s="58"/>
      <c r="M487" s="58"/>
      <c r="N487" s="58"/>
      <c r="O487" s="58"/>
      <c r="P487" s="58"/>
    </row>
    <row r="488" spans="1:16">
      <c r="A488" s="58"/>
      <c r="B488" s="58"/>
      <c r="C488" s="58"/>
      <c r="D488" s="58"/>
      <c r="E488" s="58"/>
      <c r="F488" s="58"/>
      <c r="G488" s="58"/>
      <c r="H488" s="58"/>
      <c r="I488" s="58"/>
      <c r="J488" s="58"/>
      <c r="K488" s="58"/>
      <c r="L488" s="58"/>
      <c r="M488" s="58"/>
      <c r="N488" s="58"/>
      <c r="O488" s="58"/>
      <c r="P488" s="58"/>
    </row>
    <row r="489" spans="1:16">
      <c r="A489" s="58"/>
      <c r="B489" s="58"/>
      <c r="C489" s="58"/>
      <c r="D489" s="58"/>
      <c r="E489" s="58"/>
      <c r="F489" s="58"/>
      <c r="G489" s="58"/>
      <c r="H489" s="58"/>
      <c r="I489" s="58"/>
      <c r="J489" s="58"/>
      <c r="K489" s="58"/>
      <c r="L489" s="58"/>
      <c r="M489" s="58"/>
      <c r="N489" s="58"/>
      <c r="O489" s="58"/>
      <c r="P489" s="58"/>
    </row>
    <row r="490" spans="1:16">
      <c r="A490" s="58"/>
      <c r="B490" s="58"/>
      <c r="C490" s="58"/>
      <c r="D490" s="58"/>
      <c r="E490" s="58"/>
      <c r="F490" s="58"/>
      <c r="G490" s="58"/>
      <c r="H490" s="58"/>
      <c r="I490" s="58"/>
      <c r="J490" s="58"/>
      <c r="K490" s="58"/>
      <c r="L490" s="58"/>
      <c r="M490" s="58"/>
      <c r="N490" s="58"/>
      <c r="O490" s="58"/>
      <c r="P490" s="58"/>
    </row>
    <row r="491" spans="1:16">
      <c r="A491" s="58"/>
      <c r="B491" s="58"/>
      <c r="C491" s="58"/>
      <c r="D491" s="58"/>
      <c r="E491" s="58"/>
      <c r="F491" s="58"/>
      <c r="G491" s="58"/>
      <c r="H491" s="58"/>
      <c r="I491" s="58"/>
      <c r="J491" s="58"/>
      <c r="K491" s="58"/>
      <c r="L491" s="58"/>
      <c r="M491" s="58"/>
      <c r="N491" s="58"/>
      <c r="O491" s="58"/>
      <c r="P491" s="58"/>
    </row>
    <row r="492" spans="1:16">
      <c r="A492" s="58"/>
      <c r="B492" s="58"/>
      <c r="C492" s="58"/>
      <c r="D492" s="58"/>
      <c r="E492" s="58"/>
      <c r="F492" s="58"/>
      <c r="G492" s="58"/>
      <c r="H492" s="58"/>
      <c r="I492" s="58"/>
      <c r="J492" s="58"/>
      <c r="K492" s="58"/>
      <c r="L492" s="58"/>
      <c r="M492" s="58"/>
      <c r="N492" s="58"/>
      <c r="O492" s="58"/>
      <c r="P492" s="58"/>
    </row>
    <row r="493" spans="1:16">
      <c r="A493" s="58"/>
      <c r="B493" s="58"/>
      <c r="C493" s="58"/>
      <c r="D493" s="58"/>
      <c r="E493" s="58"/>
      <c r="F493" s="58"/>
      <c r="G493" s="58"/>
      <c r="H493" s="58"/>
      <c r="I493" s="58"/>
      <c r="J493" s="58"/>
      <c r="K493" s="58"/>
      <c r="L493" s="58"/>
      <c r="M493" s="58"/>
      <c r="N493" s="58"/>
      <c r="O493" s="58"/>
      <c r="P493" s="58"/>
    </row>
    <row r="494" spans="1:16">
      <c r="A494" s="58"/>
      <c r="B494" s="58"/>
      <c r="C494" s="58"/>
      <c r="D494" s="58"/>
      <c r="E494" s="58"/>
      <c r="F494" s="58"/>
      <c r="G494" s="58"/>
      <c r="H494" s="58"/>
      <c r="I494" s="58"/>
      <c r="J494" s="58"/>
      <c r="K494" s="58"/>
      <c r="L494" s="58"/>
      <c r="M494" s="58"/>
      <c r="N494" s="58"/>
      <c r="O494" s="58"/>
      <c r="P494" s="58"/>
    </row>
    <row r="495" spans="1:16">
      <c r="A495" s="58"/>
      <c r="B495" s="58"/>
      <c r="C495" s="58"/>
      <c r="D495" s="58"/>
      <c r="E495" s="58"/>
      <c r="F495" s="58"/>
      <c r="G495" s="58"/>
      <c r="H495" s="58"/>
      <c r="I495" s="58"/>
      <c r="J495" s="58"/>
      <c r="K495" s="58"/>
      <c r="L495" s="58"/>
      <c r="M495" s="58"/>
      <c r="N495" s="58"/>
      <c r="O495" s="58"/>
      <c r="P495" s="58"/>
    </row>
    <row r="496" spans="1:16">
      <c r="A496" s="58"/>
      <c r="B496" s="58"/>
      <c r="C496" s="58"/>
      <c r="D496" s="58"/>
      <c r="E496" s="58"/>
      <c r="F496" s="58"/>
      <c r="G496" s="58"/>
      <c r="H496" s="58"/>
      <c r="I496" s="58"/>
      <c r="J496" s="58"/>
      <c r="K496" s="58"/>
      <c r="L496" s="58"/>
      <c r="M496" s="58"/>
      <c r="N496" s="58"/>
      <c r="O496" s="58"/>
      <c r="P496" s="58"/>
    </row>
    <row r="497" spans="1:16">
      <c r="A497" s="58"/>
      <c r="B497" s="58"/>
      <c r="C497" s="58"/>
      <c r="D497" s="58"/>
      <c r="E497" s="58"/>
      <c r="F497" s="58"/>
      <c r="G497" s="58"/>
      <c r="H497" s="58"/>
      <c r="I497" s="58"/>
      <c r="J497" s="58"/>
      <c r="K497" s="58"/>
      <c r="L497" s="58"/>
      <c r="M497" s="58"/>
      <c r="N497" s="58"/>
      <c r="O497" s="58"/>
      <c r="P497" s="58"/>
    </row>
    <row r="498" spans="1:16">
      <c r="A498" s="58"/>
      <c r="B498" s="58"/>
      <c r="C498" s="58"/>
      <c r="D498" s="58"/>
      <c r="E498" s="58"/>
      <c r="F498" s="58"/>
      <c r="G498" s="58"/>
      <c r="H498" s="58"/>
      <c r="I498" s="58"/>
      <c r="J498" s="58"/>
      <c r="K498" s="58"/>
      <c r="L498" s="58"/>
      <c r="M498" s="58"/>
      <c r="N498" s="58"/>
      <c r="O498" s="58"/>
      <c r="P498" s="58"/>
    </row>
    <row r="499" spans="1:16">
      <c r="A499" s="58"/>
      <c r="B499" s="58"/>
      <c r="C499" s="58"/>
      <c r="D499" s="58"/>
      <c r="E499" s="58"/>
      <c r="F499" s="58"/>
      <c r="G499" s="58"/>
      <c r="H499" s="58"/>
      <c r="I499" s="58"/>
      <c r="J499" s="58"/>
      <c r="K499" s="58"/>
      <c r="L499" s="58"/>
      <c r="M499" s="58"/>
      <c r="N499" s="58"/>
      <c r="O499" s="58"/>
      <c r="P499" s="58"/>
    </row>
    <row r="500" spans="1:16">
      <c r="A500" s="58"/>
      <c r="B500" s="58"/>
      <c r="C500" s="58"/>
      <c r="D500" s="58"/>
      <c r="E500" s="58"/>
      <c r="F500" s="58"/>
      <c r="G500" s="58"/>
      <c r="H500" s="58"/>
      <c r="I500" s="58"/>
      <c r="J500" s="58"/>
      <c r="K500" s="58"/>
      <c r="L500" s="58"/>
      <c r="M500" s="58"/>
      <c r="N500" s="58"/>
      <c r="O500" s="58"/>
      <c r="P500" s="58"/>
    </row>
    <row r="501" spans="1:16">
      <c r="A501" s="58"/>
      <c r="B501" s="58"/>
      <c r="C501" s="58"/>
      <c r="D501" s="58"/>
      <c r="E501" s="58"/>
      <c r="F501" s="58"/>
      <c r="G501" s="58"/>
      <c r="H501" s="58"/>
      <c r="I501" s="58"/>
      <c r="J501" s="58"/>
      <c r="K501" s="58"/>
      <c r="L501" s="58"/>
      <c r="M501" s="58"/>
      <c r="N501" s="58"/>
      <c r="O501" s="58"/>
      <c r="P501" s="58"/>
    </row>
    <row r="502" spans="1:16">
      <c r="A502" s="58"/>
      <c r="B502" s="58"/>
      <c r="C502" s="58"/>
      <c r="D502" s="58"/>
      <c r="E502" s="58"/>
      <c r="F502" s="58"/>
      <c r="G502" s="58"/>
      <c r="H502" s="58"/>
      <c r="I502" s="58"/>
      <c r="J502" s="58"/>
      <c r="K502" s="58"/>
      <c r="L502" s="58"/>
      <c r="M502" s="58"/>
      <c r="N502" s="58"/>
      <c r="O502" s="58"/>
      <c r="P502" s="58"/>
    </row>
    <row r="503" spans="1:16">
      <c r="A503" s="58"/>
      <c r="B503" s="58"/>
      <c r="C503" s="58"/>
      <c r="D503" s="58"/>
      <c r="E503" s="58"/>
      <c r="F503" s="58"/>
      <c r="G503" s="58"/>
      <c r="H503" s="58"/>
      <c r="I503" s="58"/>
      <c r="J503" s="58"/>
      <c r="K503" s="58"/>
      <c r="L503" s="58"/>
      <c r="M503" s="58"/>
      <c r="N503" s="58"/>
      <c r="O503" s="58"/>
      <c r="P503" s="58"/>
    </row>
    <row r="504" spans="1:16">
      <c r="A504" s="58"/>
      <c r="B504" s="58"/>
      <c r="C504" s="58"/>
      <c r="D504" s="58"/>
      <c r="E504" s="58"/>
      <c r="F504" s="58"/>
      <c r="G504" s="58"/>
      <c r="H504" s="58"/>
      <c r="I504" s="58"/>
      <c r="J504" s="58"/>
      <c r="K504" s="58"/>
      <c r="L504" s="58"/>
      <c r="M504" s="58"/>
      <c r="N504" s="58"/>
      <c r="O504" s="58"/>
      <c r="P504" s="58"/>
    </row>
    <row r="505" spans="1:16">
      <c r="A505" s="58"/>
      <c r="B505" s="58"/>
      <c r="C505" s="58"/>
      <c r="D505" s="58"/>
      <c r="E505" s="58"/>
      <c r="F505" s="58"/>
      <c r="G505" s="58"/>
      <c r="H505" s="58"/>
      <c r="I505" s="58"/>
      <c r="J505" s="58"/>
      <c r="K505" s="58"/>
      <c r="L505" s="58"/>
      <c r="M505" s="58"/>
      <c r="N505" s="58"/>
      <c r="O505" s="58"/>
      <c r="P505" s="58"/>
    </row>
    <row r="506" spans="1:16">
      <c r="A506" s="58"/>
      <c r="B506" s="58"/>
      <c r="C506" s="58"/>
      <c r="D506" s="58"/>
      <c r="E506" s="58"/>
      <c r="F506" s="58"/>
      <c r="G506" s="58"/>
      <c r="H506" s="58"/>
      <c r="I506" s="58"/>
      <c r="J506" s="58"/>
      <c r="K506" s="58"/>
      <c r="L506" s="58"/>
      <c r="M506" s="58"/>
      <c r="N506" s="58"/>
      <c r="O506" s="58"/>
      <c r="P506" s="58"/>
    </row>
    <row r="507" spans="1:16">
      <c r="A507" s="58"/>
      <c r="B507" s="58"/>
      <c r="C507" s="58"/>
      <c r="D507" s="58"/>
      <c r="E507" s="58"/>
      <c r="F507" s="58"/>
      <c r="G507" s="58"/>
      <c r="H507" s="58"/>
      <c r="I507" s="58"/>
      <c r="J507" s="58"/>
      <c r="K507" s="58"/>
      <c r="L507" s="58"/>
      <c r="M507" s="58"/>
      <c r="N507" s="58"/>
      <c r="O507" s="58"/>
      <c r="P507" s="58"/>
    </row>
    <row r="508" spans="1:16">
      <c r="A508" s="58"/>
      <c r="B508" s="58"/>
      <c r="C508" s="58"/>
      <c r="D508" s="58"/>
      <c r="E508" s="58"/>
      <c r="F508" s="58"/>
      <c r="G508" s="58"/>
      <c r="H508" s="58"/>
      <c r="I508" s="58"/>
      <c r="J508" s="58"/>
      <c r="K508" s="58"/>
      <c r="L508" s="58"/>
      <c r="M508" s="58"/>
      <c r="N508" s="58"/>
      <c r="O508" s="58"/>
      <c r="P508" s="58"/>
    </row>
    <row r="509" spans="1:16">
      <c r="A509" s="58"/>
      <c r="B509" s="58"/>
      <c r="C509" s="58"/>
      <c r="D509" s="58"/>
      <c r="E509" s="58"/>
      <c r="F509" s="58"/>
      <c r="G509" s="58"/>
      <c r="H509" s="58"/>
      <c r="I509" s="58"/>
      <c r="J509" s="58"/>
      <c r="K509" s="58"/>
      <c r="L509" s="58"/>
      <c r="M509" s="58"/>
      <c r="N509" s="58"/>
      <c r="O509" s="58"/>
      <c r="P509" s="58"/>
    </row>
    <row r="510" spans="1:16">
      <c r="A510" s="58"/>
      <c r="B510" s="58"/>
      <c r="C510" s="58"/>
      <c r="D510" s="58"/>
      <c r="E510" s="58"/>
      <c r="F510" s="58"/>
      <c r="G510" s="58"/>
      <c r="H510" s="58"/>
      <c r="I510" s="58"/>
      <c r="J510" s="58"/>
      <c r="K510" s="58"/>
      <c r="L510" s="58"/>
      <c r="M510" s="58"/>
      <c r="N510" s="58"/>
      <c r="O510" s="58"/>
      <c r="P510" s="58"/>
    </row>
    <row r="511" spans="1:16">
      <c r="A511" s="58"/>
      <c r="B511" s="58"/>
      <c r="C511" s="58"/>
      <c r="D511" s="58"/>
      <c r="E511" s="58"/>
      <c r="F511" s="58"/>
      <c r="G511" s="58"/>
      <c r="H511" s="58"/>
      <c r="I511" s="58"/>
      <c r="J511" s="58"/>
      <c r="K511" s="58"/>
      <c r="L511" s="58"/>
      <c r="M511" s="58"/>
      <c r="N511" s="58"/>
      <c r="O511" s="58"/>
      <c r="P511" s="58"/>
    </row>
    <row r="512" spans="1:16">
      <c r="A512" s="58"/>
      <c r="B512" s="58"/>
      <c r="C512" s="58"/>
      <c r="D512" s="58"/>
      <c r="E512" s="58"/>
      <c r="F512" s="58"/>
      <c r="G512" s="58"/>
      <c r="H512" s="58"/>
      <c r="I512" s="58"/>
      <c r="J512" s="58"/>
      <c r="K512" s="58"/>
      <c r="L512" s="58"/>
      <c r="M512" s="58"/>
      <c r="N512" s="58"/>
      <c r="O512" s="58"/>
      <c r="P512" s="58"/>
    </row>
    <row r="513" spans="1:16">
      <c r="A513" s="58"/>
      <c r="B513" s="58"/>
      <c r="C513" s="58"/>
      <c r="D513" s="58"/>
      <c r="E513" s="58"/>
      <c r="F513" s="58"/>
      <c r="G513" s="58"/>
      <c r="H513" s="58"/>
      <c r="I513" s="58"/>
      <c r="J513" s="58"/>
      <c r="K513" s="58"/>
      <c r="L513" s="58"/>
      <c r="M513" s="58"/>
      <c r="N513" s="58"/>
      <c r="O513" s="58"/>
      <c r="P513" s="58"/>
    </row>
    <row r="514" spans="1:16">
      <c r="A514" s="58"/>
      <c r="B514" s="58"/>
      <c r="C514" s="58"/>
      <c r="D514" s="58"/>
      <c r="E514" s="58"/>
      <c r="F514" s="58"/>
      <c r="G514" s="58"/>
      <c r="H514" s="58"/>
      <c r="I514" s="58"/>
      <c r="J514" s="58"/>
      <c r="K514" s="58"/>
      <c r="L514" s="58"/>
      <c r="M514" s="58"/>
      <c r="N514" s="58"/>
      <c r="O514" s="58"/>
      <c r="P514" s="58"/>
    </row>
    <row r="515" spans="1:16">
      <c r="A515" s="58"/>
      <c r="B515" s="58"/>
      <c r="C515" s="58"/>
      <c r="D515" s="58"/>
      <c r="E515" s="58"/>
      <c r="F515" s="58"/>
      <c r="G515" s="58"/>
      <c r="H515" s="58"/>
      <c r="I515" s="58"/>
      <c r="J515" s="58"/>
      <c r="K515" s="58"/>
      <c r="L515" s="58"/>
      <c r="M515" s="58"/>
      <c r="N515" s="58"/>
      <c r="O515" s="58"/>
      <c r="P515" s="58"/>
    </row>
    <row r="516" spans="1:16">
      <c r="A516" s="58"/>
      <c r="B516" s="58"/>
      <c r="C516" s="58"/>
      <c r="D516" s="58"/>
      <c r="E516" s="58"/>
      <c r="F516" s="58"/>
      <c r="G516" s="58"/>
      <c r="H516" s="58"/>
      <c r="I516" s="58"/>
      <c r="J516" s="58"/>
      <c r="K516" s="58"/>
      <c r="L516" s="58"/>
      <c r="M516" s="58"/>
      <c r="N516" s="58"/>
      <c r="O516" s="58"/>
      <c r="P516" s="58"/>
    </row>
    <row r="517" spans="1:16">
      <c r="A517" s="58"/>
      <c r="B517" s="58"/>
      <c r="C517" s="58"/>
      <c r="D517" s="58"/>
      <c r="E517" s="58"/>
      <c r="F517" s="58"/>
      <c r="G517" s="58"/>
      <c r="H517" s="58"/>
      <c r="I517" s="58"/>
      <c r="J517" s="58"/>
      <c r="K517" s="58"/>
      <c r="L517" s="58"/>
      <c r="M517" s="58"/>
      <c r="N517" s="58"/>
      <c r="O517" s="58"/>
      <c r="P517" s="58"/>
    </row>
    <row r="518" spans="1:16">
      <c r="A518" s="58"/>
      <c r="B518" s="58"/>
      <c r="C518" s="58"/>
      <c r="D518" s="58"/>
      <c r="E518" s="58"/>
      <c r="F518" s="58"/>
      <c r="G518" s="58"/>
      <c r="H518" s="58"/>
      <c r="I518" s="58"/>
      <c r="J518" s="58"/>
      <c r="K518" s="58"/>
      <c r="L518" s="58"/>
      <c r="M518" s="58"/>
      <c r="N518" s="58"/>
      <c r="O518" s="58"/>
      <c r="P518" s="58"/>
    </row>
    <row r="519" spans="1:16">
      <c r="A519" s="58"/>
      <c r="B519" s="58"/>
      <c r="C519" s="58"/>
      <c r="D519" s="58"/>
      <c r="E519" s="58"/>
      <c r="F519" s="58"/>
      <c r="G519" s="58"/>
      <c r="H519" s="58"/>
      <c r="I519" s="58"/>
      <c r="J519" s="58"/>
      <c r="K519" s="58"/>
      <c r="L519" s="58"/>
      <c r="M519" s="58"/>
      <c r="N519" s="58"/>
      <c r="O519" s="58"/>
      <c r="P519" s="58"/>
    </row>
    <row r="520" spans="1:16">
      <c r="A520" s="58"/>
      <c r="B520" s="58"/>
      <c r="C520" s="58"/>
      <c r="D520" s="58"/>
      <c r="E520" s="58"/>
      <c r="F520" s="58"/>
      <c r="G520" s="58"/>
      <c r="H520" s="58"/>
      <c r="I520" s="58"/>
      <c r="J520" s="58"/>
      <c r="K520" s="58"/>
      <c r="L520" s="58"/>
      <c r="M520" s="58"/>
      <c r="N520" s="58"/>
      <c r="O520" s="58"/>
      <c r="P520" s="58"/>
    </row>
    <row r="521" spans="1:16">
      <c r="A521" s="58"/>
      <c r="B521" s="58"/>
      <c r="C521" s="58"/>
      <c r="D521" s="58"/>
      <c r="E521" s="58"/>
      <c r="F521" s="58"/>
      <c r="G521" s="58"/>
      <c r="H521" s="58"/>
      <c r="I521" s="58"/>
      <c r="J521" s="58"/>
      <c r="K521" s="58"/>
      <c r="L521" s="58"/>
      <c r="M521" s="58"/>
      <c r="N521" s="58"/>
      <c r="O521" s="58"/>
      <c r="P521" s="58"/>
    </row>
    <row r="522" spans="1:16">
      <c r="A522" s="58"/>
      <c r="B522" s="58"/>
      <c r="C522" s="58"/>
      <c r="D522" s="58"/>
      <c r="E522" s="58"/>
      <c r="F522" s="58"/>
      <c r="G522" s="58"/>
      <c r="H522" s="58"/>
      <c r="I522" s="58"/>
      <c r="J522" s="58"/>
      <c r="K522" s="58"/>
      <c r="L522" s="58"/>
      <c r="M522" s="58"/>
      <c r="N522" s="58"/>
      <c r="O522" s="58"/>
      <c r="P522" s="58"/>
    </row>
    <row r="523" spans="1:16">
      <c r="A523" s="58"/>
      <c r="B523" s="58"/>
      <c r="C523" s="58"/>
      <c r="D523" s="58"/>
      <c r="E523" s="58"/>
      <c r="F523" s="58"/>
      <c r="G523" s="58"/>
      <c r="H523" s="58"/>
      <c r="I523" s="58"/>
      <c r="J523" s="58"/>
      <c r="K523" s="58"/>
      <c r="L523" s="58"/>
      <c r="M523" s="58"/>
      <c r="N523" s="58"/>
      <c r="O523" s="58"/>
      <c r="P523" s="58"/>
    </row>
    <row r="524" spans="1:16">
      <c r="A524" s="58"/>
      <c r="B524" s="58"/>
      <c r="C524" s="58"/>
      <c r="D524" s="58"/>
      <c r="E524" s="58"/>
      <c r="F524" s="58"/>
      <c r="G524" s="58"/>
      <c r="H524" s="58"/>
      <c r="I524" s="58"/>
      <c r="J524" s="58"/>
      <c r="K524" s="58"/>
      <c r="L524" s="58"/>
      <c r="M524" s="58"/>
      <c r="N524" s="58"/>
      <c r="O524" s="58"/>
      <c r="P524" s="58"/>
    </row>
    <row r="525" spans="1:16">
      <c r="A525" s="58"/>
      <c r="B525" s="58"/>
      <c r="C525" s="58"/>
      <c r="D525" s="58"/>
      <c r="E525" s="58"/>
      <c r="F525" s="58"/>
      <c r="G525" s="58"/>
      <c r="H525" s="58"/>
      <c r="I525" s="58"/>
      <c r="J525" s="58"/>
      <c r="K525" s="58"/>
      <c r="L525" s="58"/>
      <c r="M525" s="58"/>
      <c r="N525" s="58"/>
      <c r="O525" s="58"/>
      <c r="P525" s="58"/>
    </row>
    <row r="526" spans="1:16">
      <c r="A526" s="58"/>
      <c r="B526" s="58"/>
      <c r="C526" s="58"/>
      <c r="D526" s="58"/>
      <c r="E526" s="58"/>
      <c r="F526" s="58"/>
      <c r="G526" s="58"/>
      <c r="H526" s="58"/>
      <c r="I526" s="58"/>
      <c r="J526" s="58"/>
      <c r="K526" s="58"/>
      <c r="L526" s="58"/>
      <c r="M526" s="58"/>
      <c r="N526" s="58"/>
      <c r="O526" s="58"/>
      <c r="P526" s="58"/>
    </row>
    <row r="527" spans="1:16">
      <c r="A527" s="58"/>
      <c r="B527" s="58"/>
      <c r="C527" s="58"/>
      <c r="D527" s="58"/>
      <c r="E527" s="58"/>
      <c r="F527" s="58"/>
      <c r="G527" s="58"/>
      <c r="H527" s="58"/>
      <c r="I527" s="58"/>
      <c r="J527" s="58"/>
      <c r="K527" s="58"/>
      <c r="L527" s="58"/>
      <c r="M527" s="58"/>
      <c r="N527" s="58"/>
      <c r="O527" s="58"/>
      <c r="P527" s="58"/>
    </row>
    <row r="528" spans="1:16">
      <c r="A528" s="58"/>
      <c r="B528" s="58"/>
      <c r="C528" s="58"/>
      <c r="D528" s="58"/>
      <c r="E528" s="58"/>
      <c r="F528" s="58"/>
      <c r="G528" s="58"/>
      <c r="H528" s="58"/>
      <c r="I528" s="58"/>
      <c r="J528" s="58"/>
      <c r="K528" s="58"/>
      <c r="L528" s="58"/>
      <c r="M528" s="58"/>
      <c r="N528" s="58"/>
      <c r="O528" s="58"/>
      <c r="P528" s="58"/>
    </row>
    <row r="529" spans="1:16">
      <c r="A529" s="58"/>
      <c r="B529" s="58"/>
      <c r="C529" s="58"/>
      <c r="D529" s="58"/>
      <c r="E529" s="58"/>
      <c r="F529" s="58"/>
      <c r="G529" s="58"/>
      <c r="H529" s="58"/>
      <c r="I529" s="58"/>
      <c r="J529" s="58"/>
      <c r="K529" s="58"/>
      <c r="L529" s="58"/>
      <c r="M529" s="58"/>
      <c r="N529" s="58"/>
      <c r="O529" s="58"/>
      <c r="P529" s="58"/>
    </row>
    <row r="530" spans="1:16">
      <c r="A530" s="58"/>
      <c r="B530" s="58"/>
      <c r="C530" s="58"/>
      <c r="D530" s="58"/>
      <c r="E530" s="58"/>
      <c r="F530" s="58"/>
      <c r="G530" s="58"/>
      <c r="H530" s="58"/>
      <c r="I530" s="58"/>
      <c r="J530" s="58"/>
      <c r="K530" s="58"/>
      <c r="L530" s="58"/>
      <c r="M530" s="58"/>
      <c r="N530" s="58"/>
      <c r="O530" s="58"/>
      <c r="P530" s="58"/>
    </row>
    <row r="531" spans="1:16">
      <c r="A531" s="58"/>
      <c r="B531" s="58"/>
      <c r="C531" s="58"/>
      <c r="D531" s="58"/>
      <c r="E531" s="58"/>
      <c r="F531" s="58"/>
      <c r="G531" s="58"/>
      <c r="H531" s="58"/>
      <c r="I531" s="58"/>
      <c r="J531" s="58"/>
      <c r="K531" s="58"/>
      <c r="L531" s="58"/>
      <c r="M531" s="58"/>
      <c r="N531" s="58"/>
      <c r="O531" s="58"/>
      <c r="P531" s="58"/>
    </row>
    <row r="532" spans="1:16">
      <c r="A532" s="58"/>
      <c r="B532" s="58"/>
      <c r="C532" s="58"/>
      <c r="D532" s="58"/>
      <c r="E532" s="58"/>
      <c r="F532" s="58"/>
      <c r="G532" s="58"/>
      <c r="H532" s="58"/>
      <c r="I532" s="58"/>
      <c r="J532" s="58"/>
      <c r="K532" s="58"/>
      <c r="L532" s="58"/>
      <c r="M532" s="58"/>
      <c r="N532" s="58"/>
      <c r="O532" s="58"/>
      <c r="P532" s="58"/>
    </row>
    <row r="533" spans="1:16">
      <c r="A533" s="58"/>
      <c r="B533" s="58"/>
      <c r="C533" s="58"/>
      <c r="D533" s="58"/>
      <c r="E533" s="58"/>
      <c r="F533" s="58"/>
      <c r="G533" s="58"/>
      <c r="H533" s="58"/>
      <c r="I533" s="58"/>
      <c r="J533" s="58"/>
      <c r="K533" s="58"/>
      <c r="L533" s="58"/>
      <c r="M533" s="58"/>
      <c r="N533" s="58"/>
      <c r="O533" s="58"/>
      <c r="P533" s="58"/>
    </row>
    <row r="534" spans="1:16">
      <c r="A534" s="58"/>
      <c r="B534" s="58"/>
      <c r="C534" s="58"/>
      <c r="D534" s="58"/>
      <c r="E534" s="58"/>
      <c r="F534" s="58"/>
      <c r="G534" s="58"/>
      <c r="H534" s="58"/>
      <c r="I534" s="58"/>
      <c r="J534" s="58"/>
      <c r="K534" s="58"/>
      <c r="L534" s="58"/>
      <c r="M534" s="58"/>
      <c r="N534" s="58"/>
      <c r="O534" s="58"/>
      <c r="P534" s="58"/>
    </row>
    <row r="535" spans="1:16">
      <c r="A535" s="58"/>
      <c r="B535" s="58"/>
      <c r="C535" s="58"/>
      <c r="D535" s="58"/>
      <c r="E535" s="58"/>
      <c r="F535" s="58"/>
      <c r="G535" s="58"/>
      <c r="H535" s="58"/>
      <c r="I535" s="58"/>
      <c r="J535" s="58"/>
      <c r="K535" s="58"/>
      <c r="L535" s="58"/>
      <c r="M535" s="58"/>
      <c r="N535" s="58"/>
      <c r="O535" s="58"/>
      <c r="P535" s="58"/>
    </row>
    <row r="536" spans="1:16">
      <c r="A536" s="58"/>
      <c r="B536" s="58"/>
      <c r="C536" s="58"/>
      <c r="D536" s="58"/>
      <c r="E536" s="58"/>
      <c r="F536" s="58"/>
      <c r="G536" s="58"/>
      <c r="H536" s="58"/>
      <c r="I536" s="58"/>
      <c r="J536" s="58"/>
      <c r="K536" s="58"/>
      <c r="L536" s="58"/>
      <c r="M536" s="58"/>
      <c r="N536" s="58"/>
      <c r="O536" s="58"/>
      <c r="P536" s="58"/>
    </row>
    <row r="537" spans="1:16">
      <c r="A537" s="58"/>
      <c r="B537" s="58"/>
      <c r="C537" s="58"/>
      <c r="D537" s="58"/>
      <c r="E537" s="58"/>
      <c r="F537" s="58"/>
      <c r="G537" s="58"/>
      <c r="H537" s="58"/>
      <c r="I537" s="58"/>
      <c r="J537" s="58"/>
      <c r="K537" s="58"/>
      <c r="L537" s="58"/>
      <c r="M537" s="58"/>
      <c r="N537" s="58"/>
      <c r="O537" s="58"/>
      <c r="P537" s="58"/>
    </row>
    <row r="538" spans="1:16">
      <c r="A538" s="58"/>
      <c r="B538" s="58"/>
      <c r="C538" s="58"/>
      <c r="D538" s="58"/>
      <c r="E538" s="58"/>
      <c r="F538" s="58"/>
      <c r="G538" s="58"/>
      <c r="H538" s="58"/>
      <c r="I538" s="58"/>
      <c r="J538" s="58"/>
      <c r="K538" s="58"/>
      <c r="L538" s="58"/>
      <c r="M538" s="58"/>
      <c r="N538" s="58"/>
      <c r="O538" s="58"/>
      <c r="P538" s="58"/>
    </row>
    <row r="539" spans="1:16">
      <c r="A539" s="58"/>
      <c r="B539" s="58"/>
      <c r="C539" s="58"/>
      <c r="D539" s="58"/>
      <c r="E539" s="58"/>
      <c r="F539" s="58"/>
      <c r="G539" s="58"/>
      <c r="H539" s="58"/>
      <c r="I539" s="58"/>
      <c r="J539" s="58"/>
      <c r="K539" s="58"/>
      <c r="L539" s="58"/>
      <c r="M539" s="58"/>
      <c r="N539" s="58"/>
      <c r="O539" s="58"/>
      <c r="P539" s="58"/>
    </row>
    <row r="540" spans="1:16">
      <c r="A540" s="58"/>
      <c r="B540" s="58"/>
      <c r="C540" s="58"/>
      <c r="D540" s="58"/>
      <c r="E540" s="58"/>
      <c r="F540" s="58"/>
      <c r="G540" s="58"/>
      <c r="H540" s="58"/>
      <c r="I540" s="58"/>
      <c r="J540" s="58"/>
      <c r="K540" s="58"/>
      <c r="L540" s="58"/>
      <c r="M540" s="58"/>
      <c r="N540" s="58"/>
      <c r="O540" s="58"/>
      <c r="P540" s="58"/>
    </row>
    <row r="541" spans="1:16">
      <c r="A541" s="58"/>
      <c r="B541" s="58"/>
      <c r="C541" s="58"/>
      <c r="D541" s="58"/>
      <c r="E541" s="58"/>
      <c r="F541" s="58"/>
      <c r="G541" s="58"/>
      <c r="H541" s="58"/>
      <c r="I541" s="58"/>
      <c r="J541" s="58"/>
      <c r="K541" s="58"/>
      <c r="L541" s="58"/>
      <c r="M541" s="58"/>
      <c r="N541" s="58"/>
      <c r="O541" s="58"/>
      <c r="P541" s="58"/>
    </row>
    <row r="542" spans="1:16">
      <c r="A542" s="58"/>
      <c r="B542" s="58"/>
      <c r="C542" s="58"/>
      <c r="D542" s="58"/>
      <c r="E542" s="58"/>
      <c r="F542" s="58"/>
      <c r="G542" s="58"/>
      <c r="H542" s="58"/>
      <c r="I542" s="58"/>
      <c r="J542" s="58"/>
      <c r="K542" s="58"/>
      <c r="L542" s="58"/>
      <c r="M542" s="58"/>
      <c r="N542" s="58"/>
      <c r="O542" s="58"/>
      <c r="P542" s="58"/>
    </row>
    <row r="543" spans="1:16">
      <c r="A543" s="58"/>
      <c r="B543" s="58"/>
      <c r="C543" s="58"/>
      <c r="D543" s="58"/>
      <c r="E543" s="58"/>
      <c r="F543" s="58"/>
      <c r="G543" s="58"/>
      <c r="H543" s="58"/>
      <c r="I543" s="58"/>
      <c r="J543" s="58"/>
      <c r="K543" s="58"/>
      <c r="L543" s="58"/>
      <c r="M543" s="58"/>
      <c r="N543" s="58"/>
      <c r="O543" s="58"/>
      <c r="P543" s="58"/>
    </row>
    <row r="544" spans="1:16">
      <c r="A544" s="58"/>
      <c r="B544" s="58"/>
      <c r="C544" s="58"/>
      <c r="D544" s="58"/>
      <c r="E544" s="58"/>
      <c r="F544" s="58"/>
      <c r="G544" s="58"/>
      <c r="H544" s="58"/>
      <c r="I544" s="58"/>
      <c r="J544" s="58"/>
      <c r="K544" s="58"/>
      <c r="L544" s="58"/>
      <c r="M544" s="58"/>
      <c r="N544" s="58"/>
      <c r="O544" s="58"/>
      <c r="P544" s="58"/>
    </row>
    <row r="545" spans="1:16">
      <c r="A545" s="58"/>
      <c r="B545" s="58"/>
      <c r="C545" s="58"/>
      <c r="D545" s="58"/>
      <c r="E545" s="58"/>
      <c r="F545" s="58"/>
      <c r="G545" s="58"/>
      <c r="H545" s="58"/>
      <c r="I545" s="58"/>
      <c r="J545" s="58"/>
      <c r="K545" s="58"/>
      <c r="L545" s="58"/>
      <c r="M545" s="58"/>
      <c r="N545" s="58"/>
      <c r="O545" s="58"/>
      <c r="P545" s="58"/>
    </row>
    <row r="546" spans="1:16">
      <c r="A546" s="58"/>
      <c r="B546" s="58"/>
      <c r="C546" s="58"/>
      <c r="D546" s="58"/>
      <c r="E546" s="58"/>
      <c r="F546" s="58"/>
      <c r="G546" s="58"/>
      <c r="H546" s="58"/>
      <c r="I546" s="58"/>
      <c r="J546" s="58"/>
      <c r="K546" s="58"/>
      <c r="L546" s="58"/>
      <c r="M546" s="58"/>
      <c r="N546" s="58"/>
      <c r="O546" s="58"/>
      <c r="P546" s="58"/>
    </row>
    <row r="547" spans="1:16">
      <c r="A547" s="58"/>
      <c r="B547" s="58"/>
      <c r="C547" s="58"/>
      <c r="D547" s="58"/>
      <c r="E547" s="58"/>
      <c r="F547" s="58"/>
      <c r="G547" s="58"/>
      <c r="H547" s="58"/>
      <c r="I547" s="58"/>
      <c r="J547" s="58"/>
      <c r="K547" s="58"/>
      <c r="L547" s="58"/>
      <c r="M547" s="58"/>
      <c r="N547" s="58"/>
      <c r="O547" s="58"/>
      <c r="P547" s="58"/>
    </row>
    <row r="548" spans="1:16">
      <c r="A548" s="58"/>
      <c r="B548" s="58"/>
      <c r="C548" s="58"/>
      <c r="D548" s="58"/>
      <c r="E548" s="58"/>
      <c r="F548" s="58"/>
      <c r="G548" s="58"/>
      <c r="H548" s="58"/>
      <c r="I548" s="58"/>
      <c r="J548" s="58"/>
      <c r="K548" s="58"/>
      <c r="L548" s="58"/>
      <c r="M548" s="58"/>
      <c r="N548" s="58"/>
      <c r="O548" s="58"/>
      <c r="P548" s="58"/>
    </row>
    <row r="549" spans="1:16">
      <c r="A549" s="58"/>
      <c r="B549" s="58"/>
      <c r="C549" s="58"/>
      <c r="D549" s="58"/>
      <c r="E549" s="58"/>
      <c r="F549" s="58"/>
      <c r="G549" s="58"/>
      <c r="H549" s="58"/>
      <c r="I549" s="58"/>
      <c r="J549" s="58"/>
      <c r="K549" s="58"/>
      <c r="L549" s="58"/>
      <c r="M549" s="58"/>
      <c r="N549" s="58"/>
      <c r="O549" s="58"/>
      <c r="P549" s="58"/>
    </row>
    <row r="550" spans="1:16">
      <c r="A550" s="58"/>
      <c r="B550" s="58"/>
      <c r="C550" s="58"/>
      <c r="D550" s="58"/>
      <c r="E550" s="58"/>
      <c r="F550" s="58"/>
      <c r="G550" s="58"/>
      <c r="H550" s="58"/>
      <c r="I550" s="58"/>
      <c r="J550" s="58"/>
      <c r="K550" s="58"/>
      <c r="L550" s="58"/>
      <c r="M550" s="58"/>
      <c r="N550" s="58"/>
      <c r="O550" s="58"/>
      <c r="P550" s="58"/>
    </row>
    <row r="551" spans="1:16">
      <c r="A551" s="58"/>
      <c r="B551" s="58"/>
      <c r="C551" s="58"/>
      <c r="D551" s="58"/>
      <c r="E551" s="58"/>
      <c r="F551" s="58"/>
      <c r="G551" s="58"/>
      <c r="H551" s="58"/>
      <c r="I551" s="58"/>
      <c r="J551" s="58"/>
      <c r="K551" s="58"/>
      <c r="L551" s="58"/>
      <c r="M551" s="58"/>
      <c r="N551" s="58"/>
      <c r="O551" s="58"/>
      <c r="P551" s="58"/>
    </row>
    <row r="552" spans="1:16">
      <c r="A552" s="58"/>
      <c r="B552" s="58"/>
      <c r="C552" s="58"/>
      <c r="D552" s="58"/>
      <c r="E552" s="58"/>
      <c r="F552" s="58"/>
      <c r="G552" s="58"/>
      <c r="H552" s="58"/>
      <c r="I552" s="58"/>
      <c r="J552" s="58"/>
      <c r="K552" s="58"/>
      <c r="L552" s="58"/>
      <c r="M552" s="58"/>
      <c r="N552" s="58"/>
      <c r="O552" s="58"/>
      <c r="P552" s="58"/>
    </row>
    <row r="553" spans="1:16">
      <c r="A553" s="58"/>
      <c r="B553" s="58"/>
      <c r="C553" s="58"/>
      <c r="D553" s="58"/>
      <c r="E553" s="58"/>
      <c r="F553" s="58"/>
      <c r="G553" s="58"/>
      <c r="H553" s="58"/>
      <c r="I553" s="58"/>
      <c r="J553" s="58"/>
      <c r="K553" s="58"/>
      <c r="L553" s="58"/>
      <c r="M553" s="58"/>
      <c r="N553" s="58"/>
      <c r="O553" s="58"/>
      <c r="P553" s="58"/>
    </row>
    <row r="554" spans="1:16">
      <c r="A554" s="58"/>
      <c r="B554" s="58"/>
      <c r="C554" s="58"/>
      <c r="D554" s="58"/>
      <c r="E554" s="58"/>
      <c r="F554" s="58"/>
      <c r="G554" s="58"/>
      <c r="H554" s="58"/>
      <c r="I554" s="58"/>
      <c r="J554" s="58"/>
      <c r="K554" s="58"/>
      <c r="L554" s="58"/>
      <c r="M554" s="58"/>
      <c r="N554" s="58"/>
      <c r="O554" s="58"/>
      <c r="P554" s="58"/>
    </row>
    <row r="555" spans="1:16">
      <c r="A555" s="58"/>
      <c r="B555" s="58"/>
      <c r="C555" s="58"/>
      <c r="D555" s="58"/>
      <c r="E555" s="58"/>
      <c r="F555" s="58"/>
      <c r="G555" s="58"/>
      <c r="H555" s="58"/>
      <c r="I555" s="58"/>
      <c r="J555" s="58"/>
      <c r="K555" s="58"/>
      <c r="L555" s="58"/>
      <c r="M555" s="58"/>
      <c r="N555" s="58"/>
      <c r="O555" s="58"/>
      <c r="P555" s="58"/>
    </row>
    <row r="556" spans="1:16">
      <c r="A556" s="58"/>
      <c r="B556" s="58"/>
      <c r="C556" s="58"/>
      <c r="D556" s="58"/>
      <c r="E556" s="58"/>
      <c r="F556" s="58"/>
      <c r="G556" s="58"/>
      <c r="H556" s="58"/>
      <c r="I556" s="58"/>
      <c r="J556" s="58"/>
      <c r="K556" s="58"/>
      <c r="L556" s="58"/>
      <c r="M556" s="58"/>
      <c r="N556" s="58"/>
      <c r="O556" s="58"/>
      <c r="P556" s="58"/>
    </row>
    <row r="557" spans="1:16">
      <c r="A557" s="58"/>
      <c r="B557" s="58"/>
      <c r="C557" s="58"/>
      <c r="D557" s="58"/>
      <c r="E557" s="58"/>
      <c r="F557" s="58"/>
      <c r="G557" s="58"/>
      <c r="H557" s="58"/>
      <c r="I557" s="58"/>
      <c r="J557" s="58"/>
      <c r="K557" s="58"/>
      <c r="L557" s="58"/>
      <c r="M557" s="58"/>
      <c r="N557" s="58"/>
      <c r="O557" s="58"/>
      <c r="P557" s="58"/>
    </row>
    <row r="558" spans="1:16">
      <c r="A558" s="58"/>
      <c r="B558" s="58"/>
      <c r="C558" s="58"/>
      <c r="D558" s="58"/>
      <c r="E558" s="58"/>
      <c r="F558" s="58"/>
      <c r="G558" s="58"/>
      <c r="H558" s="58"/>
      <c r="I558" s="58"/>
      <c r="J558" s="58"/>
      <c r="K558" s="58"/>
      <c r="L558" s="58"/>
      <c r="M558" s="58"/>
      <c r="N558" s="58"/>
      <c r="O558" s="58"/>
      <c r="P558" s="58"/>
    </row>
    <row r="559" spans="1:16">
      <c r="A559" s="58"/>
      <c r="B559" s="58"/>
      <c r="C559" s="58"/>
      <c r="D559" s="58"/>
      <c r="E559" s="58"/>
      <c r="F559" s="58"/>
      <c r="G559" s="58"/>
      <c r="H559" s="58"/>
      <c r="I559" s="58"/>
      <c r="J559" s="58"/>
      <c r="K559" s="58"/>
      <c r="L559" s="58"/>
      <c r="M559" s="58"/>
      <c r="N559" s="58"/>
      <c r="O559" s="58"/>
      <c r="P559" s="58"/>
    </row>
    <row r="560" spans="1:16">
      <c r="A560" s="58"/>
      <c r="B560" s="58"/>
      <c r="C560" s="58"/>
      <c r="D560" s="58"/>
      <c r="E560" s="58"/>
      <c r="F560" s="58"/>
      <c r="G560" s="58"/>
      <c r="H560" s="58"/>
      <c r="I560" s="58"/>
      <c r="J560" s="58"/>
      <c r="K560" s="58"/>
      <c r="L560" s="58"/>
      <c r="M560" s="58"/>
      <c r="N560" s="58"/>
      <c r="O560" s="58"/>
      <c r="P560" s="58"/>
    </row>
    <row r="561" spans="1:16">
      <c r="A561" s="58"/>
      <c r="B561" s="58"/>
      <c r="C561" s="58"/>
      <c r="D561" s="58"/>
      <c r="E561" s="58"/>
      <c r="F561" s="58"/>
      <c r="G561" s="58"/>
      <c r="H561" s="58"/>
      <c r="I561" s="58"/>
      <c r="J561" s="58"/>
      <c r="K561" s="58"/>
      <c r="L561" s="58"/>
      <c r="M561" s="58"/>
      <c r="N561" s="58"/>
      <c r="O561" s="58"/>
      <c r="P561" s="58"/>
    </row>
    <row r="562" spans="1:16">
      <c r="A562" s="58"/>
      <c r="B562" s="58"/>
      <c r="C562" s="58"/>
      <c r="D562" s="58"/>
      <c r="E562" s="58"/>
      <c r="F562" s="58"/>
      <c r="G562" s="58"/>
      <c r="H562" s="58"/>
      <c r="I562" s="58"/>
      <c r="J562" s="58"/>
      <c r="K562" s="58"/>
      <c r="L562" s="58"/>
      <c r="M562" s="58"/>
      <c r="N562" s="58"/>
      <c r="O562" s="58"/>
      <c r="P562" s="58"/>
    </row>
    <row r="563" spans="1:16">
      <c r="A563" s="58"/>
      <c r="B563" s="58"/>
      <c r="C563" s="58"/>
      <c r="D563" s="58"/>
      <c r="E563" s="58"/>
      <c r="F563" s="58"/>
      <c r="G563" s="58"/>
      <c r="H563" s="58"/>
      <c r="I563" s="58"/>
      <c r="J563" s="58"/>
      <c r="K563" s="58"/>
      <c r="L563" s="58"/>
      <c r="M563" s="58"/>
      <c r="N563" s="58"/>
      <c r="O563" s="58"/>
      <c r="P563" s="58"/>
    </row>
    <row r="564" spans="1:16">
      <c r="A564" s="58"/>
      <c r="B564" s="58"/>
      <c r="C564" s="58"/>
      <c r="D564" s="58"/>
      <c r="E564" s="58"/>
      <c r="F564" s="58"/>
      <c r="G564" s="58"/>
      <c r="H564" s="58"/>
      <c r="I564" s="58"/>
      <c r="J564" s="58"/>
      <c r="K564" s="58"/>
      <c r="L564" s="58"/>
      <c r="M564" s="58"/>
      <c r="N564" s="58"/>
      <c r="O564" s="58"/>
      <c r="P564" s="58"/>
    </row>
    <row r="565" spans="1:16">
      <c r="A565" s="58"/>
      <c r="B565" s="58"/>
      <c r="C565" s="58"/>
      <c r="D565" s="58"/>
      <c r="E565" s="58"/>
      <c r="F565" s="58"/>
      <c r="G565" s="58"/>
      <c r="H565" s="58"/>
      <c r="I565" s="58"/>
      <c r="J565" s="58"/>
      <c r="K565" s="58"/>
      <c r="L565" s="58"/>
      <c r="M565" s="58"/>
      <c r="N565" s="58"/>
      <c r="O565" s="58"/>
      <c r="P565" s="58"/>
    </row>
    <row r="566" spans="1:16">
      <c r="A566" s="58"/>
      <c r="B566" s="58"/>
      <c r="C566" s="58"/>
      <c r="D566" s="58"/>
      <c r="E566" s="58"/>
      <c r="F566" s="58"/>
      <c r="G566" s="58"/>
      <c r="H566" s="58"/>
      <c r="I566" s="58"/>
      <c r="J566" s="58"/>
      <c r="K566" s="58"/>
      <c r="L566" s="58"/>
      <c r="M566" s="58"/>
      <c r="N566" s="58"/>
      <c r="O566" s="58"/>
      <c r="P566" s="58"/>
    </row>
    <row r="567" spans="1:16">
      <c r="A567" s="58"/>
      <c r="B567" s="58"/>
      <c r="C567" s="58"/>
      <c r="D567" s="58"/>
      <c r="E567" s="58"/>
      <c r="F567" s="58"/>
      <c r="G567" s="58"/>
      <c r="H567" s="58"/>
      <c r="I567" s="58"/>
      <c r="J567" s="58"/>
      <c r="K567" s="58"/>
      <c r="L567" s="58"/>
      <c r="M567" s="58"/>
      <c r="N567" s="58"/>
      <c r="O567" s="58"/>
      <c r="P567" s="58"/>
    </row>
    <row r="568" spans="1:16">
      <c r="A568" s="58"/>
      <c r="B568" s="58"/>
      <c r="C568" s="58"/>
      <c r="D568" s="58"/>
      <c r="E568" s="58"/>
      <c r="F568" s="58"/>
      <c r="G568" s="58"/>
      <c r="H568" s="58"/>
      <c r="I568" s="58"/>
      <c r="J568" s="58"/>
      <c r="K568" s="58"/>
      <c r="L568" s="58"/>
      <c r="M568" s="58"/>
      <c r="N568" s="58"/>
      <c r="O568" s="58"/>
      <c r="P568" s="58"/>
    </row>
    <row r="569" spans="1:16">
      <c r="A569" s="58"/>
      <c r="B569" s="58"/>
      <c r="C569" s="58"/>
      <c r="D569" s="58"/>
      <c r="E569" s="58"/>
      <c r="F569" s="58"/>
      <c r="G569" s="58"/>
      <c r="H569" s="58"/>
      <c r="I569" s="58"/>
      <c r="J569" s="58"/>
      <c r="K569" s="58"/>
      <c r="L569" s="58"/>
      <c r="M569" s="58"/>
      <c r="N569" s="58"/>
      <c r="O569" s="58"/>
      <c r="P569" s="58"/>
    </row>
    <row r="570" spans="1:16">
      <c r="A570" s="58"/>
      <c r="B570" s="58"/>
      <c r="C570" s="58"/>
      <c r="D570" s="58"/>
      <c r="E570" s="58"/>
      <c r="F570" s="58"/>
      <c r="G570" s="58"/>
      <c r="H570" s="58"/>
      <c r="I570" s="58"/>
      <c r="J570" s="58"/>
      <c r="K570" s="58"/>
      <c r="L570" s="58"/>
      <c r="M570" s="58"/>
      <c r="N570" s="58"/>
      <c r="O570" s="58"/>
      <c r="P570" s="58"/>
    </row>
    <row r="571" spans="1:16">
      <c r="A571" s="58"/>
      <c r="B571" s="58"/>
      <c r="C571" s="58"/>
      <c r="D571" s="58"/>
      <c r="E571" s="58"/>
      <c r="F571" s="58"/>
      <c r="G571" s="58"/>
      <c r="H571" s="58"/>
      <c r="I571" s="58"/>
      <c r="J571" s="58"/>
      <c r="K571" s="58"/>
      <c r="L571" s="58"/>
      <c r="M571" s="58"/>
      <c r="N571" s="58"/>
      <c r="O571" s="58"/>
      <c r="P571" s="58"/>
    </row>
    <row r="572" spans="1:16">
      <c r="A572" s="58"/>
      <c r="B572" s="58"/>
      <c r="C572" s="58"/>
      <c r="D572" s="58"/>
      <c r="E572" s="58"/>
      <c r="F572" s="58"/>
      <c r="G572" s="58"/>
      <c r="H572" s="58"/>
      <c r="I572" s="58"/>
      <c r="J572" s="58"/>
      <c r="K572" s="58"/>
      <c r="L572" s="58"/>
      <c r="M572" s="58"/>
      <c r="N572" s="58"/>
      <c r="O572" s="58"/>
      <c r="P572" s="58"/>
    </row>
    <row r="573" spans="1:16">
      <c r="A573" s="58"/>
      <c r="B573" s="58"/>
      <c r="C573" s="58"/>
      <c r="D573" s="58"/>
      <c r="E573" s="58"/>
      <c r="F573" s="58"/>
      <c r="G573" s="58"/>
      <c r="H573" s="58"/>
      <c r="I573" s="58"/>
      <c r="J573" s="58"/>
      <c r="K573" s="58"/>
      <c r="L573" s="58"/>
      <c r="M573" s="58"/>
      <c r="N573" s="58"/>
      <c r="O573" s="58"/>
      <c r="P573" s="58"/>
    </row>
    <row r="574" spans="1:16">
      <c r="A574" s="58"/>
      <c r="B574" s="58"/>
      <c r="C574" s="58"/>
      <c r="D574" s="58"/>
      <c r="E574" s="58"/>
      <c r="F574" s="58"/>
      <c r="G574" s="58"/>
      <c r="H574" s="58"/>
      <c r="I574" s="58"/>
      <c r="J574" s="58"/>
      <c r="K574" s="58"/>
      <c r="L574" s="58"/>
      <c r="M574" s="58"/>
      <c r="N574" s="58"/>
      <c r="O574" s="58"/>
      <c r="P574" s="58"/>
    </row>
    <row r="575" spans="1:16">
      <c r="A575" s="58"/>
      <c r="B575" s="58"/>
      <c r="C575" s="58"/>
      <c r="D575" s="58"/>
      <c r="E575" s="58"/>
      <c r="F575" s="58"/>
      <c r="G575" s="58"/>
      <c r="H575" s="58"/>
      <c r="I575" s="58"/>
      <c r="J575" s="58"/>
      <c r="K575" s="58"/>
      <c r="L575" s="58"/>
      <c r="M575" s="58"/>
      <c r="N575" s="58"/>
      <c r="O575" s="58"/>
      <c r="P575" s="58"/>
    </row>
    <row r="576" spans="1:16">
      <c r="A576" s="58"/>
      <c r="B576" s="58"/>
      <c r="C576" s="58"/>
      <c r="D576" s="58"/>
      <c r="E576" s="58"/>
      <c r="F576" s="58"/>
      <c r="G576" s="58"/>
      <c r="H576" s="58"/>
      <c r="I576" s="58"/>
      <c r="J576" s="58"/>
      <c r="K576" s="58"/>
      <c r="L576" s="58"/>
      <c r="M576" s="58"/>
      <c r="N576" s="58"/>
      <c r="O576" s="58"/>
      <c r="P576" s="58"/>
    </row>
    <row r="577" spans="1:16">
      <c r="A577" s="58"/>
      <c r="B577" s="58"/>
      <c r="C577" s="58"/>
      <c r="D577" s="58"/>
      <c r="E577" s="58"/>
      <c r="F577" s="58"/>
      <c r="G577" s="58"/>
      <c r="H577" s="58"/>
      <c r="I577" s="58"/>
      <c r="J577" s="58"/>
      <c r="K577" s="58"/>
      <c r="L577" s="58"/>
      <c r="M577" s="58"/>
      <c r="N577" s="58"/>
      <c r="O577" s="58"/>
      <c r="P577" s="58"/>
    </row>
    <row r="578" spans="1:16">
      <c r="A578" s="58"/>
      <c r="B578" s="58"/>
      <c r="C578" s="58"/>
      <c r="D578" s="58"/>
      <c r="E578" s="58"/>
      <c r="F578" s="58"/>
      <c r="G578" s="58"/>
      <c r="H578" s="58"/>
      <c r="I578" s="58"/>
      <c r="J578" s="58"/>
      <c r="K578" s="58"/>
      <c r="L578" s="58"/>
      <c r="M578" s="58"/>
      <c r="N578" s="58"/>
      <c r="O578" s="58"/>
      <c r="P578" s="58"/>
    </row>
    <row r="579" spans="1:16">
      <c r="A579" s="58"/>
      <c r="B579" s="58"/>
      <c r="C579" s="58"/>
      <c r="D579" s="58"/>
      <c r="E579" s="58"/>
      <c r="F579" s="58"/>
      <c r="G579" s="58"/>
      <c r="H579" s="58"/>
      <c r="I579" s="58"/>
      <c r="J579" s="58"/>
      <c r="K579" s="58"/>
      <c r="L579" s="58"/>
      <c r="M579" s="58"/>
      <c r="N579" s="58"/>
      <c r="O579" s="58"/>
      <c r="P579" s="58"/>
    </row>
    <row r="580" spans="1:16">
      <c r="A580" s="58"/>
      <c r="B580" s="58"/>
      <c r="C580" s="58"/>
      <c r="D580" s="58"/>
      <c r="E580" s="58"/>
      <c r="F580" s="58"/>
      <c r="G580" s="58"/>
      <c r="H580" s="58"/>
      <c r="I580" s="58"/>
      <c r="J580" s="58"/>
      <c r="K580" s="58"/>
      <c r="L580" s="58"/>
      <c r="M580" s="58"/>
      <c r="N580" s="58"/>
      <c r="O580" s="58"/>
      <c r="P580" s="58"/>
    </row>
    <row r="581" spans="1:16">
      <c r="A581" s="58"/>
      <c r="B581" s="58"/>
      <c r="C581" s="58"/>
      <c r="D581" s="58"/>
      <c r="E581" s="58"/>
      <c r="F581" s="58"/>
      <c r="G581" s="58"/>
      <c r="H581" s="58"/>
      <c r="I581" s="58"/>
      <c r="J581" s="58"/>
      <c r="K581" s="58"/>
      <c r="L581" s="58"/>
      <c r="M581" s="58"/>
      <c r="N581" s="58"/>
      <c r="O581" s="58"/>
      <c r="P581" s="58"/>
    </row>
    <row r="582" spans="1:16">
      <c r="A582" s="58"/>
      <c r="B582" s="58"/>
      <c r="C582" s="58"/>
      <c r="D582" s="58"/>
      <c r="E582" s="58"/>
      <c r="F582" s="58"/>
      <c r="G582" s="58"/>
      <c r="H582" s="58"/>
      <c r="I582" s="58"/>
      <c r="J582" s="58"/>
      <c r="K582" s="58"/>
      <c r="L582" s="58"/>
      <c r="M582" s="58"/>
      <c r="N582" s="58"/>
      <c r="O582" s="58"/>
      <c r="P582" s="58"/>
    </row>
    <row r="583" spans="1:16">
      <c r="A583" s="58"/>
      <c r="B583" s="58"/>
      <c r="C583" s="58"/>
      <c r="D583" s="58"/>
      <c r="E583" s="58"/>
      <c r="F583" s="58"/>
      <c r="G583" s="58"/>
      <c r="H583" s="58"/>
      <c r="I583" s="58"/>
      <c r="J583" s="58"/>
      <c r="K583" s="58"/>
      <c r="L583" s="58"/>
      <c r="M583" s="58"/>
      <c r="N583" s="58"/>
      <c r="O583" s="58"/>
      <c r="P583" s="58"/>
    </row>
    <row r="584" spans="1:16">
      <c r="A584" s="58"/>
      <c r="B584" s="58"/>
      <c r="C584" s="58"/>
      <c r="D584" s="58"/>
      <c r="E584" s="58"/>
      <c r="F584" s="58"/>
      <c r="G584" s="58"/>
      <c r="H584" s="58"/>
      <c r="I584" s="58"/>
      <c r="J584" s="58"/>
      <c r="K584" s="58"/>
      <c r="L584" s="58"/>
      <c r="M584" s="58"/>
      <c r="N584" s="58"/>
      <c r="O584" s="58"/>
      <c r="P584" s="58"/>
    </row>
    <row r="585" spans="1:16">
      <c r="A585" s="58"/>
      <c r="B585" s="58"/>
      <c r="C585" s="58"/>
      <c r="D585" s="58"/>
      <c r="E585" s="58"/>
      <c r="F585" s="58"/>
      <c r="G585" s="58"/>
      <c r="H585" s="58"/>
      <c r="I585" s="58"/>
      <c r="J585" s="58"/>
      <c r="K585" s="58"/>
      <c r="L585" s="58"/>
      <c r="M585" s="58"/>
      <c r="N585" s="58"/>
      <c r="O585" s="58"/>
      <c r="P585" s="58"/>
    </row>
    <row r="586" spans="1:16">
      <c r="A586" s="58"/>
      <c r="B586" s="58"/>
      <c r="C586" s="58"/>
      <c r="D586" s="58"/>
      <c r="E586" s="58"/>
      <c r="F586" s="58"/>
      <c r="G586" s="58"/>
      <c r="H586" s="58"/>
      <c r="I586" s="58"/>
      <c r="J586" s="58"/>
      <c r="K586" s="58"/>
      <c r="L586" s="58"/>
      <c r="M586" s="58"/>
      <c r="N586" s="58"/>
      <c r="O586" s="58"/>
      <c r="P586" s="58"/>
    </row>
    <row r="587" spans="1:16">
      <c r="A587" s="58"/>
      <c r="B587" s="58"/>
      <c r="C587" s="58"/>
      <c r="D587" s="58"/>
      <c r="E587" s="58"/>
      <c r="F587" s="58"/>
      <c r="G587" s="58"/>
      <c r="H587" s="58"/>
      <c r="I587" s="58"/>
      <c r="J587" s="58"/>
      <c r="K587" s="58"/>
      <c r="L587" s="58"/>
      <c r="M587" s="58"/>
      <c r="N587" s="58"/>
      <c r="O587" s="58"/>
      <c r="P587" s="58"/>
    </row>
    <row r="588" spans="1:16">
      <c r="A588" s="58"/>
      <c r="B588" s="58"/>
      <c r="C588" s="58"/>
      <c r="D588" s="58"/>
      <c r="E588" s="58"/>
      <c r="F588" s="58"/>
      <c r="G588" s="58"/>
      <c r="H588" s="58"/>
      <c r="I588" s="58"/>
      <c r="J588" s="58"/>
      <c r="K588" s="58"/>
      <c r="L588" s="58"/>
      <c r="M588" s="58"/>
      <c r="N588" s="58"/>
      <c r="O588" s="58"/>
      <c r="P588" s="58"/>
    </row>
    <row r="589" spans="1:16">
      <c r="A589" s="58"/>
      <c r="B589" s="58"/>
      <c r="C589" s="58"/>
      <c r="D589" s="58"/>
      <c r="E589" s="58"/>
      <c r="F589" s="58"/>
      <c r="G589" s="58"/>
      <c r="H589" s="58"/>
      <c r="I589" s="58"/>
      <c r="J589" s="58"/>
      <c r="K589" s="58"/>
      <c r="L589" s="58"/>
      <c r="M589" s="58"/>
      <c r="N589" s="58"/>
      <c r="O589" s="58"/>
      <c r="P589" s="58"/>
    </row>
    <row r="590" spans="1:16">
      <c r="A590" s="58"/>
      <c r="B590" s="58"/>
      <c r="C590" s="58"/>
      <c r="D590" s="58"/>
      <c r="E590" s="58"/>
      <c r="F590" s="58"/>
      <c r="G590" s="58"/>
      <c r="H590" s="58"/>
      <c r="I590" s="58"/>
      <c r="J590" s="58"/>
      <c r="K590" s="58"/>
      <c r="L590" s="58"/>
      <c r="M590" s="58"/>
      <c r="N590" s="58"/>
      <c r="O590" s="58"/>
      <c r="P590" s="58"/>
    </row>
    <row r="591" spans="1:16">
      <c r="A591" s="58"/>
      <c r="B591" s="58"/>
      <c r="C591" s="58"/>
      <c r="D591" s="58"/>
      <c r="E591" s="58"/>
      <c r="F591" s="58"/>
      <c r="G591" s="58"/>
      <c r="H591" s="58"/>
      <c r="I591" s="58"/>
      <c r="J591" s="58"/>
      <c r="K591" s="58"/>
      <c r="L591" s="58"/>
      <c r="M591" s="58"/>
      <c r="N591" s="58"/>
      <c r="O591" s="58"/>
      <c r="P591" s="58"/>
    </row>
    <row r="592" spans="1:16">
      <c r="A592" s="58"/>
      <c r="B592" s="58"/>
      <c r="C592" s="58"/>
      <c r="D592" s="58"/>
      <c r="E592" s="58"/>
      <c r="F592" s="58"/>
      <c r="G592" s="58"/>
      <c r="H592" s="58"/>
      <c r="I592" s="58"/>
      <c r="J592" s="58"/>
      <c r="K592" s="58"/>
      <c r="L592" s="58"/>
      <c r="M592" s="58"/>
      <c r="N592" s="58"/>
      <c r="O592" s="58"/>
      <c r="P592" s="58"/>
    </row>
    <row r="593" spans="1:16">
      <c r="A593" s="58"/>
      <c r="B593" s="58"/>
      <c r="C593" s="58"/>
      <c r="D593" s="58"/>
      <c r="E593" s="58"/>
      <c r="F593" s="58"/>
      <c r="G593" s="58"/>
      <c r="H593" s="58"/>
      <c r="I593" s="58"/>
      <c r="J593" s="58"/>
      <c r="K593" s="58"/>
      <c r="L593" s="58"/>
      <c r="M593" s="58"/>
      <c r="N593" s="58"/>
      <c r="O593" s="58"/>
      <c r="P593" s="58"/>
    </row>
    <row r="594" spans="1:16">
      <c r="A594" s="58"/>
      <c r="B594" s="58"/>
      <c r="C594" s="58"/>
      <c r="D594" s="58"/>
      <c r="E594" s="58"/>
      <c r="F594" s="58"/>
      <c r="G594" s="58"/>
      <c r="H594" s="58"/>
      <c r="I594" s="58"/>
      <c r="J594" s="58"/>
      <c r="K594" s="58"/>
      <c r="L594" s="58"/>
      <c r="M594" s="58"/>
      <c r="N594" s="58"/>
      <c r="O594" s="58"/>
      <c r="P594" s="58"/>
    </row>
    <row r="595" spans="1:16">
      <c r="A595" s="58"/>
      <c r="B595" s="58"/>
      <c r="C595" s="58"/>
      <c r="D595" s="58"/>
      <c r="E595" s="58"/>
      <c r="F595" s="58"/>
      <c r="G595" s="58"/>
      <c r="H595" s="58"/>
      <c r="I595" s="58"/>
      <c r="J595" s="58"/>
      <c r="K595" s="58"/>
      <c r="L595" s="58"/>
      <c r="M595" s="58"/>
      <c r="N595" s="58"/>
      <c r="O595" s="58"/>
      <c r="P595" s="58"/>
    </row>
  </sheetData>
  <mergeCells count="1782">
    <mergeCell ref="A594:D594"/>
    <mergeCell ref="E594:F594"/>
    <mergeCell ref="G594:P594"/>
    <mergeCell ref="A595:D595"/>
    <mergeCell ref="E595:F595"/>
    <mergeCell ref="G595:P595"/>
    <mergeCell ref="A592:D592"/>
    <mergeCell ref="E592:F592"/>
    <mergeCell ref="G592:P592"/>
    <mergeCell ref="A593:D593"/>
    <mergeCell ref="E593:F593"/>
    <mergeCell ref="G593:P593"/>
    <mergeCell ref="A590:D590"/>
    <mergeCell ref="E590:F590"/>
    <mergeCell ref="G590:P590"/>
    <mergeCell ref="A591:D591"/>
    <mergeCell ref="E591:F591"/>
    <mergeCell ref="G591:P591"/>
    <mergeCell ref="A588:D588"/>
    <mergeCell ref="E588:F588"/>
    <mergeCell ref="G588:P588"/>
    <mergeCell ref="A589:D589"/>
    <mergeCell ref="E589:F589"/>
    <mergeCell ref="G589:P589"/>
    <mergeCell ref="A586:D586"/>
    <mergeCell ref="E586:F586"/>
    <mergeCell ref="G586:P586"/>
    <mergeCell ref="A587:D587"/>
    <mergeCell ref="E587:F587"/>
    <mergeCell ref="G587:P587"/>
    <mergeCell ref="A584:D584"/>
    <mergeCell ref="E584:F584"/>
    <mergeCell ref="G584:P584"/>
    <mergeCell ref="A585:D585"/>
    <mergeCell ref="E585:F585"/>
    <mergeCell ref="G585:P585"/>
    <mergeCell ref="A582:D582"/>
    <mergeCell ref="E582:F582"/>
    <mergeCell ref="G582:P582"/>
    <mergeCell ref="A583:D583"/>
    <mergeCell ref="E583:F583"/>
    <mergeCell ref="G583:P583"/>
    <mergeCell ref="A580:D580"/>
    <mergeCell ref="E580:F580"/>
    <mergeCell ref="G580:P580"/>
    <mergeCell ref="A581:D581"/>
    <mergeCell ref="E581:F581"/>
    <mergeCell ref="G581:P581"/>
    <mergeCell ref="A578:D578"/>
    <mergeCell ref="E578:F578"/>
    <mergeCell ref="G578:P578"/>
    <mergeCell ref="A579:D579"/>
    <mergeCell ref="E579:F579"/>
    <mergeCell ref="G579:P579"/>
    <mergeCell ref="A576:D576"/>
    <mergeCell ref="E576:F576"/>
    <mergeCell ref="G576:P576"/>
    <mergeCell ref="A577:D577"/>
    <mergeCell ref="E577:F577"/>
    <mergeCell ref="G577:P577"/>
    <mergeCell ref="A574:D574"/>
    <mergeCell ref="E574:F574"/>
    <mergeCell ref="G574:P574"/>
    <mergeCell ref="A575:D575"/>
    <mergeCell ref="E575:F575"/>
    <mergeCell ref="G575:P575"/>
    <mergeCell ref="A572:D572"/>
    <mergeCell ref="E572:F572"/>
    <mergeCell ref="G572:P572"/>
    <mergeCell ref="A573:D573"/>
    <mergeCell ref="E573:F573"/>
    <mergeCell ref="G573:P573"/>
    <mergeCell ref="A570:D570"/>
    <mergeCell ref="E570:F570"/>
    <mergeCell ref="G570:P570"/>
    <mergeCell ref="A571:D571"/>
    <mergeCell ref="E571:F571"/>
    <mergeCell ref="G571:P571"/>
    <mergeCell ref="A568:D568"/>
    <mergeCell ref="E568:F568"/>
    <mergeCell ref="G568:P568"/>
    <mergeCell ref="A569:D569"/>
    <mergeCell ref="E569:F569"/>
    <mergeCell ref="G569:P569"/>
    <mergeCell ref="A566:D566"/>
    <mergeCell ref="E566:F566"/>
    <mergeCell ref="G566:P566"/>
    <mergeCell ref="A567:D567"/>
    <mergeCell ref="E567:F567"/>
    <mergeCell ref="G567:P567"/>
    <mergeCell ref="A564:D564"/>
    <mergeCell ref="E564:F564"/>
    <mergeCell ref="G564:P564"/>
    <mergeCell ref="A565:D565"/>
    <mergeCell ref="E565:F565"/>
    <mergeCell ref="G565:P565"/>
    <mergeCell ref="A562:D562"/>
    <mergeCell ref="E562:F562"/>
    <mergeCell ref="G562:P562"/>
    <mergeCell ref="A563:D563"/>
    <mergeCell ref="E563:F563"/>
    <mergeCell ref="G563:P563"/>
    <mergeCell ref="A560:D560"/>
    <mergeCell ref="E560:F560"/>
    <mergeCell ref="G560:P560"/>
    <mergeCell ref="A561:D561"/>
    <mergeCell ref="E561:F561"/>
    <mergeCell ref="G561:P561"/>
    <mergeCell ref="A558:D558"/>
    <mergeCell ref="E558:F558"/>
    <mergeCell ref="G558:P558"/>
    <mergeCell ref="A559:D559"/>
    <mergeCell ref="E559:F559"/>
    <mergeCell ref="G559:P559"/>
    <mergeCell ref="A556:D556"/>
    <mergeCell ref="E556:F556"/>
    <mergeCell ref="G556:P556"/>
    <mergeCell ref="A557:D557"/>
    <mergeCell ref="E557:F557"/>
    <mergeCell ref="G557:P557"/>
    <mergeCell ref="A554:D554"/>
    <mergeCell ref="E554:F554"/>
    <mergeCell ref="G554:P554"/>
    <mergeCell ref="A555:D555"/>
    <mergeCell ref="E555:F555"/>
    <mergeCell ref="G555:P555"/>
    <mergeCell ref="A552:D552"/>
    <mergeCell ref="E552:F552"/>
    <mergeCell ref="G552:P552"/>
    <mergeCell ref="A553:D553"/>
    <mergeCell ref="E553:F553"/>
    <mergeCell ref="G553:P553"/>
    <mergeCell ref="A550:D550"/>
    <mergeCell ref="E550:F550"/>
    <mergeCell ref="G550:P550"/>
    <mergeCell ref="A551:D551"/>
    <mergeCell ref="E551:F551"/>
    <mergeCell ref="G551:P551"/>
    <mergeCell ref="A548:D548"/>
    <mergeCell ref="E548:F548"/>
    <mergeCell ref="G548:P548"/>
    <mergeCell ref="A549:D549"/>
    <mergeCell ref="E549:F549"/>
    <mergeCell ref="G549:P549"/>
    <mergeCell ref="A546:D546"/>
    <mergeCell ref="E546:F546"/>
    <mergeCell ref="G546:P546"/>
    <mergeCell ref="A547:D547"/>
    <mergeCell ref="E547:F547"/>
    <mergeCell ref="G547:P547"/>
    <mergeCell ref="A544:D544"/>
    <mergeCell ref="E544:F544"/>
    <mergeCell ref="G544:P544"/>
    <mergeCell ref="A545:D545"/>
    <mergeCell ref="E545:F545"/>
    <mergeCell ref="G545:P545"/>
    <mergeCell ref="A542:D542"/>
    <mergeCell ref="E542:F542"/>
    <mergeCell ref="G542:P542"/>
    <mergeCell ref="A543:D543"/>
    <mergeCell ref="E543:F543"/>
    <mergeCell ref="G543:P543"/>
    <mergeCell ref="A540:D540"/>
    <mergeCell ref="E540:F540"/>
    <mergeCell ref="G540:P540"/>
    <mergeCell ref="A541:D541"/>
    <mergeCell ref="E541:F541"/>
    <mergeCell ref="G541:P541"/>
    <mergeCell ref="A538:D538"/>
    <mergeCell ref="E538:F538"/>
    <mergeCell ref="G538:P538"/>
    <mergeCell ref="A539:D539"/>
    <mergeCell ref="E539:F539"/>
    <mergeCell ref="G539:P539"/>
    <mergeCell ref="A536:D536"/>
    <mergeCell ref="E536:F536"/>
    <mergeCell ref="G536:P536"/>
    <mergeCell ref="A537:D537"/>
    <mergeCell ref="E537:F537"/>
    <mergeCell ref="G537:P537"/>
    <mergeCell ref="A534:D534"/>
    <mergeCell ref="E534:F534"/>
    <mergeCell ref="G534:P534"/>
    <mergeCell ref="A535:D535"/>
    <mergeCell ref="E535:F535"/>
    <mergeCell ref="G535:P535"/>
    <mergeCell ref="A532:D532"/>
    <mergeCell ref="E532:F532"/>
    <mergeCell ref="G532:P532"/>
    <mergeCell ref="A533:D533"/>
    <mergeCell ref="E533:F533"/>
    <mergeCell ref="G533:P533"/>
    <mergeCell ref="A530:D530"/>
    <mergeCell ref="E530:F530"/>
    <mergeCell ref="G530:P530"/>
    <mergeCell ref="A531:D531"/>
    <mergeCell ref="E531:F531"/>
    <mergeCell ref="G531:P531"/>
    <mergeCell ref="A528:D528"/>
    <mergeCell ref="E528:F528"/>
    <mergeCell ref="G528:P528"/>
    <mergeCell ref="A529:D529"/>
    <mergeCell ref="E529:F529"/>
    <mergeCell ref="G529:P529"/>
    <mergeCell ref="A526:D526"/>
    <mergeCell ref="E526:F526"/>
    <mergeCell ref="G526:P526"/>
    <mergeCell ref="A527:D527"/>
    <mergeCell ref="E527:F527"/>
    <mergeCell ref="G527:P527"/>
    <mergeCell ref="A524:D524"/>
    <mergeCell ref="E524:F524"/>
    <mergeCell ref="G524:P524"/>
    <mergeCell ref="A525:D525"/>
    <mergeCell ref="E525:F525"/>
    <mergeCell ref="G525:P525"/>
    <mergeCell ref="A522:D522"/>
    <mergeCell ref="E522:F522"/>
    <mergeCell ref="G522:P522"/>
    <mergeCell ref="A523:D523"/>
    <mergeCell ref="E523:F523"/>
    <mergeCell ref="G523:P523"/>
    <mergeCell ref="A520:D520"/>
    <mergeCell ref="E520:F520"/>
    <mergeCell ref="G520:P520"/>
    <mergeCell ref="A521:D521"/>
    <mergeCell ref="E521:F521"/>
    <mergeCell ref="G521:P521"/>
    <mergeCell ref="A518:D518"/>
    <mergeCell ref="E518:F518"/>
    <mergeCell ref="G518:P518"/>
    <mergeCell ref="A519:D519"/>
    <mergeCell ref="E519:F519"/>
    <mergeCell ref="G519:P519"/>
    <mergeCell ref="A516:D516"/>
    <mergeCell ref="E516:F516"/>
    <mergeCell ref="G516:P516"/>
    <mergeCell ref="A517:D517"/>
    <mergeCell ref="E517:F517"/>
    <mergeCell ref="G517:P517"/>
    <mergeCell ref="A514:D514"/>
    <mergeCell ref="E514:F514"/>
    <mergeCell ref="G514:P514"/>
    <mergeCell ref="A515:D515"/>
    <mergeCell ref="E515:F515"/>
    <mergeCell ref="G515:P515"/>
    <mergeCell ref="A512:D512"/>
    <mergeCell ref="E512:F512"/>
    <mergeCell ref="G512:P512"/>
    <mergeCell ref="A513:D513"/>
    <mergeCell ref="E513:F513"/>
    <mergeCell ref="G513:P513"/>
    <mergeCell ref="A510:D510"/>
    <mergeCell ref="E510:F510"/>
    <mergeCell ref="G510:P510"/>
    <mergeCell ref="A511:D511"/>
    <mergeCell ref="E511:F511"/>
    <mergeCell ref="G511:P511"/>
    <mergeCell ref="A508:D508"/>
    <mergeCell ref="E508:F508"/>
    <mergeCell ref="G508:P508"/>
    <mergeCell ref="A509:D509"/>
    <mergeCell ref="E509:F509"/>
    <mergeCell ref="G509:P509"/>
    <mergeCell ref="A506:D506"/>
    <mergeCell ref="E506:F506"/>
    <mergeCell ref="G506:P506"/>
    <mergeCell ref="A507:D507"/>
    <mergeCell ref="E507:F507"/>
    <mergeCell ref="G507:P507"/>
    <mergeCell ref="A504:D504"/>
    <mergeCell ref="E504:F504"/>
    <mergeCell ref="G504:P504"/>
    <mergeCell ref="A505:D505"/>
    <mergeCell ref="E505:F505"/>
    <mergeCell ref="G505:P505"/>
    <mergeCell ref="A502:D502"/>
    <mergeCell ref="E502:F502"/>
    <mergeCell ref="G502:P502"/>
    <mergeCell ref="A503:D503"/>
    <mergeCell ref="E503:F503"/>
    <mergeCell ref="G503:P503"/>
    <mergeCell ref="A500:D500"/>
    <mergeCell ref="E500:F500"/>
    <mergeCell ref="G500:P500"/>
    <mergeCell ref="A501:D501"/>
    <mergeCell ref="E501:F501"/>
    <mergeCell ref="G501:P501"/>
    <mergeCell ref="A498:D498"/>
    <mergeCell ref="E498:F498"/>
    <mergeCell ref="G498:P498"/>
    <mergeCell ref="A499:D499"/>
    <mergeCell ref="E499:F499"/>
    <mergeCell ref="G499:P499"/>
    <mergeCell ref="A496:D496"/>
    <mergeCell ref="E496:F496"/>
    <mergeCell ref="G496:P496"/>
    <mergeCell ref="A497:D497"/>
    <mergeCell ref="E497:F497"/>
    <mergeCell ref="G497:P497"/>
    <mergeCell ref="A494:D494"/>
    <mergeCell ref="E494:F494"/>
    <mergeCell ref="G494:P494"/>
    <mergeCell ref="A495:D495"/>
    <mergeCell ref="E495:F495"/>
    <mergeCell ref="G495:P495"/>
    <mergeCell ref="A492:D492"/>
    <mergeCell ref="E492:F492"/>
    <mergeCell ref="G492:P492"/>
    <mergeCell ref="A493:D493"/>
    <mergeCell ref="E493:F493"/>
    <mergeCell ref="G493:P493"/>
    <mergeCell ref="A490:D490"/>
    <mergeCell ref="E490:F490"/>
    <mergeCell ref="G490:P490"/>
    <mergeCell ref="A491:D491"/>
    <mergeCell ref="E491:F491"/>
    <mergeCell ref="G491:P491"/>
    <mergeCell ref="A488:D488"/>
    <mergeCell ref="E488:F488"/>
    <mergeCell ref="G488:P488"/>
    <mergeCell ref="A489:D489"/>
    <mergeCell ref="E489:F489"/>
    <mergeCell ref="G489:P489"/>
    <mergeCell ref="A486:D486"/>
    <mergeCell ref="E486:F486"/>
    <mergeCell ref="G486:P486"/>
    <mergeCell ref="A487:D487"/>
    <mergeCell ref="E487:F487"/>
    <mergeCell ref="G487:P487"/>
    <mergeCell ref="A484:D484"/>
    <mergeCell ref="E484:F484"/>
    <mergeCell ref="G484:P484"/>
    <mergeCell ref="A485:D485"/>
    <mergeCell ref="E485:F485"/>
    <mergeCell ref="G485:P485"/>
    <mergeCell ref="A482:D482"/>
    <mergeCell ref="E482:F482"/>
    <mergeCell ref="G482:P482"/>
    <mergeCell ref="A483:D483"/>
    <mergeCell ref="E483:F483"/>
    <mergeCell ref="G483:P483"/>
    <mergeCell ref="A480:D480"/>
    <mergeCell ref="E480:F480"/>
    <mergeCell ref="G480:P480"/>
    <mergeCell ref="A481:D481"/>
    <mergeCell ref="E481:F481"/>
    <mergeCell ref="G481:P481"/>
    <mergeCell ref="A478:D478"/>
    <mergeCell ref="E478:F478"/>
    <mergeCell ref="G478:P478"/>
    <mergeCell ref="A479:D479"/>
    <mergeCell ref="E479:F479"/>
    <mergeCell ref="G479:P479"/>
    <mergeCell ref="A476:D476"/>
    <mergeCell ref="E476:F476"/>
    <mergeCell ref="G476:P476"/>
    <mergeCell ref="A477:D477"/>
    <mergeCell ref="E477:F477"/>
    <mergeCell ref="G477:P477"/>
    <mergeCell ref="A474:D474"/>
    <mergeCell ref="E474:F474"/>
    <mergeCell ref="G474:P474"/>
    <mergeCell ref="A475:D475"/>
    <mergeCell ref="E475:F475"/>
    <mergeCell ref="G475:P475"/>
    <mergeCell ref="A472:D472"/>
    <mergeCell ref="E472:F472"/>
    <mergeCell ref="G472:P472"/>
    <mergeCell ref="A473:D473"/>
    <mergeCell ref="E473:F473"/>
    <mergeCell ref="G473:P473"/>
    <mergeCell ref="A470:D470"/>
    <mergeCell ref="E470:F470"/>
    <mergeCell ref="G470:P470"/>
    <mergeCell ref="A471:D471"/>
    <mergeCell ref="E471:F471"/>
    <mergeCell ref="G471:P471"/>
    <mergeCell ref="A468:D468"/>
    <mergeCell ref="E468:F468"/>
    <mergeCell ref="G468:P468"/>
    <mergeCell ref="A469:D469"/>
    <mergeCell ref="E469:F469"/>
    <mergeCell ref="G469:P469"/>
    <mergeCell ref="A466:D466"/>
    <mergeCell ref="E466:F466"/>
    <mergeCell ref="G466:P466"/>
    <mergeCell ref="A467:D467"/>
    <mergeCell ref="E467:F467"/>
    <mergeCell ref="G467:P467"/>
    <mergeCell ref="A464:D464"/>
    <mergeCell ref="E464:F464"/>
    <mergeCell ref="G464:P464"/>
    <mergeCell ref="A465:D465"/>
    <mergeCell ref="E465:F465"/>
    <mergeCell ref="G465:P465"/>
    <mergeCell ref="A462:D462"/>
    <mergeCell ref="E462:F462"/>
    <mergeCell ref="G462:P462"/>
    <mergeCell ref="A463:D463"/>
    <mergeCell ref="E463:F463"/>
    <mergeCell ref="G463:P463"/>
    <mergeCell ref="A460:D460"/>
    <mergeCell ref="E460:F460"/>
    <mergeCell ref="G460:P460"/>
    <mergeCell ref="A461:D461"/>
    <mergeCell ref="E461:F461"/>
    <mergeCell ref="G461:P461"/>
    <mergeCell ref="A458:D458"/>
    <mergeCell ref="E458:F458"/>
    <mergeCell ref="G458:P458"/>
    <mergeCell ref="A459:D459"/>
    <mergeCell ref="E459:F459"/>
    <mergeCell ref="G459:P459"/>
    <mergeCell ref="A456:D456"/>
    <mergeCell ref="E456:F456"/>
    <mergeCell ref="G456:P456"/>
    <mergeCell ref="A457:D457"/>
    <mergeCell ref="E457:F457"/>
    <mergeCell ref="G457:P457"/>
    <mergeCell ref="A454:D454"/>
    <mergeCell ref="E454:F454"/>
    <mergeCell ref="G454:P454"/>
    <mergeCell ref="A455:D455"/>
    <mergeCell ref="E455:F455"/>
    <mergeCell ref="G455:P455"/>
    <mergeCell ref="A452:D452"/>
    <mergeCell ref="E452:F452"/>
    <mergeCell ref="G452:P452"/>
    <mergeCell ref="A453:D453"/>
    <mergeCell ref="E453:F453"/>
    <mergeCell ref="G453:P453"/>
    <mergeCell ref="A450:D450"/>
    <mergeCell ref="E450:F450"/>
    <mergeCell ref="G450:P450"/>
    <mergeCell ref="A451:D451"/>
    <mergeCell ref="E451:F451"/>
    <mergeCell ref="G451:P451"/>
    <mergeCell ref="A448:D448"/>
    <mergeCell ref="E448:F448"/>
    <mergeCell ref="G448:P448"/>
    <mergeCell ref="A449:D449"/>
    <mergeCell ref="E449:F449"/>
    <mergeCell ref="G449:P449"/>
    <mergeCell ref="A446:D446"/>
    <mergeCell ref="E446:F446"/>
    <mergeCell ref="G446:P446"/>
    <mergeCell ref="A447:D447"/>
    <mergeCell ref="E447:F447"/>
    <mergeCell ref="G447:P447"/>
    <mergeCell ref="A444:D444"/>
    <mergeCell ref="E444:F444"/>
    <mergeCell ref="G444:P444"/>
    <mergeCell ref="A445:D445"/>
    <mergeCell ref="E445:F445"/>
    <mergeCell ref="G445:P445"/>
    <mergeCell ref="A442:D442"/>
    <mergeCell ref="E442:F442"/>
    <mergeCell ref="G442:P442"/>
    <mergeCell ref="A443:D443"/>
    <mergeCell ref="E443:F443"/>
    <mergeCell ref="G443:P443"/>
    <mergeCell ref="A440:D440"/>
    <mergeCell ref="E440:F440"/>
    <mergeCell ref="G440:P440"/>
    <mergeCell ref="A441:D441"/>
    <mergeCell ref="E441:F441"/>
    <mergeCell ref="G441:P441"/>
    <mergeCell ref="A438:D438"/>
    <mergeCell ref="E438:F438"/>
    <mergeCell ref="G438:P438"/>
    <mergeCell ref="A439:D439"/>
    <mergeCell ref="E439:F439"/>
    <mergeCell ref="G439:P439"/>
    <mergeCell ref="A436:D436"/>
    <mergeCell ref="E436:F436"/>
    <mergeCell ref="G436:P436"/>
    <mergeCell ref="A437:D437"/>
    <mergeCell ref="E437:F437"/>
    <mergeCell ref="G437:P437"/>
    <mergeCell ref="A434:D434"/>
    <mergeCell ref="E434:F434"/>
    <mergeCell ref="G434:P434"/>
    <mergeCell ref="A435:D435"/>
    <mergeCell ref="E435:F435"/>
    <mergeCell ref="G435:P435"/>
    <mergeCell ref="A432:D432"/>
    <mergeCell ref="E432:F432"/>
    <mergeCell ref="G432:P432"/>
    <mergeCell ref="A433:D433"/>
    <mergeCell ref="E433:F433"/>
    <mergeCell ref="G433:P433"/>
    <mergeCell ref="A430:D430"/>
    <mergeCell ref="E430:F430"/>
    <mergeCell ref="G430:P430"/>
    <mergeCell ref="A431:D431"/>
    <mergeCell ref="E431:F431"/>
    <mergeCell ref="G431:P431"/>
    <mergeCell ref="A428:D428"/>
    <mergeCell ref="E428:F428"/>
    <mergeCell ref="G428:P428"/>
    <mergeCell ref="A429:D429"/>
    <mergeCell ref="E429:F429"/>
    <mergeCell ref="G429:P429"/>
    <mergeCell ref="A426:D426"/>
    <mergeCell ref="E426:F426"/>
    <mergeCell ref="G426:P426"/>
    <mergeCell ref="A427:D427"/>
    <mergeCell ref="E427:F427"/>
    <mergeCell ref="G427:P427"/>
    <mergeCell ref="A424:D424"/>
    <mergeCell ref="E424:F424"/>
    <mergeCell ref="G424:P424"/>
    <mergeCell ref="A425:D425"/>
    <mergeCell ref="E425:F425"/>
    <mergeCell ref="G425:P425"/>
    <mergeCell ref="A422:D422"/>
    <mergeCell ref="E422:F422"/>
    <mergeCell ref="G422:P422"/>
    <mergeCell ref="A423:D423"/>
    <mergeCell ref="E423:F423"/>
    <mergeCell ref="G423:P423"/>
    <mergeCell ref="A420:D420"/>
    <mergeCell ref="E420:F420"/>
    <mergeCell ref="G420:P420"/>
    <mergeCell ref="A421:D421"/>
    <mergeCell ref="E421:F421"/>
    <mergeCell ref="G421:P421"/>
    <mergeCell ref="A418:D418"/>
    <mergeCell ref="E418:F418"/>
    <mergeCell ref="G418:P418"/>
    <mergeCell ref="A419:D419"/>
    <mergeCell ref="E419:F419"/>
    <mergeCell ref="G419:P419"/>
    <mergeCell ref="A416:D416"/>
    <mergeCell ref="E416:F416"/>
    <mergeCell ref="G416:P416"/>
    <mergeCell ref="A417:D417"/>
    <mergeCell ref="E417:F417"/>
    <mergeCell ref="G417:P417"/>
    <mergeCell ref="A414:D414"/>
    <mergeCell ref="E414:F414"/>
    <mergeCell ref="G414:P414"/>
    <mergeCell ref="A415:D415"/>
    <mergeCell ref="E415:F415"/>
    <mergeCell ref="G415:P415"/>
    <mergeCell ref="A412:D412"/>
    <mergeCell ref="E412:F412"/>
    <mergeCell ref="G412:P412"/>
    <mergeCell ref="A413:D413"/>
    <mergeCell ref="E413:F413"/>
    <mergeCell ref="G413:P413"/>
    <mergeCell ref="A410:D410"/>
    <mergeCell ref="E410:F410"/>
    <mergeCell ref="G410:P410"/>
    <mergeCell ref="A411:D411"/>
    <mergeCell ref="E411:F411"/>
    <mergeCell ref="G411:P411"/>
    <mergeCell ref="A408:D408"/>
    <mergeCell ref="E408:F408"/>
    <mergeCell ref="G408:P408"/>
    <mergeCell ref="A409:D409"/>
    <mergeCell ref="E409:F409"/>
    <mergeCell ref="G409:P409"/>
    <mergeCell ref="A406:D406"/>
    <mergeCell ref="E406:F406"/>
    <mergeCell ref="G406:P406"/>
    <mergeCell ref="A407:D407"/>
    <mergeCell ref="E407:F407"/>
    <mergeCell ref="G407:P407"/>
    <mergeCell ref="A404:D404"/>
    <mergeCell ref="E404:F404"/>
    <mergeCell ref="G404:P404"/>
    <mergeCell ref="A405:D405"/>
    <mergeCell ref="E405:F405"/>
    <mergeCell ref="G405:P405"/>
    <mergeCell ref="A402:D402"/>
    <mergeCell ref="E402:F402"/>
    <mergeCell ref="G402:P402"/>
    <mergeCell ref="A403:D403"/>
    <mergeCell ref="E403:F403"/>
    <mergeCell ref="G403:P403"/>
    <mergeCell ref="A400:D400"/>
    <mergeCell ref="E400:F400"/>
    <mergeCell ref="G400:P400"/>
    <mergeCell ref="A401:D401"/>
    <mergeCell ref="E401:F401"/>
    <mergeCell ref="G401:P401"/>
    <mergeCell ref="A398:D398"/>
    <mergeCell ref="E398:F398"/>
    <mergeCell ref="G398:P398"/>
    <mergeCell ref="A399:D399"/>
    <mergeCell ref="E399:F399"/>
    <mergeCell ref="G399:P399"/>
    <mergeCell ref="A396:D396"/>
    <mergeCell ref="E396:F396"/>
    <mergeCell ref="G396:P396"/>
    <mergeCell ref="A397:D397"/>
    <mergeCell ref="E397:F397"/>
    <mergeCell ref="G397:P397"/>
    <mergeCell ref="A394:D394"/>
    <mergeCell ref="E394:F394"/>
    <mergeCell ref="G394:P394"/>
    <mergeCell ref="A395:D395"/>
    <mergeCell ref="E395:F395"/>
    <mergeCell ref="G395:P395"/>
    <mergeCell ref="A392:D392"/>
    <mergeCell ref="E392:F392"/>
    <mergeCell ref="G392:P392"/>
    <mergeCell ref="A393:D393"/>
    <mergeCell ref="E393:F393"/>
    <mergeCell ref="G393:P393"/>
    <mergeCell ref="A390:D390"/>
    <mergeCell ref="E390:F390"/>
    <mergeCell ref="G390:P390"/>
    <mergeCell ref="A391:D391"/>
    <mergeCell ref="E391:F391"/>
    <mergeCell ref="G391:P391"/>
    <mergeCell ref="A388:D388"/>
    <mergeCell ref="E388:F388"/>
    <mergeCell ref="G388:P388"/>
    <mergeCell ref="A389:D389"/>
    <mergeCell ref="E389:F389"/>
    <mergeCell ref="G389:P389"/>
    <mergeCell ref="A386:D386"/>
    <mergeCell ref="E386:F386"/>
    <mergeCell ref="G386:P386"/>
    <mergeCell ref="A387:D387"/>
    <mergeCell ref="E387:F387"/>
    <mergeCell ref="G387:P387"/>
    <mergeCell ref="A384:D384"/>
    <mergeCell ref="E384:F384"/>
    <mergeCell ref="G384:P384"/>
    <mergeCell ref="A385:D385"/>
    <mergeCell ref="E385:F385"/>
    <mergeCell ref="G385:P385"/>
    <mergeCell ref="A382:D382"/>
    <mergeCell ref="E382:F382"/>
    <mergeCell ref="G382:P382"/>
    <mergeCell ref="A383:D383"/>
    <mergeCell ref="E383:F383"/>
    <mergeCell ref="G383:P383"/>
    <mergeCell ref="A380:D380"/>
    <mergeCell ref="E380:F380"/>
    <mergeCell ref="G380:P380"/>
    <mergeCell ref="A381:D381"/>
    <mergeCell ref="E381:F381"/>
    <mergeCell ref="G381:P381"/>
    <mergeCell ref="A378:D378"/>
    <mergeCell ref="E378:F378"/>
    <mergeCell ref="G378:P378"/>
    <mergeCell ref="A379:D379"/>
    <mergeCell ref="E379:F379"/>
    <mergeCell ref="G379:P379"/>
    <mergeCell ref="A376:D376"/>
    <mergeCell ref="E376:F376"/>
    <mergeCell ref="G376:P376"/>
    <mergeCell ref="A377:D377"/>
    <mergeCell ref="E377:F377"/>
    <mergeCell ref="G377:P377"/>
    <mergeCell ref="A374:D374"/>
    <mergeCell ref="E374:F374"/>
    <mergeCell ref="G374:P374"/>
    <mergeCell ref="A375:D375"/>
    <mergeCell ref="E375:F375"/>
    <mergeCell ref="G375:P375"/>
    <mergeCell ref="A372:D372"/>
    <mergeCell ref="E372:F372"/>
    <mergeCell ref="G372:P372"/>
    <mergeCell ref="A373:D373"/>
    <mergeCell ref="E373:F373"/>
    <mergeCell ref="G373:P373"/>
    <mergeCell ref="A370:D370"/>
    <mergeCell ref="E370:F370"/>
    <mergeCell ref="G370:P370"/>
    <mergeCell ref="A371:D371"/>
    <mergeCell ref="E371:F371"/>
    <mergeCell ref="G371:P371"/>
    <mergeCell ref="A368:D368"/>
    <mergeCell ref="E368:F368"/>
    <mergeCell ref="G368:P368"/>
    <mergeCell ref="A369:D369"/>
    <mergeCell ref="E369:F369"/>
    <mergeCell ref="G369:P369"/>
    <mergeCell ref="A366:D366"/>
    <mergeCell ref="E366:F366"/>
    <mergeCell ref="G366:P366"/>
    <mergeCell ref="A367:D367"/>
    <mergeCell ref="E367:F367"/>
    <mergeCell ref="G367:P367"/>
    <mergeCell ref="A364:D364"/>
    <mergeCell ref="E364:F364"/>
    <mergeCell ref="G364:P364"/>
    <mergeCell ref="A365:D365"/>
    <mergeCell ref="E365:F365"/>
    <mergeCell ref="G365:P365"/>
    <mergeCell ref="A362:D362"/>
    <mergeCell ref="E362:F362"/>
    <mergeCell ref="G362:P362"/>
    <mergeCell ref="A363:D363"/>
    <mergeCell ref="E363:F363"/>
    <mergeCell ref="G363:P363"/>
    <mergeCell ref="A360:D360"/>
    <mergeCell ref="E360:F360"/>
    <mergeCell ref="G360:P360"/>
    <mergeCell ref="A361:D361"/>
    <mergeCell ref="E361:F361"/>
    <mergeCell ref="G361:P361"/>
    <mergeCell ref="A358:D358"/>
    <mergeCell ref="E358:F358"/>
    <mergeCell ref="G358:P358"/>
    <mergeCell ref="A359:D359"/>
    <mergeCell ref="E359:F359"/>
    <mergeCell ref="G359:P359"/>
    <mergeCell ref="A356:D356"/>
    <mergeCell ref="E356:F356"/>
    <mergeCell ref="G356:P356"/>
    <mergeCell ref="A357:D357"/>
    <mergeCell ref="E357:F357"/>
    <mergeCell ref="G357:P357"/>
    <mergeCell ref="A354:D354"/>
    <mergeCell ref="E354:F354"/>
    <mergeCell ref="G354:P354"/>
    <mergeCell ref="A355:D355"/>
    <mergeCell ref="E355:F355"/>
    <mergeCell ref="G355:P355"/>
    <mergeCell ref="A352:D352"/>
    <mergeCell ref="E352:F352"/>
    <mergeCell ref="G352:P352"/>
    <mergeCell ref="A353:D353"/>
    <mergeCell ref="E353:F353"/>
    <mergeCell ref="G353:P353"/>
    <mergeCell ref="A350:D350"/>
    <mergeCell ref="E350:F350"/>
    <mergeCell ref="G350:P350"/>
    <mergeCell ref="A351:D351"/>
    <mergeCell ref="E351:F351"/>
    <mergeCell ref="G351:P351"/>
    <mergeCell ref="A348:D348"/>
    <mergeCell ref="E348:F348"/>
    <mergeCell ref="G348:P348"/>
    <mergeCell ref="A349:D349"/>
    <mergeCell ref="E349:F349"/>
    <mergeCell ref="G349:P349"/>
    <mergeCell ref="A346:D346"/>
    <mergeCell ref="E346:F346"/>
    <mergeCell ref="G346:P346"/>
    <mergeCell ref="A347:D347"/>
    <mergeCell ref="E347:F347"/>
    <mergeCell ref="G347:P347"/>
    <mergeCell ref="A344:D344"/>
    <mergeCell ref="E344:F344"/>
    <mergeCell ref="G344:P344"/>
    <mergeCell ref="A345:D345"/>
    <mergeCell ref="E345:F345"/>
    <mergeCell ref="G345:P345"/>
    <mergeCell ref="A342:D342"/>
    <mergeCell ref="E342:F342"/>
    <mergeCell ref="G342:P342"/>
    <mergeCell ref="A343:D343"/>
    <mergeCell ref="E343:F343"/>
    <mergeCell ref="G343:P343"/>
    <mergeCell ref="A340:D340"/>
    <mergeCell ref="E340:F340"/>
    <mergeCell ref="G340:P340"/>
    <mergeCell ref="A341:D341"/>
    <mergeCell ref="E341:F341"/>
    <mergeCell ref="G341:P341"/>
    <mergeCell ref="A338:D338"/>
    <mergeCell ref="E338:F338"/>
    <mergeCell ref="G338:P338"/>
    <mergeCell ref="A339:D339"/>
    <mergeCell ref="E339:F339"/>
    <mergeCell ref="G339:P339"/>
    <mergeCell ref="A336:D336"/>
    <mergeCell ref="E336:F336"/>
    <mergeCell ref="G336:P336"/>
    <mergeCell ref="A337:D337"/>
    <mergeCell ref="E337:F337"/>
    <mergeCell ref="G337:P337"/>
    <mergeCell ref="A334:D334"/>
    <mergeCell ref="E334:F334"/>
    <mergeCell ref="G334:P334"/>
    <mergeCell ref="A335:D335"/>
    <mergeCell ref="E335:F335"/>
    <mergeCell ref="G335:P335"/>
    <mergeCell ref="A332:D332"/>
    <mergeCell ref="E332:F332"/>
    <mergeCell ref="G332:P332"/>
    <mergeCell ref="A333:D333"/>
    <mergeCell ref="E333:F333"/>
    <mergeCell ref="G333:P333"/>
    <mergeCell ref="A330:D330"/>
    <mergeCell ref="E330:F330"/>
    <mergeCell ref="G330:P330"/>
    <mergeCell ref="A331:D331"/>
    <mergeCell ref="E331:F331"/>
    <mergeCell ref="G331:P331"/>
    <mergeCell ref="A328:D328"/>
    <mergeCell ref="E328:F328"/>
    <mergeCell ref="G328:P328"/>
    <mergeCell ref="A329:D329"/>
    <mergeCell ref="E329:F329"/>
    <mergeCell ref="G329:P329"/>
    <mergeCell ref="A326:D326"/>
    <mergeCell ref="E326:F326"/>
    <mergeCell ref="G326:P326"/>
    <mergeCell ref="A327:D327"/>
    <mergeCell ref="E327:F327"/>
    <mergeCell ref="G327:P327"/>
    <mergeCell ref="A324:D324"/>
    <mergeCell ref="E324:F324"/>
    <mergeCell ref="G324:P324"/>
    <mergeCell ref="A325:D325"/>
    <mergeCell ref="E325:F325"/>
    <mergeCell ref="G325:P325"/>
    <mergeCell ref="A322:D322"/>
    <mergeCell ref="E322:F322"/>
    <mergeCell ref="G322:P322"/>
    <mergeCell ref="A323:D323"/>
    <mergeCell ref="E323:F323"/>
    <mergeCell ref="G323:P323"/>
    <mergeCell ref="A320:D320"/>
    <mergeCell ref="E320:F320"/>
    <mergeCell ref="G320:P320"/>
    <mergeCell ref="A321:D321"/>
    <mergeCell ref="E321:F321"/>
    <mergeCell ref="G321:P321"/>
    <mergeCell ref="A318:D318"/>
    <mergeCell ref="E318:F318"/>
    <mergeCell ref="G318:P318"/>
    <mergeCell ref="A319:D319"/>
    <mergeCell ref="E319:F319"/>
    <mergeCell ref="G319:P319"/>
    <mergeCell ref="A316:D316"/>
    <mergeCell ref="E316:F316"/>
    <mergeCell ref="G316:P316"/>
    <mergeCell ref="A317:D317"/>
    <mergeCell ref="E317:F317"/>
    <mergeCell ref="G317:P317"/>
    <mergeCell ref="A314:D314"/>
    <mergeCell ref="E314:F314"/>
    <mergeCell ref="G314:P314"/>
    <mergeCell ref="A315:D315"/>
    <mergeCell ref="E315:F315"/>
    <mergeCell ref="G315:P315"/>
    <mergeCell ref="A312:D312"/>
    <mergeCell ref="E312:F312"/>
    <mergeCell ref="G312:P312"/>
    <mergeCell ref="A313:D313"/>
    <mergeCell ref="E313:F313"/>
    <mergeCell ref="G313:P313"/>
    <mergeCell ref="A310:D310"/>
    <mergeCell ref="E310:F310"/>
    <mergeCell ref="G310:P310"/>
    <mergeCell ref="A311:D311"/>
    <mergeCell ref="E311:F311"/>
    <mergeCell ref="G311:P311"/>
    <mergeCell ref="A308:D308"/>
    <mergeCell ref="E308:F308"/>
    <mergeCell ref="G308:P308"/>
    <mergeCell ref="A309:D309"/>
    <mergeCell ref="E309:F309"/>
    <mergeCell ref="G309:P309"/>
    <mergeCell ref="A306:D306"/>
    <mergeCell ref="E306:F306"/>
    <mergeCell ref="G306:P306"/>
    <mergeCell ref="A307:D307"/>
    <mergeCell ref="E307:F307"/>
    <mergeCell ref="G307:P307"/>
    <mergeCell ref="A304:D304"/>
    <mergeCell ref="E304:F304"/>
    <mergeCell ref="G304:P304"/>
    <mergeCell ref="A305:D305"/>
    <mergeCell ref="E305:F305"/>
    <mergeCell ref="G305:P305"/>
    <mergeCell ref="A302:D302"/>
    <mergeCell ref="E302:F302"/>
    <mergeCell ref="G302:P302"/>
    <mergeCell ref="A303:D303"/>
    <mergeCell ref="E303:F303"/>
    <mergeCell ref="G303:P303"/>
    <mergeCell ref="A300:D300"/>
    <mergeCell ref="E300:F300"/>
    <mergeCell ref="G300:P300"/>
    <mergeCell ref="A301:D301"/>
    <mergeCell ref="E301:F301"/>
    <mergeCell ref="G301:P301"/>
    <mergeCell ref="A298:D298"/>
    <mergeCell ref="E298:F298"/>
    <mergeCell ref="G298:P298"/>
    <mergeCell ref="A299:D299"/>
    <mergeCell ref="E299:F299"/>
    <mergeCell ref="G299:P299"/>
    <mergeCell ref="A296:D296"/>
    <mergeCell ref="E296:F296"/>
    <mergeCell ref="G296:P296"/>
    <mergeCell ref="A297:D297"/>
    <mergeCell ref="E297:F297"/>
    <mergeCell ref="G297:P297"/>
    <mergeCell ref="A294:D294"/>
    <mergeCell ref="E294:F294"/>
    <mergeCell ref="G294:P294"/>
    <mergeCell ref="A295:D295"/>
    <mergeCell ref="E295:F295"/>
    <mergeCell ref="G295:P295"/>
    <mergeCell ref="A292:D292"/>
    <mergeCell ref="E292:F292"/>
    <mergeCell ref="G292:P292"/>
    <mergeCell ref="A293:D293"/>
    <mergeCell ref="E293:F293"/>
    <mergeCell ref="G293:P293"/>
    <mergeCell ref="A290:D290"/>
    <mergeCell ref="E290:F290"/>
    <mergeCell ref="G290:P290"/>
    <mergeCell ref="A291:D291"/>
    <mergeCell ref="E291:F291"/>
    <mergeCell ref="G291:P291"/>
    <mergeCell ref="A288:D288"/>
    <mergeCell ref="E288:F288"/>
    <mergeCell ref="G288:P288"/>
    <mergeCell ref="A289:D289"/>
    <mergeCell ref="E289:F289"/>
    <mergeCell ref="G289:P289"/>
    <mergeCell ref="A286:D286"/>
    <mergeCell ref="E286:F286"/>
    <mergeCell ref="G286:P286"/>
    <mergeCell ref="A287:D287"/>
    <mergeCell ref="E287:F287"/>
    <mergeCell ref="G287:P287"/>
    <mergeCell ref="A284:D284"/>
    <mergeCell ref="E284:F284"/>
    <mergeCell ref="G284:P284"/>
    <mergeCell ref="A285:D285"/>
    <mergeCell ref="E285:F285"/>
    <mergeCell ref="G285:P285"/>
    <mergeCell ref="A282:D282"/>
    <mergeCell ref="E282:F282"/>
    <mergeCell ref="G282:P282"/>
    <mergeCell ref="A283:D283"/>
    <mergeCell ref="E283:F283"/>
    <mergeCell ref="G283:P283"/>
    <mergeCell ref="A280:D280"/>
    <mergeCell ref="E280:F280"/>
    <mergeCell ref="G280:P280"/>
    <mergeCell ref="A281:D281"/>
    <mergeCell ref="E281:F281"/>
    <mergeCell ref="G281:P281"/>
    <mergeCell ref="A278:D278"/>
    <mergeCell ref="E278:F278"/>
    <mergeCell ref="G278:P278"/>
    <mergeCell ref="A279:D279"/>
    <mergeCell ref="E279:F279"/>
    <mergeCell ref="G279:P279"/>
    <mergeCell ref="A276:D276"/>
    <mergeCell ref="E276:F276"/>
    <mergeCell ref="G276:P276"/>
    <mergeCell ref="A277:D277"/>
    <mergeCell ref="E277:F277"/>
    <mergeCell ref="G277:P277"/>
    <mergeCell ref="A274:D274"/>
    <mergeCell ref="E274:F274"/>
    <mergeCell ref="G274:P274"/>
    <mergeCell ref="A275:D275"/>
    <mergeCell ref="E275:F275"/>
    <mergeCell ref="G275:P275"/>
    <mergeCell ref="A272:D272"/>
    <mergeCell ref="E272:F272"/>
    <mergeCell ref="G272:P272"/>
    <mergeCell ref="A273:D273"/>
    <mergeCell ref="E273:F273"/>
    <mergeCell ref="G273:P273"/>
    <mergeCell ref="A270:D270"/>
    <mergeCell ref="E270:F270"/>
    <mergeCell ref="G270:P270"/>
    <mergeCell ref="A271:D271"/>
    <mergeCell ref="E271:F271"/>
    <mergeCell ref="G271:P271"/>
    <mergeCell ref="A268:D268"/>
    <mergeCell ref="E268:F268"/>
    <mergeCell ref="G268:P268"/>
    <mergeCell ref="A269:D269"/>
    <mergeCell ref="E269:F269"/>
    <mergeCell ref="G269:P269"/>
    <mergeCell ref="A266:D266"/>
    <mergeCell ref="E266:F266"/>
    <mergeCell ref="G266:P266"/>
    <mergeCell ref="A267:D267"/>
    <mergeCell ref="E267:F267"/>
    <mergeCell ref="G267:P267"/>
    <mergeCell ref="A264:D264"/>
    <mergeCell ref="E264:F264"/>
    <mergeCell ref="G264:P264"/>
    <mergeCell ref="A265:D265"/>
    <mergeCell ref="E265:F265"/>
    <mergeCell ref="G265:P265"/>
    <mergeCell ref="A262:D262"/>
    <mergeCell ref="E262:F262"/>
    <mergeCell ref="G262:P262"/>
    <mergeCell ref="A263:D263"/>
    <mergeCell ref="E263:F263"/>
    <mergeCell ref="G263:P263"/>
    <mergeCell ref="A260:D260"/>
    <mergeCell ref="E260:F260"/>
    <mergeCell ref="G260:P260"/>
    <mergeCell ref="A261:D261"/>
    <mergeCell ref="E261:F261"/>
    <mergeCell ref="G261:P261"/>
    <mergeCell ref="A258:D258"/>
    <mergeCell ref="E258:F258"/>
    <mergeCell ref="G258:P258"/>
    <mergeCell ref="A259:D259"/>
    <mergeCell ref="E259:F259"/>
    <mergeCell ref="G259:P259"/>
    <mergeCell ref="A256:D256"/>
    <mergeCell ref="E256:F256"/>
    <mergeCell ref="G256:P256"/>
    <mergeCell ref="A257:D257"/>
    <mergeCell ref="E257:F257"/>
    <mergeCell ref="G257:P257"/>
    <mergeCell ref="A254:D254"/>
    <mergeCell ref="E254:F254"/>
    <mergeCell ref="G254:P254"/>
    <mergeCell ref="A255:D255"/>
    <mergeCell ref="E255:F255"/>
    <mergeCell ref="G255:P255"/>
    <mergeCell ref="A252:D252"/>
    <mergeCell ref="E252:F252"/>
    <mergeCell ref="G252:P252"/>
    <mergeCell ref="A253:D253"/>
    <mergeCell ref="E253:F253"/>
    <mergeCell ref="G253:P253"/>
    <mergeCell ref="A250:D250"/>
    <mergeCell ref="E250:F250"/>
    <mergeCell ref="G250:P250"/>
    <mergeCell ref="A251:D251"/>
    <mergeCell ref="E251:F251"/>
    <mergeCell ref="G251:P251"/>
    <mergeCell ref="A248:D248"/>
    <mergeCell ref="E248:F248"/>
    <mergeCell ref="G248:P248"/>
    <mergeCell ref="A249:D249"/>
    <mergeCell ref="E249:F249"/>
    <mergeCell ref="G249:P249"/>
    <mergeCell ref="A246:D246"/>
    <mergeCell ref="E246:F246"/>
    <mergeCell ref="G246:P246"/>
    <mergeCell ref="A247:D247"/>
    <mergeCell ref="E247:F247"/>
    <mergeCell ref="G247:P247"/>
    <mergeCell ref="A244:D244"/>
    <mergeCell ref="E244:F244"/>
    <mergeCell ref="G244:P244"/>
    <mergeCell ref="A245:D245"/>
    <mergeCell ref="E245:F245"/>
    <mergeCell ref="G245:P245"/>
    <mergeCell ref="A242:D242"/>
    <mergeCell ref="E242:F242"/>
    <mergeCell ref="G242:P242"/>
    <mergeCell ref="A243:D243"/>
    <mergeCell ref="E243:F243"/>
    <mergeCell ref="G243:P243"/>
    <mergeCell ref="A240:D240"/>
    <mergeCell ref="E240:F240"/>
    <mergeCell ref="G240:P240"/>
    <mergeCell ref="A241:D241"/>
    <mergeCell ref="E241:F241"/>
    <mergeCell ref="G241:P241"/>
    <mergeCell ref="A238:D238"/>
    <mergeCell ref="E238:F238"/>
    <mergeCell ref="G238:P238"/>
    <mergeCell ref="A239:D239"/>
    <mergeCell ref="E239:F239"/>
    <mergeCell ref="G239:P239"/>
    <mergeCell ref="A236:D236"/>
    <mergeCell ref="E236:F236"/>
    <mergeCell ref="G236:P236"/>
    <mergeCell ref="A237:D237"/>
    <mergeCell ref="E237:F237"/>
    <mergeCell ref="G237:P237"/>
    <mergeCell ref="A234:D234"/>
    <mergeCell ref="E234:F234"/>
    <mergeCell ref="G234:P234"/>
    <mergeCell ref="A235:D235"/>
    <mergeCell ref="E235:F235"/>
    <mergeCell ref="G235:P235"/>
    <mergeCell ref="A232:D232"/>
    <mergeCell ref="E232:F232"/>
    <mergeCell ref="G232:P232"/>
    <mergeCell ref="A233:D233"/>
    <mergeCell ref="E233:F233"/>
    <mergeCell ref="G233:P233"/>
    <mergeCell ref="A230:D230"/>
    <mergeCell ref="E230:F230"/>
    <mergeCell ref="G230:P230"/>
    <mergeCell ref="A231:D231"/>
    <mergeCell ref="E231:F231"/>
    <mergeCell ref="G231:P231"/>
    <mergeCell ref="A228:D228"/>
    <mergeCell ref="E228:F228"/>
    <mergeCell ref="G228:P228"/>
    <mergeCell ref="A229:D229"/>
    <mergeCell ref="E229:F229"/>
    <mergeCell ref="G229:P229"/>
    <mergeCell ref="A226:D226"/>
    <mergeCell ref="E226:F226"/>
    <mergeCell ref="G226:P226"/>
    <mergeCell ref="A227:D227"/>
    <mergeCell ref="E227:F227"/>
    <mergeCell ref="G227:P227"/>
    <mergeCell ref="A224:D224"/>
    <mergeCell ref="E224:F224"/>
    <mergeCell ref="G224:P224"/>
    <mergeCell ref="A225:D225"/>
    <mergeCell ref="E225:F225"/>
    <mergeCell ref="G225:P225"/>
    <mergeCell ref="A222:D222"/>
    <mergeCell ref="E222:F222"/>
    <mergeCell ref="G222:P222"/>
    <mergeCell ref="A223:D223"/>
    <mergeCell ref="E223:F223"/>
    <mergeCell ref="G223:P223"/>
    <mergeCell ref="A220:D220"/>
    <mergeCell ref="E220:F220"/>
    <mergeCell ref="G220:P220"/>
    <mergeCell ref="A221:D221"/>
    <mergeCell ref="E221:F221"/>
    <mergeCell ref="G221:P221"/>
    <mergeCell ref="A218:D218"/>
    <mergeCell ref="E218:F218"/>
    <mergeCell ref="G218:P218"/>
    <mergeCell ref="A219:D219"/>
    <mergeCell ref="E219:F219"/>
    <mergeCell ref="G219:P219"/>
    <mergeCell ref="A216:D216"/>
    <mergeCell ref="E216:F216"/>
    <mergeCell ref="G216:P216"/>
    <mergeCell ref="A217:D217"/>
    <mergeCell ref="E217:F217"/>
    <mergeCell ref="G217:P217"/>
    <mergeCell ref="A214:D214"/>
    <mergeCell ref="E214:F214"/>
    <mergeCell ref="G214:P214"/>
    <mergeCell ref="A215:D215"/>
    <mergeCell ref="E215:F215"/>
    <mergeCell ref="G215:P215"/>
    <mergeCell ref="A212:D212"/>
    <mergeCell ref="E212:F212"/>
    <mergeCell ref="G212:P212"/>
    <mergeCell ref="A213:D213"/>
    <mergeCell ref="E213:F213"/>
    <mergeCell ref="G213:P213"/>
    <mergeCell ref="A210:D210"/>
    <mergeCell ref="E210:F210"/>
    <mergeCell ref="G210:P210"/>
    <mergeCell ref="A211:D211"/>
    <mergeCell ref="E211:F211"/>
    <mergeCell ref="G211:P211"/>
    <mergeCell ref="A208:D208"/>
    <mergeCell ref="E208:F208"/>
    <mergeCell ref="G208:P208"/>
    <mergeCell ref="A209:D209"/>
    <mergeCell ref="E209:F209"/>
    <mergeCell ref="G209:P209"/>
    <mergeCell ref="A206:D206"/>
    <mergeCell ref="E206:F206"/>
    <mergeCell ref="G206:P206"/>
    <mergeCell ref="A207:D207"/>
    <mergeCell ref="E207:F207"/>
    <mergeCell ref="G207:P207"/>
    <mergeCell ref="A204:D204"/>
    <mergeCell ref="E204:F204"/>
    <mergeCell ref="G204:P204"/>
    <mergeCell ref="A205:D205"/>
    <mergeCell ref="E205:F205"/>
    <mergeCell ref="G205:P205"/>
    <mergeCell ref="A202:D202"/>
    <mergeCell ref="E202:F202"/>
    <mergeCell ref="G202:P202"/>
    <mergeCell ref="A203:D203"/>
    <mergeCell ref="E203:F203"/>
    <mergeCell ref="G203:P203"/>
    <mergeCell ref="A200:D200"/>
    <mergeCell ref="E200:F200"/>
    <mergeCell ref="G200:P200"/>
    <mergeCell ref="A201:D201"/>
    <mergeCell ref="E201:F201"/>
    <mergeCell ref="G201:P201"/>
    <mergeCell ref="A198:D198"/>
    <mergeCell ref="E198:F198"/>
    <mergeCell ref="G198:P198"/>
    <mergeCell ref="A199:D199"/>
    <mergeCell ref="E199:F199"/>
    <mergeCell ref="G199:P199"/>
    <mergeCell ref="A196:D196"/>
    <mergeCell ref="E196:F196"/>
    <mergeCell ref="G196:P196"/>
    <mergeCell ref="A197:D197"/>
    <mergeCell ref="E197:F197"/>
    <mergeCell ref="G197:P197"/>
    <mergeCell ref="A194:D194"/>
    <mergeCell ref="E194:F194"/>
    <mergeCell ref="G194:P194"/>
    <mergeCell ref="A195:D195"/>
    <mergeCell ref="E195:F195"/>
    <mergeCell ref="G195:P195"/>
    <mergeCell ref="A192:D192"/>
    <mergeCell ref="E192:F192"/>
    <mergeCell ref="G192:P192"/>
    <mergeCell ref="A193:D193"/>
    <mergeCell ref="E193:F193"/>
    <mergeCell ref="G193:P193"/>
    <mergeCell ref="A190:D190"/>
    <mergeCell ref="E190:F190"/>
    <mergeCell ref="G190:P190"/>
    <mergeCell ref="A191:D191"/>
    <mergeCell ref="E191:F191"/>
    <mergeCell ref="G191:P191"/>
    <mergeCell ref="A188:D188"/>
    <mergeCell ref="E188:F188"/>
    <mergeCell ref="G188:P188"/>
    <mergeCell ref="A189:D189"/>
    <mergeCell ref="E189:F189"/>
    <mergeCell ref="G189:P189"/>
    <mergeCell ref="A186:D186"/>
    <mergeCell ref="E186:F186"/>
    <mergeCell ref="G186:P186"/>
    <mergeCell ref="A187:D187"/>
    <mergeCell ref="E187:F187"/>
    <mergeCell ref="G187:P187"/>
    <mergeCell ref="A184:D184"/>
    <mergeCell ref="E184:F184"/>
    <mergeCell ref="G184:P184"/>
    <mergeCell ref="A185:D185"/>
    <mergeCell ref="E185:F185"/>
    <mergeCell ref="G185:P185"/>
    <mergeCell ref="A182:D182"/>
    <mergeCell ref="E182:F182"/>
    <mergeCell ref="G182:P182"/>
    <mergeCell ref="A183:D183"/>
    <mergeCell ref="E183:F183"/>
    <mergeCell ref="G183:P183"/>
    <mergeCell ref="A180:D180"/>
    <mergeCell ref="E180:F180"/>
    <mergeCell ref="G180:P180"/>
    <mergeCell ref="A181:D181"/>
    <mergeCell ref="E181:F181"/>
    <mergeCell ref="G181:P181"/>
    <mergeCell ref="A178:D178"/>
    <mergeCell ref="E178:F178"/>
    <mergeCell ref="G178:P178"/>
    <mergeCell ref="A179:D179"/>
    <mergeCell ref="E179:F179"/>
    <mergeCell ref="G179:P179"/>
    <mergeCell ref="A176:D176"/>
    <mergeCell ref="E176:F176"/>
    <mergeCell ref="G176:P176"/>
    <mergeCell ref="A177:D177"/>
    <mergeCell ref="E177:F177"/>
    <mergeCell ref="G177:P177"/>
    <mergeCell ref="A174:D174"/>
    <mergeCell ref="E174:F174"/>
    <mergeCell ref="G174:P174"/>
    <mergeCell ref="A175:D175"/>
    <mergeCell ref="E175:F175"/>
    <mergeCell ref="G175:P175"/>
    <mergeCell ref="A172:D172"/>
    <mergeCell ref="E172:F172"/>
    <mergeCell ref="G172:P172"/>
    <mergeCell ref="A173:D173"/>
    <mergeCell ref="E173:F173"/>
    <mergeCell ref="G173:P173"/>
    <mergeCell ref="A170:D170"/>
    <mergeCell ref="E170:F170"/>
    <mergeCell ref="G170:P170"/>
    <mergeCell ref="A171:D171"/>
    <mergeCell ref="E171:F171"/>
    <mergeCell ref="G171:P171"/>
    <mergeCell ref="A168:D168"/>
    <mergeCell ref="E168:F168"/>
    <mergeCell ref="G168:P168"/>
    <mergeCell ref="A169:D169"/>
    <mergeCell ref="E169:F169"/>
    <mergeCell ref="G169:P169"/>
    <mergeCell ref="A166:D166"/>
    <mergeCell ref="E166:F166"/>
    <mergeCell ref="G166:P166"/>
    <mergeCell ref="A167:D167"/>
    <mergeCell ref="E167:F167"/>
    <mergeCell ref="G167:P167"/>
    <mergeCell ref="A164:D164"/>
    <mergeCell ref="E164:F164"/>
    <mergeCell ref="G164:P164"/>
    <mergeCell ref="A165:D165"/>
    <mergeCell ref="E165:F165"/>
    <mergeCell ref="G165:P165"/>
    <mergeCell ref="A162:D162"/>
    <mergeCell ref="E162:F162"/>
    <mergeCell ref="G162:P162"/>
    <mergeCell ref="A163:D163"/>
    <mergeCell ref="E163:F163"/>
    <mergeCell ref="G163:P163"/>
    <mergeCell ref="A160:D160"/>
    <mergeCell ref="E160:F160"/>
    <mergeCell ref="G160:P160"/>
    <mergeCell ref="A161:D161"/>
    <mergeCell ref="E161:F161"/>
    <mergeCell ref="G161:P161"/>
    <mergeCell ref="A158:D158"/>
    <mergeCell ref="E158:F158"/>
    <mergeCell ref="G158:P158"/>
    <mergeCell ref="A159:D159"/>
    <mergeCell ref="E159:F159"/>
    <mergeCell ref="G159:P159"/>
    <mergeCell ref="A156:D156"/>
    <mergeCell ref="E156:F156"/>
    <mergeCell ref="G156:P156"/>
    <mergeCell ref="A157:D157"/>
    <mergeCell ref="E157:F157"/>
    <mergeCell ref="G157:P157"/>
    <mergeCell ref="A154:D154"/>
    <mergeCell ref="E154:F154"/>
    <mergeCell ref="G154:P154"/>
    <mergeCell ref="A155:D155"/>
    <mergeCell ref="E155:F155"/>
    <mergeCell ref="G155:P155"/>
    <mergeCell ref="A152:D152"/>
    <mergeCell ref="E152:F152"/>
    <mergeCell ref="G152:P152"/>
    <mergeCell ref="A153:D153"/>
    <mergeCell ref="E153:F153"/>
    <mergeCell ref="G153:P153"/>
    <mergeCell ref="A150:D150"/>
    <mergeCell ref="E150:F150"/>
    <mergeCell ref="G150:P150"/>
    <mergeCell ref="A151:D151"/>
    <mergeCell ref="E151:F151"/>
    <mergeCell ref="G151:P151"/>
    <mergeCell ref="A148:D148"/>
    <mergeCell ref="E148:F148"/>
    <mergeCell ref="G148:P148"/>
    <mergeCell ref="A149:D149"/>
    <mergeCell ref="E149:F149"/>
    <mergeCell ref="G149:P149"/>
    <mergeCell ref="A146:D146"/>
    <mergeCell ref="E146:F146"/>
    <mergeCell ref="G146:P146"/>
    <mergeCell ref="A147:D147"/>
    <mergeCell ref="E147:F147"/>
    <mergeCell ref="G147:P147"/>
    <mergeCell ref="A144:D144"/>
    <mergeCell ref="E144:F144"/>
    <mergeCell ref="G144:P144"/>
    <mergeCell ref="A145:D145"/>
    <mergeCell ref="E145:F145"/>
    <mergeCell ref="G145:P145"/>
    <mergeCell ref="A142:D142"/>
    <mergeCell ref="E142:F142"/>
    <mergeCell ref="G142:P142"/>
    <mergeCell ref="A143:D143"/>
    <mergeCell ref="E143:F143"/>
    <mergeCell ref="G143:P143"/>
    <mergeCell ref="A140:D140"/>
    <mergeCell ref="E140:F140"/>
    <mergeCell ref="G140:P140"/>
    <mergeCell ref="A141:D141"/>
    <mergeCell ref="E141:F141"/>
    <mergeCell ref="G141:P141"/>
    <mergeCell ref="A138:D138"/>
    <mergeCell ref="E138:F138"/>
    <mergeCell ref="G138:P138"/>
    <mergeCell ref="A139:D139"/>
    <mergeCell ref="E139:F139"/>
    <mergeCell ref="G139:P139"/>
    <mergeCell ref="A136:D136"/>
    <mergeCell ref="E136:F136"/>
    <mergeCell ref="G136:P136"/>
    <mergeCell ref="A137:D137"/>
    <mergeCell ref="E137:F137"/>
    <mergeCell ref="G137:P137"/>
    <mergeCell ref="A134:D134"/>
    <mergeCell ref="E134:F134"/>
    <mergeCell ref="G134:P134"/>
    <mergeCell ref="A135:D135"/>
    <mergeCell ref="E135:F135"/>
    <mergeCell ref="G135:P135"/>
    <mergeCell ref="A132:D132"/>
    <mergeCell ref="E132:F132"/>
    <mergeCell ref="G132:P132"/>
    <mergeCell ref="A133:D133"/>
    <mergeCell ref="E133:F133"/>
    <mergeCell ref="G133:P133"/>
    <mergeCell ref="A130:D130"/>
    <mergeCell ref="E130:F130"/>
    <mergeCell ref="G130:P130"/>
    <mergeCell ref="A131:D131"/>
    <mergeCell ref="E131:F131"/>
    <mergeCell ref="G131:P131"/>
    <mergeCell ref="A128:D128"/>
    <mergeCell ref="E128:F128"/>
    <mergeCell ref="G128:P128"/>
    <mergeCell ref="A129:D129"/>
    <mergeCell ref="E129:F129"/>
    <mergeCell ref="G129:P129"/>
    <mergeCell ref="A126:D126"/>
    <mergeCell ref="E126:F126"/>
    <mergeCell ref="G126:P126"/>
    <mergeCell ref="A127:D127"/>
    <mergeCell ref="E127:F127"/>
    <mergeCell ref="G127:P127"/>
    <mergeCell ref="A124:D124"/>
    <mergeCell ref="E124:F124"/>
    <mergeCell ref="G124:P124"/>
    <mergeCell ref="A125:D125"/>
    <mergeCell ref="E125:F125"/>
    <mergeCell ref="G125:P125"/>
    <mergeCell ref="A122:D122"/>
    <mergeCell ref="E122:F122"/>
    <mergeCell ref="G122:P122"/>
    <mergeCell ref="A123:D123"/>
    <mergeCell ref="E123:F123"/>
    <mergeCell ref="G123:P123"/>
    <mergeCell ref="A120:D120"/>
    <mergeCell ref="E120:F120"/>
    <mergeCell ref="G120:P120"/>
    <mergeCell ref="A121:D121"/>
    <mergeCell ref="E121:F121"/>
    <mergeCell ref="G121:P121"/>
    <mergeCell ref="A118:D118"/>
    <mergeCell ref="E118:F118"/>
    <mergeCell ref="G118:P118"/>
    <mergeCell ref="A119:D119"/>
    <mergeCell ref="E119:F119"/>
    <mergeCell ref="G119:P119"/>
    <mergeCell ref="A116:D116"/>
    <mergeCell ref="E116:F116"/>
    <mergeCell ref="G116:P116"/>
    <mergeCell ref="A117:D117"/>
    <mergeCell ref="E117:F117"/>
    <mergeCell ref="G117:P117"/>
    <mergeCell ref="A114:D114"/>
    <mergeCell ref="E114:F114"/>
    <mergeCell ref="G114:P114"/>
    <mergeCell ref="A115:D115"/>
    <mergeCell ref="E115:F115"/>
    <mergeCell ref="G115:P115"/>
    <mergeCell ref="A112:D112"/>
    <mergeCell ref="E112:F112"/>
    <mergeCell ref="G112:P112"/>
    <mergeCell ref="A113:D113"/>
    <mergeCell ref="E113:F113"/>
    <mergeCell ref="G113:P113"/>
    <mergeCell ref="A110:D110"/>
    <mergeCell ref="E110:F110"/>
    <mergeCell ref="G110:P110"/>
    <mergeCell ref="A111:D111"/>
    <mergeCell ref="E111:F111"/>
    <mergeCell ref="G111:P111"/>
    <mergeCell ref="A108:D108"/>
    <mergeCell ref="E108:F108"/>
    <mergeCell ref="G108:P108"/>
    <mergeCell ref="A109:D109"/>
    <mergeCell ref="E109:F109"/>
    <mergeCell ref="G109:P109"/>
    <mergeCell ref="A106:D106"/>
    <mergeCell ref="E106:F106"/>
    <mergeCell ref="G106:P106"/>
    <mergeCell ref="A107:D107"/>
    <mergeCell ref="E107:F107"/>
    <mergeCell ref="G107:P107"/>
    <mergeCell ref="A104:D104"/>
    <mergeCell ref="E104:F104"/>
    <mergeCell ref="G104:P104"/>
    <mergeCell ref="A105:D105"/>
    <mergeCell ref="E105:F105"/>
    <mergeCell ref="G105:P105"/>
    <mergeCell ref="A102:D102"/>
    <mergeCell ref="E102:F102"/>
    <mergeCell ref="G102:P102"/>
    <mergeCell ref="A103:D103"/>
    <mergeCell ref="E103:F103"/>
    <mergeCell ref="G103:P103"/>
    <mergeCell ref="A100:D100"/>
    <mergeCell ref="E100:F100"/>
    <mergeCell ref="G100:P100"/>
    <mergeCell ref="A101:D101"/>
    <mergeCell ref="E101:F101"/>
    <mergeCell ref="G101:P101"/>
    <mergeCell ref="A98:D98"/>
    <mergeCell ref="E98:F98"/>
    <mergeCell ref="G98:P98"/>
    <mergeCell ref="A99:D99"/>
    <mergeCell ref="E99:F99"/>
    <mergeCell ref="G99:P99"/>
    <mergeCell ref="A96:D96"/>
    <mergeCell ref="E96:F96"/>
    <mergeCell ref="G96:P96"/>
    <mergeCell ref="A97:D97"/>
    <mergeCell ref="E97:F97"/>
    <mergeCell ref="G97:P97"/>
    <mergeCell ref="A94:D94"/>
    <mergeCell ref="E94:F94"/>
    <mergeCell ref="G94:P94"/>
    <mergeCell ref="A95:D95"/>
    <mergeCell ref="E95:F95"/>
    <mergeCell ref="G95:P95"/>
    <mergeCell ref="A92:D92"/>
    <mergeCell ref="E92:F92"/>
    <mergeCell ref="G92:P92"/>
    <mergeCell ref="A93:D93"/>
    <mergeCell ref="E93:F93"/>
    <mergeCell ref="G93:P93"/>
    <mergeCell ref="A90:D90"/>
    <mergeCell ref="E90:F90"/>
    <mergeCell ref="G90:P90"/>
    <mergeCell ref="A91:D91"/>
    <mergeCell ref="E91:F91"/>
    <mergeCell ref="G91:P91"/>
    <mergeCell ref="A88:D88"/>
    <mergeCell ref="E88:F88"/>
    <mergeCell ref="G88:P88"/>
    <mergeCell ref="A89:D89"/>
    <mergeCell ref="E89:F89"/>
    <mergeCell ref="G89:P89"/>
    <mergeCell ref="A86:D86"/>
    <mergeCell ref="E86:F86"/>
    <mergeCell ref="G86:P86"/>
    <mergeCell ref="A87:D87"/>
    <mergeCell ref="E87:F87"/>
    <mergeCell ref="G87:P87"/>
    <mergeCell ref="A84:D84"/>
    <mergeCell ref="E84:F84"/>
    <mergeCell ref="G84:P84"/>
    <mergeCell ref="A85:D85"/>
    <mergeCell ref="E85:F85"/>
    <mergeCell ref="G85:P85"/>
    <mergeCell ref="A82:D82"/>
    <mergeCell ref="E82:F82"/>
    <mergeCell ref="G82:P82"/>
    <mergeCell ref="A83:D83"/>
    <mergeCell ref="E83:F83"/>
    <mergeCell ref="G83:P83"/>
    <mergeCell ref="A80:D80"/>
    <mergeCell ref="E80:F80"/>
    <mergeCell ref="G80:P80"/>
    <mergeCell ref="A81:D81"/>
    <mergeCell ref="E81:F81"/>
    <mergeCell ref="G81:P81"/>
    <mergeCell ref="A78:D78"/>
    <mergeCell ref="E78:F78"/>
    <mergeCell ref="G78:P78"/>
    <mergeCell ref="A79:D79"/>
    <mergeCell ref="E79:F79"/>
    <mergeCell ref="G79:P79"/>
    <mergeCell ref="A76:D76"/>
    <mergeCell ref="E76:F76"/>
    <mergeCell ref="G76:P76"/>
    <mergeCell ref="A77:D77"/>
    <mergeCell ref="E77:F77"/>
    <mergeCell ref="G77:P77"/>
    <mergeCell ref="A74:D74"/>
    <mergeCell ref="E74:F74"/>
    <mergeCell ref="G74:P74"/>
    <mergeCell ref="A75:D75"/>
    <mergeCell ref="E75:F75"/>
    <mergeCell ref="G75:P75"/>
    <mergeCell ref="A72:D72"/>
    <mergeCell ref="E72:F72"/>
    <mergeCell ref="G72:P72"/>
    <mergeCell ref="A73:D73"/>
    <mergeCell ref="E73:F73"/>
    <mergeCell ref="G73:P73"/>
    <mergeCell ref="A70:D70"/>
    <mergeCell ref="E70:F70"/>
    <mergeCell ref="G70:P70"/>
    <mergeCell ref="A71:D71"/>
    <mergeCell ref="E71:F71"/>
    <mergeCell ref="G71:P71"/>
    <mergeCell ref="A68:D68"/>
    <mergeCell ref="E68:F68"/>
    <mergeCell ref="G68:P68"/>
    <mergeCell ref="A69:D69"/>
    <mergeCell ref="E69:F69"/>
    <mergeCell ref="G69:P69"/>
    <mergeCell ref="A66:D66"/>
    <mergeCell ref="E66:F66"/>
    <mergeCell ref="G66:P66"/>
    <mergeCell ref="A67:D67"/>
    <mergeCell ref="E67:F67"/>
    <mergeCell ref="G67:P67"/>
    <mergeCell ref="A64:D64"/>
    <mergeCell ref="E64:F64"/>
    <mergeCell ref="G64:P64"/>
    <mergeCell ref="A65:D65"/>
    <mergeCell ref="E65:F65"/>
    <mergeCell ref="G65:P65"/>
    <mergeCell ref="A62:D62"/>
    <mergeCell ref="E62:F62"/>
    <mergeCell ref="G62:P62"/>
    <mergeCell ref="A63:D63"/>
    <mergeCell ref="E63:F63"/>
    <mergeCell ref="G63:P63"/>
    <mergeCell ref="A60:D60"/>
    <mergeCell ref="E60:F60"/>
    <mergeCell ref="G60:P60"/>
    <mergeCell ref="A61:D61"/>
    <mergeCell ref="E61:F61"/>
    <mergeCell ref="G61:P61"/>
    <mergeCell ref="A58:D58"/>
    <mergeCell ref="E58:F58"/>
    <mergeCell ref="G58:P58"/>
    <mergeCell ref="A59:D59"/>
    <mergeCell ref="E59:F59"/>
    <mergeCell ref="G59:P59"/>
    <mergeCell ref="A56:D56"/>
    <mergeCell ref="E56:F56"/>
    <mergeCell ref="G56:P56"/>
    <mergeCell ref="A57:D57"/>
    <mergeCell ref="E57:F57"/>
    <mergeCell ref="G57:P57"/>
    <mergeCell ref="A54:D54"/>
    <mergeCell ref="E54:F54"/>
    <mergeCell ref="G54:P54"/>
    <mergeCell ref="A55:D55"/>
    <mergeCell ref="E55:F55"/>
    <mergeCell ref="G55:P55"/>
    <mergeCell ref="A52:D52"/>
    <mergeCell ref="E52:F52"/>
    <mergeCell ref="G52:P52"/>
    <mergeCell ref="A53:D53"/>
    <mergeCell ref="E53:F53"/>
    <mergeCell ref="G53:P53"/>
    <mergeCell ref="A50:D50"/>
    <mergeCell ref="E50:F50"/>
    <mergeCell ref="G50:P50"/>
    <mergeCell ref="A51:D51"/>
    <mergeCell ref="E51:F51"/>
    <mergeCell ref="G51:P51"/>
    <mergeCell ref="A48:D48"/>
    <mergeCell ref="E48:F48"/>
    <mergeCell ref="G48:P48"/>
    <mergeCell ref="A49:D49"/>
    <mergeCell ref="E49:F49"/>
    <mergeCell ref="G49:P49"/>
    <mergeCell ref="A46:D46"/>
    <mergeCell ref="E46:F46"/>
    <mergeCell ref="G46:P46"/>
    <mergeCell ref="A47:D47"/>
    <mergeCell ref="E47:F47"/>
    <mergeCell ref="G47:P47"/>
    <mergeCell ref="A44:D44"/>
    <mergeCell ref="E44:F44"/>
    <mergeCell ref="G44:P44"/>
    <mergeCell ref="A45:D45"/>
    <mergeCell ref="E45:F45"/>
    <mergeCell ref="G45:P45"/>
    <mergeCell ref="A42:D42"/>
    <mergeCell ref="E42:F42"/>
    <mergeCell ref="G42:P42"/>
    <mergeCell ref="A43:D43"/>
    <mergeCell ref="E43:F43"/>
    <mergeCell ref="G43:P43"/>
    <mergeCell ref="A40:D40"/>
    <mergeCell ref="E40:F40"/>
    <mergeCell ref="G40:P40"/>
    <mergeCell ref="A41:D41"/>
    <mergeCell ref="E41:F41"/>
    <mergeCell ref="G41:P41"/>
    <mergeCell ref="A38:D38"/>
    <mergeCell ref="E38:F38"/>
    <mergeCell ref="G38:P38"/>
    <mergeCell ref="A39:D39"/>
    <mergeCell ref="E39:F39"/>
    <mergeCell ref="G39:P39"/>
    <mergeCell ref="A36:D36"/>
    <mergeCell ref="E36:F36"/>
    <mergeCell ref="G36:P36"/>
    <mergeCell ref="A37:D37"/>
    <mergeCell ref="E37:F37"/>
    <mergeCell ref="G37:P37"/>
    <mergeCell ref="A34:D34"/>
    <mergeCell ref="E34:F34"/>
    <mergeCell ref="G34:P34"/>
    <mergeCell ref="A35:D35"/>
    <mergeCell ref="E35:F35"/>
    <mergeCell ref="G35:P35"/>
    <mergeCell ref="A32:D32"/>
    <mergeCell ref="E32:F32"/>
    <mergeCell ref="G32:P32"/>
    <mergeCell ref="A33:D33"/>
    <mergeCell ref="E33:F33"/>
    <mergeCell ref="G33:P33"/>
    <mergeCell ref="A30:D30"/>
    <mergeCell ref="E30:F30"/>
    <mergeCell ref="G30:P30"/>
    <mergeCell ref="A31:D31"/>
    <mergeCell ref="E31:F31"/>
    <mergeCell ref="G31:P31"/>
    <mergeCell ref="A28:D28"/>
    <mergeCell ref="E28:F28"/>
    <mergeCell ref="G28:P28"/>
    <mergeCell ref="A29:D29"/>
    <mergeCell ref="E29:F29"/>
    <mergeCell ref="G29:P29"/>
    <mergeCell ref="A26:D26"/>
    <mergeCell ref="E26:F26"/>
    <mergeCell ref="G26:P26"/>
    <mergeCell ref="A27:D27"/>
    <mergeCell ref="E27:F27"/>
    <mergeCell ref="G27:P27"/>
    <mergeCell ref="A24:D24"/>
    <mergeCell ref="E24:F24"/>
    <mergeCell ref="G24:P24"/>
    <mergeCell ref="A25:D25"/>
    <mergeCell ref="E25:F25"/>
    <mergeCell ref="G25:P25"/>
    <mergeCell ref="A22:D22"/>
    <mergeCell ref="E22:F22"/>
    <mergeCell ref="G22:P22"/>
    <mergeCell ref="A23:D23"/>
    <mergeCell ref="E23:F23"/>
    <mergeCell ref="G23:P23"/>
    <mergeCell ref="A20:D20"/>
    <mergeCell ref="E20:F20"/>
    <mergeCell ref="G20:P20"/>
    <mergeCell ref="A21:D21"/>
    <mergeCell ref="E21:F21"/>
    <mergeCell ref="G21:P21"/>
    <mergeCell ref="A18:D18"/>
    <mergeCell ref="E18:F18"/>
    <mergeCell ref="G18:P18"/>
    <mergeCell ref="A19:D19"/>
    <mergeCell ref="E19:F19"/>
    <mergeCell ref="G19:P19"/>
    <mergeCell ref="A16:D16"/>
    <mergeCell ref="E16:F16"/>
    <mergeCell ref="G16:P16"/>
    <mergeCell ref="A17:D17"/>
    <mergeCell ref="E17:F17"/>
    <mergeCell ref="G17:P17"/>
    <mergeCell ref="A14:D14"/>
    <mergeCell ref="E14:F14"/>
    <mergeCell ref="G14:P14"/>
    <mergeCell ref="A15:D15"/>
    <mergeCell ref="E15:F15"/>
    <mergeCell ref="G15:P15"/>
    <mergeCell ref="A12:D12"/>
    <mergeCell ref="E12:F12"/>
    <mergeCell ref="G12:P12"/>
    <mergeCell ref="A13:D13"/>
    <mergeCell ref="E13:F13"/>
    <mergeCell ref="G13:P13"/>
    <mergeCell ref="A10:D10"/>
    <mergeCell ref="E10:F10"/>
    <mergeCell ref="G10:P10"/>
    <mergeCell ref="A11:D11"/>
    <mergeCell ref="E11:F11"/>
    <mergeCell ref="G11:P11"/>
    <mergeCell ref="A8:D8"/>
    <mergeCell ref="E8:F8"/>
    <mergeCell ref="G8:P8"/>
    <mergeCell ref="A9:D9"/>
    <mergeCell ref="E9:F9"/>
    <mergeCell ref="G9:P9"/>
    <mergeCell ref="A6:D6"/>
    <mergeCell ref="E6:F6"/>
    <mergeCell ref="G6:P6"/>
    <mergeCell ref="A7:D7"/>
    <mergeCell ref="E7:F7"/>
    <mergeCell ref="G7:P7"/>
    <mergeCell ref="A4:D4"/>
    <mergeCell ref="E4:F4"/>
    <mergeCell ref="G4:P4"/>
    <mergeCell ref="A5:D5"/>
    <mergeCell ref="E5:F5"/>
    <mergeCell ref="G5:P5"/>
    <mergeCell ref="A2:D2"/>
    <mergeCell ref="E2:F2"/>
    <mergeCell ref="G2:P2"/>
    <mergeCell ref="A3:D3"/>
    <mergeCell ref="E3:F3"/>
    <mergeCell ref="G3:P3"/>
  </mergeCells>
  <phoneticPr fontId="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5"/>
  <sheetViews>
    <sheetView workbookViewId="0"/>
  </sheetViews>
  <sheetFormatPr defaultRowHeight="18.75"/>
  <sheetData>
    <row r="2" spans="2:2">
      <c r="B2" s="7" t="s">
        <v>66</v>
      </c>
    </row>
    <row r="3" spans="2:2">
      <c r="B3" s="7" t="s">
        <v>60</v>
      </c>
    </row>
    <row r="4" spans="2:2">
      <c r="B4" s="7" t="s">
        <v>58</v>
      </c>
    </row>
    <row r="5" spans="2:2">
      <c r="B5" s="7" t="s">
        <v>62</v>
      </c>
    </row>
  </sheetData>
  <phoneticPr fontId="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218"/>
  <sheetViews>
    <sheetView topLeftCell="A73" zoomScaleNormal="100" workbookViewId="0">
      <selection activeCell="A76" sqref="A76:W76"/>
    </sheetView>
  </sheetViews>
  <sheetFormatPr defaultRowHeight="18.75"/>
  <cols>
    <col min="2" max="4" width="15.625" customWidth="1"/>
    <col min="5" max="7" width="20.625" customWidth="1"/>
    <col min="8" max="8" width="33.5" customWidth="1"/>
    <col min="15" max="23" width="20.625" customWidth="1"/>
  </cols>
  <sheetData>
    <row r="1" spans="1:23" ht="24">
      <c r="A1" s="68" t="s">
        <v>145</v>
      </c>
      <c r="B1" s="68"/>
      <c r="C1" s="68"/>
      <c r="D1" s="68"/>
      <c r="E1" s="68"/>
      <c r="F1" s="68"/>
      <c r="G1" s="68"/>
      <c r="H1" s="68"/>
      <c r="I1" s="68"/>
      <c r="J1" s="68"/>
      <c r="K1" s="68"/>
      <c r="L1" s="68"/>
      <c r="M1" s="68"/>
      <c r="N1" s="68"/>
      <c r="O1" s="68"/>
      <c r="P1" s="68"/>
      <c r="Q1" s="68"/>
      <c r="R1" s="68"/>
      <c r="S1" s="68"/>
      <c r="T1" s="68"/>
      <c r="U1" s="68"/>
      <c r="V1" s="68"/>
      <c r="W1" s="68"/>
    </row>
    <row r="2" spans="1:23">
      <c r="A2" s="69" t="s">
        <v>146</v>
      </c>
      <c r="B2" s="69"/>
      <c r="C2" s="69"/>
      <c r="D2" s="69"/>
      <c r="E2" s="69"/>
      <c r="F2" s="69"/>
      <c r="G2" s="69"/>
      <c r="H2" s="69"/>
      <c r="I2" s="69"/>
      <c r="J2" s="69"/>
      <c r="K2" s="69"/>
      <c r="L2" s="69"/>
      <c r="M2" s="69"/>
      <c r="N2" s="69"/>
      <c r="O2" s="69"/>
      <c r="P2" s="69"/>
      <c r="Q2" s="69"/>
      <c r="R2" s="69"/>
      <c r="S2" s="69"/>
      <c r="T2" s="69"/>
      <c r="U2" s="69"/>
      <c r="V2" s="69"/>
      <c r="W2" s="69"/>
    </row>
    <row r="3" spans="1:23">
      <c r="A3" s="69"/>
      <c r="B3" s="69"/>
      <c r="C3" s="69"/>
      <c r="D3" s="69"/>
      <c r="E3" s="69"/>
      <c r="F3" s="69"/>
      <c r="G3" s="69"/>
      <c r="H3" s="69"/>
      <c r="I3" s="69"/>
      <c r="J3" s="69"/>
      <c r="K3" s="69"/>
      <c r="L3" s="69"/>
      <c r="M3" s="69"/>
      <c r="N3" s="69"/>
      <c r="O3" s="69"/>
      <c r="P3" s="69"/>
      <c r="Q3" s="69"/>
      <c r="R3" s="69"/>
      <c r="S3" s="69"/>
      <c r="T3" s="69"/>
      <c r="U3" s="69"/>
      <c r="V3" s="69"/>
      <c r="W3" s="69"/>
    </row>
    <row r="4" spans="1:23">
      <c r="A4" s="12"/>
      <c r="B4" s="12"/>
      <c r="C4" s="12"/>
      <c r="D4" s="12"/>
      <c r="E4" s="12"/>
      <c r="F4" s="12"/>
      <c r="G4" s="12"/>
      <c r="H4" s="12"/>
      <c r="I4" s="12"/>
      <c r="J4" s="12"/>
      <c r="K4" s="12"/>
      <c r="L4" s="12"/>
      <c r="M4" s="12"/>
      <c r="N4" s="12"/>
      <c r="O4" s="12"/>
      <c r="P4" s="12"/>
      <c r="Q4" s="12"/>
      <c r="R4" s="12"/>
      <c r="S4" s="12"/>
      <c r="T4" s="12"/>
      <c r="U4" s="12"/>
      <c r="V4" s="12"/>
      <c r="W4" s="12"/>
    </row>
    <row r="5" spans="1:23">
      <c r="A5" s="70" t="s">
        <v>147</v>
      </c>
      <c r="B5" s="70"/>
      <c r="C5" s="70"/>
      <c r="D5" s="70"/>
      <c r="E5" s="70"/>
      <c r="F5" s="70"/>
      <c r="G5" s="70"/>
      <c r="H5" s="70"/>
      <c r="I5" s="70"/>
      <c r="J5" s="70"/>
      <c r="K5" s="70"/>
      <c r="L5" s="70"/>
      <c r="M5" s="70"/>
      <c r="N5" s="70"/>
      <c r="O5" s="70"/>
      <c r="P5" s="70"/>
      <c r="Q5" s="70"/>
      <c r="R5" s="70"/>
      <c r="S5" s="70"/>
      <c r="T5" s="70"/>
      <c r="U5" s="70"/>
      <c r="V5" s="70"/>
      <c r="W5" s="70"/>
    </row>
    <row r="6" spans="1:23">
      <c r="A6" s="13" t="s">
        <v>148</v>
      </c>
      <c r="B6" s="13" t="s">
        <v>149</v>
      </c>
      <c r="C6" s="13" t="s">
        <v>150</v>
      </c>
      <c r="D6" s="13" t="s">
        <v>151</v>
      </c>
      <c r="E6" s="13" t="s">
        <v>152</v>
      </c>
      <c r="F6" s="13" t="s">
        <v>153</v>
      </c>
      <c r="G6" s="13" t="s">
        <v>154</v>
      </c>
      <c r="H6" s="13" t="s">
        <v>155</v>
      </c>
      <c r="I6" s="71" t="s">
        <v>156</v>
      </c>
      <c r="J6" s="71"/>
      <c r="K6" s="71"/>
      <c r="L6" s="71"/>
      <c r="M6" s="71"/>
      <c r="N6" s="71"/>
      <c r="O6" s="16"/>
      <c r="P6" s="16"/>
      <c r="Q6" s="16"/>
      <c r="R6" s="16"/>
      <c r="S6" s="16"/>
      <c r="T6" s="16"/>
      <c r="U6" s="16"/>
      <c r="V6" s="16"/>
      <c r="W6" s="16"/>
    </row>
    <row r="7" spans="1:23">
      <c r="A7" s="14" t="s">
        <v>157</v>
      </c>
      <c r="B7" s="15" t="s">
        <v>158</v>
      </c>
      <c r="C7" s="15" t="s">
        <v>159</v>
      </c>
      <c r="D7" s="15" t="s">
        <v>160</v>
      </c>
      <c r="E7" s="15" t="s">
        <v>161</v>
      </c>
      <c r="F7" s="15" t="s">
        <v>162</v>
      </c>
      <c r="G7" s="15" t="s">
        <v>163</v>
      </c>
      <c r="H7" s="14" t="s">
        <v>164</v>
      </c>
      <c r="I7" s="72" t="s">
        <v>165</v>
      </c>
      <c r="J7" s="72"/>
      <c r="K7" s="72"/>
      <c r="L7" s="72"/>
      <c r="M7" s="72"/>
      <c r="N7" s="72"/>
      <c r="O7" s="16"/>
      <c r="P7" s="16"/>
      <c r="Q7" s="16"/>
      <c r="R7" s="16"/>
      <c r="S7" s="16"/>
      <c r="T7" s="16"/>
      <c r="U7" s="16"/>
      <c r="V7" s="16"/>
      <c r="W7" s="16"/>
    </row>
    <row r="8" spans="1:23" ht="37.5">
      <c r="A8" s="14" t="s">
        <v>356</v>
      </c>
      <c r="B8" s="15" t="s">
        <v>357</v>
      </c>
      <c r="C8" s="15" t="s">
        <v>358</v>
      </c>
      <c r="D8" s="15" t="s">
        <v>359</v>
      </c>
      <c r="E8" s="15" t="s">
        <v>360</v>
      </c>
      <c r="F8" s="15" t="s">
        <v>360</v>
      </c>
      <c r="G8" s="15" t="s">
        <v>359</v>
      </c>
      <c r="H8" s="14" t="s">
        <v>361</v>
      </c>
      <c r="I8" s="72" t="s">
        <v>362</v>
      </c>
      <c r="J8" s="72"/>
      <c r="K8" s="72"/>
      <c r="L8" s="72"/>
      <c r="M8" s="72"/>
      <c r="N8" s="72"/>
      <c r="O8" s="16"/>
      <c r="P8" s="16"/>
      <c r="Q8" s="16"/>
      <c r="R8" s="16"/>
      <c r="S8" s="16"/>
      <c r="T8" s="16"/>
      <c r="U8" s="16"/>
      <c r="V8" s="16"/>
      <c r="W8" s="16"/>
    </row>
    <row r="9" spans="1:23">
      <c r="A9" s="12"/>
      <c r="B9" s="12"/>
      <c r="C9" s="12"/>
      <c r="D9" s="12"/>
      <c r="E9" s="12"/>
      <c r="F9" s="12"/>
      <c r="G9" s="12"/>
      <c r="H9" s="12"/>
      <c r="I9" s="12"/>
      <c r="J9" s="12"/>
      <c r="K9" s="12"/>
      <c r="L9" s="12"/>
      <c r="M9" s="12"/>
      <c r="N9" s="12"/>
      <c r="O9" s="12"/>
      <c r="P9" s="12"/>
      <c r="Q9" s="12"/>
      <c r="R9" s="12"/>
      <c r="S9" s="12"/>
      <c r="T9" s="12"/>
      <c r="U9" s="12"/>
      <c r="V9" s="12"/>
      <c r="W9" s="12"/>
    </row>
    <row r="10" spans="1:23">
      <c r="A10" s="70" t="s">
        <v>166</v>
      </c>
      <c r="B10" s="70"/>
      <c r="C10" s="70"/>
      <c r="D10" s="70"/>
      <c r="E10" s="70"/>
      <c r="F10" s="70"/>
      <c r="G10" s="70"/>
      <c r="H10" s="70"/>
      <c r="I10" s="70"/>
      <c r="J10" s="70"/>
      <c r="K10" s="70"/>
      <c r="L10" s="70"/>
      <c r="M10" s="70"/>
      <c r="N10" s="70"/>
      <c r="O10" s="70"/>
      <c r="P10" s="70"/>
      <c r="Q10" s="70"/>
      <c r="R10" s="70"/>
      <c r="S10" s="70"/>
      <c r="T10" s="70"/>
      <c r="U10" s="70"/>
      <c r="V10" s="70"/>
      <c r="W10" s="70"/>
    </row>
    <row r="11" spans="1:23">
      <c r="A11" s="13" t="s">
        <v>167</v>
      </c>
      <c r="B11" s="13" t="s">
        <v>168</v>
      </c>
      <c r="C11" s="13" t="s">
        <v>169</v>
      </c>
      <c r="D11" s="13" t="s">
        <v>170</v>
      </c>
      <c r="E11" s="71" t="s">
        <v>171</v>
      </c>
      <c r="F11" s="71"/>
      <c r="G11" s="71"/>
      <c r="H11" s="71"/>
      <c r="I11" s="71"/>
      <c r="J11" s="71"/>
      <c r="K11" s="71"/>
      <c r="L11" s="71"/>
      <c r="M11" s="71"/>
      <c r="N11" s="71"/>
      <c r="O11" s="71" t="s">
        <v>172</v>
      </c>
      <c r="P11" s="71"/>
      <c r="Q11" s="71"/>
      <c r="R11" s="71"/>
      <c r="S11" s="71"/>
      <c r="T11" s="71"/>
      <c r="U11" s="71"/>
      <c r="V11" s="71"/>
      <c r="W11" s="71"/>
    </row>
    <row r="12" spans="1:23">
      <c r="A12" s="17">
        <v>1</v>
      </c>
      <c r="B12" s="17" t="s">
        <v>173</v>
      </c>
      <c r="C12" s="18" t="s">
        <v>174</v>
      </c>
      <c r="D12" s="17" t="s">
        <v>175</v>
      </c>
      <c r="E12" s="67" t="s">
        <v>176</v>
      </c>
      <c r="F12" s="67"/>
      <c r="G12" s="67"/>
      <c r="H12" s="67"/>
      <c r="I12" s="67"/>
      <c r="J12" s="67"/>
      <c r="K12" s="67"/>
      <c r="L12" s="67"/>
      <c r="M12" s="67"/>
      <c r="N12" s="67"/>
      <c r="O12" s="67" t="s">
        <v>177</v>
      </c>
      <c r="P12" s="67"/>
      <c r="Q12" s="67"/>
      <c r="R12" s="67"/>
      <c r="S12" s="67"/>
      <c r="T12" s="67"/>
      <c r="U12" s="67"/>
      <c r="V12" s="67"/>
      <c r="W12" s="67"/>
    </row>
    <row r="13" spans="1:23">
      <c r="A13" s="19">
        <v>2</v>
      </c>
      <c r="B13" s="19" t="s">
        <v>173</v>
      </c>
      <c r="C13" s="20" t="s">
        <v>178</v>
      </c>
      <c r="D13" s="19" t="s">
        <v>175</v>
      </c>
      <c r="E13" s="73" t="s">
        <v>179</v>
      </c>
      <c r="F13" s="73"/>
      <c r="G13" s="73"/>
      <c r="H13" s="73"/>
      <c r="I13" s="73"/>
      <c r="J13" s="73"/>
      <c r="K13" s="73"/>
      <c r="L13" s="73"/>
      <c r="M13" s="73"/>
      <c r="N13" s="73"/>
      <c r="O13" s="73" t="s">
        <v>180</v>
      </c>
      <c r="P13" s="73"/>
      <c r="Q13" s="73"/>
      <c r="R13" s="73"/>
      <c r="S13" s="73"/>
      <c r="T13" s="73"/>
      <c r="U13" s="73"/>
      <c r="V13" s="73"/>
      <c r="W13" s="73"/>
    </row>
    <row r="14" spans="1:23">
      <c r="A14" s="17">
        <v>3</v>
      </c>
      <c r="B14" s="17" t="s">
        <v>173</v>
      </c>
      <c r="C14" s="18" t="s">
        <v>174</v>
      </c>
      <c r="D14" s="17" t="s">
        <v>175</v>
      </c>
      <c r="E14" s="67" t="s">
        <v>181</v>
      </c>
      <c r="F14" s="67"/>
      <c r="G14" s="67"/>
      <c r="H14" s="67"/>
      <c r="I14" s="67"/>
      <c r="J14" s="67"/>
      <c r="K14" s="67"/>
      <c r="L14" s="67"/>
      <c r="M14" s="67"/>
      <c r="N14" s="67"/>
      <c r="O14" s="67" t="s">
        <v>182</v>
      </c>
      <c r="P14" s="67"/>
      <c r="Q14" s="67"/>
      <c r="R14" s="67"/>
      <c r="S14" s="67"/>
      <c r="T14" s="67"/>
      <c r="U14" s="67"/>
      <c r="V14" s="67"/>
      <c r="W14" s="67"/>
    </row>
    <row r="15" spans="1:23">
      <c r="A15" s="19">
        <v>4</v>
      </c>
      <c r="B15" s="19" t="s">
        <v>173</v>
      </c>
      <c r="C15" s="20" t="s">
        <v>178</v>
      </c>
      <c r="D15" s="19" t="s">
        <v>175</v>
      </c>
      <c r="E15" s="73" t="s">
        <v>183</v>
      </c>
      <c r="F15" s="73"/>
      <c r="G15" s="73"/>
      <c r="H15" s="73"/>
      <c r="I15" s="73"/>
      <c r="J15" s="73"/>
      <c r="K15" s="73"/>
      <c r="L15" s="73"/>
      <c r="M15" s="73"/>
      <c r="N15" s="73"/>
      <c r="O15" s="73" t="s">
        <v>184</v>
      </c>
      <c r="P15" s="73"/>
      <c r="Q15" s="73"/>
      <c r="R15" s="73"/>
      <c r="S15" s="73"/>
      <c r="T15" s="73"/>
      <c r="U15" s="73"/>
      <c r="V15" s="73"/>
      <c r="W15" s="73"/>
    </row>
    <row r="16" spans="1:23">
      <c r="A16" s="17">
        <v>5</v>
      </c>
      <c r="B16" s="17" t="s">
        <v>173</v>
      </c>
      <c r="C16" s="18" t="s">
        <v>174</v>
      </c>
      <c r="D16" s="17" t="s">
        <v>185</v>
      </c>
      <c r="E16" s="67" t="s">
        <v>186</v>
      </c>
      <c r="F16" s="67"/>
      <c r="G16" s="67"/>
      <c r="H16" s="67"/>
      <c r="I16" s="67"/>
      <c r="J16" s="67"/>
      <c r="K16" s="67"/>
      <c r="L16" s="67"/>
      <c r="M16" s="67"/>
      <c r="N16" s="67"/>
      <c r="O16" s="67" t="s">
        <v>187</v>
      </c>
      <c r="P16" s="67"/>
      <c r="Q16" s="67"/>
      <c r="R16" s="67"/>
      <c r="S16" s="67"/>
      <c r="T16" s="67"/>
      <c r="U16" s="67"/>
      <c r="V16" s="67"/>
      <c r="W16" s="67"/>
    </row>
    <row r="17" spans="1:23">
      <c r="A17" s="19">
        <v>6</v>
      </c>
      <c r="B17" s="19" t="s">
        <v>173</v>
      </c>
      <c r="C17" s="18" t="s">
        <v>174</v>
      </c>
      <c r="D17" s="19" t="s">
        <v>188</v>
      </c>
      <c r="E17" s="73" t="s">
        <v>189</v>
      </c>
      <c r="F17" s="73"/>
      <c r="G17" s="73"/>
      <c r="H17" s="73"/>
      <c r="I17" s="73"/>
      <c r="J17" s="73"/>
      <c r="K17" s="73"/>
      <c r="L17" s="73"/>
      <c r="M17" s="73"/>
      <c r="N17" s="73"/>
      <c r="O17" s="73" t="s">
        <v>190</v>
      </c>
      <c r="P17" s="73"/>
      <c r="Q17" s="73"/>
      <c r="R17" s="73"/>
      <c r="S17" s="73"/>
      <c r="T17" s="73"/>
      <c r="U17" s="73"/>
      <c r="V17" s="73"/>
      <c r="W17" s="73"/>
    </row>
    <row r="18" spans="1:23">
      <c r="A18" s="17">
        <v>8</v>
      </c>
      <c r="B18" s="17" t="s">
        <v>173</v>
      </c>
      <c r="C18" s="20" t="s">
        <v>178</v>
      </c>
      <c r="D18" s="17" t="s">
        <v>191</v>
      </c>
      <c r="E18" s="67" t="s">
        <v>192</v>
      </c>
      <c r="F18" s="67"/>
      <c r="G18" s="67"/>
      <c r="H18" s="67"/>
      <c r="I18" s="67"/>
      <c r="J18" s="67"/>
      <c r="K18" s="67"/>
      <c r="L18" s="67"/>
      <c r="M18" s="67"/>
      <c r="N18" s="67"/>
      <c r="O18" s="67" t="s">
        <v>193</v>
      </c>
      <c r="P18" s="67"/>
      <c r="Q18" s="67"/>
      <c r="R18" s="67"/>
      <c r="S18" s="67"/>
      <c r="T18" s="67"/>
      <c r="U18" s="67"/>
      <c r="V18" s="67"/>
      <c r="W18" s="67"/>
    </row>
    <row r="19" spans="1:23">
      <c r="A19" s="19">
        <v>9</v>
      </c>
      <c r="B19" s="19" t="s">
        <v>173</v>
      </c>
      <c r="C19" s="20" t="s">
        <v>178</v>
      </c>
      <c r="D19" s="19" t="s">
        <v>194</v>
      </c>
      <c r="E19" s="73" t="s">
        <v>195</v>
      </c>
      <c r="F19" s="73"/>
      <c r="G19" s="73"/>
      <c r="H19" s="73"/>
      <c r="I19" s="73"/>
      <c r="J19" s="73"/>
      <c r="K19" s="73"/>
      <c r="L19" s="73"/>
      <c r="M19" s="73"/>
      <c r="N19" s="73"/>
      <c r="O19" s="73" t="s">
        <v>196</v>
      </c>
      <c r="P19" s="73"/>
      <c r="Q19" s="73"/>
      <c r="R19" s="73"/>
      <c r="S19" s="73"/>
      <c r="T19" s="73"/>
      <c r="U19" s="73"/>
      <c r="V19" s="73"/>
      <c r="W19" s="73"/>
    </row>
    <row r="20" spans="1:23">
      <c r="A20" s="17">
        <v>10</v>
      </c>
      <c r="B20" s="17" t="s">
        <v>173</v>
      </c>
      <c r="C20" s="18" t="s">
        <v>174</v>
      </c>
      <c r="D20" s="17" t="s">
        <v>197</v>
      </c>
      <c r="E20" s="67" t="s">
        <v>198</v>
      </c>
      <c r="F20" s="67"/>
      <c r="G20" s="67"/>
      <c r="H20" s="67"/>
      <c r="I20" s="67"/>
      <c r="J20" s="67"/>
      <c r="K20" s="67"/>
      <c r="L20" s="67"/>
      <c r="M20" s="67"/>
      <c r="N20" s="67"/>
      <c r="O20" s="67" t="s">
        <v>199</v>
      </c>
      <c r="P20" s="67"/>
      <c r="Q20" s="67"/>
      <c r="R20" s="67"/>
      <c r="S20" s="67"/>
      <c r="T20" s="67"/>
      <c r="U20" s="67"/>
      <c r="V20" s="67"/>
      <c r="W20" s="67"/>
    </row>
    <row r="21" spans="1:23">
      <c r="A21" s="19">
        <v>11</v>
      </c>
      <c r="B21" s="19" t="s">
        <v>173</v>
      </c>
      <c r="C21" s="18" t="s">
        <v>174</v>
      </c>
      <c r="D21" s="19" t="s">
        <v>197</v>
      </c>
      <c r="E21" s="73" t="s">
        <v>200</v>
      </c>
      <c r="F21" s="73"/>
      <c r="G21" s="73"/>
      <c r="H21" s="73"/>
      <c r="I21" s="73"/>
      <c r="J21" s="73"/>
      <c r="K21" s="73"/>
      <c r="L21" s="73"/>
      <c r="M21" s="73"/>
      <c r="N21" s="73"/>
      <c r="O21" s="73" t="s">
        <v>201</v>
      </c>
      <c r="P21" s="73"/>
      <c r="Q21" s="73"/>
      <c r="R21" s="73"/>
      <c r="S21" s="73"/>
      <c r="T21" s="73"/>
      <c r="U21" s="73"/>
      <c r="V21" s="73"/>
      <c r="W21" s="73"/>
    </row>
    <row r="22" spans="1:23">
      <c r="A22" s="17">
        <v>12</v>
      </c>
      <c r="B22" s="17" t="s">
        <v>173</v>
      </c>
      <c r="C22" s="20" t="s">
        <v>178</v>
      </c>
      <c r="D22" s="17" t="s">
        <v>202</v>
      </c>
      <c r="E22" s="67" t="s">
        <v>203</v>
      </c>
      <c r="F22" s="67"/>
      <c r="G22" s="67"/>
      <c r="H22" s="67"/>
      <c r="I22" s="67"/>
      <c r="J22" s="67"/>
      <c r="K22" s="67"/>
      <c r="L22" s="67"/>
      <c r="M22" s="67"/>
      <c r="N22" s="67"/>
      <c r="O22" s="67" t="s">
        <v>204</v>
      </c>
      <c r="P22" s="67"/>
      <c r="Q22" s="67"/>
      <c r="R22" s="67"/>
      <c r="S22" s="67"/>
      <c r="T22" s="67"/>
      <c r="U22" s="67"/>
      <c r="V22" s="67"/>
      <c r="W22" s="67"/>
    </row>
    <row r="23" spans="1:23" ht="37.5">
      <c r="A23" s="19">
        <v>20021</v>
      </c>
      <c r="B23" s="19" t="s">
        <v>205</v>
      </c>
      <c r="C23" s="18" t="s">
        <v>174</v>
      </c>
      <c r="D23" s="19" t="s">
        <v>206</v>
      </c>
      <c r="E23" s="73" t="s">
        <v>207</v>
      </c>
      <c r="F23" s="73"/>
      <c r="G23" s="73"/>
      <c r="H23" s="73"/>
      <c r="I23" s="73"/>
      <c r="J23" s="73"/>
      <c r="K23" s="73"/>
      <c r="L23" s="73"/>
      <c r="M23" s="73"/>
      <c r="N23" s="73"/>
      <c r="O23" s="73" t="s">
        <v>208</v>
      </c>
      <c r="P23" s="73"/>
      <c r="Q23" s="73"/>
      <c r="R23" s="73"/>
      <c r="S23" s="73"/>
      <c r="T23" s="73"/>
      <c r="U23" s="73"/>
      <c r="V23" s="73"/>
      <c r="W23" s="73"/>
    </row>
    <row r="24" spans="1:23" ht="37.5">
      <c r="A24" s="17">
        <v>20022</v>
      </c>
      <c r="B24" s="17" t="s">
        <v>209</v>
      </c>
      <c r="C24" s="18" t="s">
        <v>174</v>
      </c>
      <c r="D24" s="17" t="s">
        <v>206</v>
      </c>
      <c r="E24" s="67" t="s">
        <v>210</v>
      </c>
      <c r="F24" s="67"/>
      <c r="G24" s="67"/>
      <c r="H24" s="67"/>
      <c r="I24" s="67"/>
      <c r="J24" s="67"/>
      <c r="K24" s="67"/>
      <c r="L24" s="67"/>
      <c r="M24" s="67"/>
      <c r="N24" s="67"/>
      <c r="O24" s="67" t="s">
        <v>211</v>
      </c>
      <c r="P24" s="67"/>
      <c r="Q24" s="67"/>
      <c r="R24" s="67"/>
      <c r="S24" s="67"/>
      <c r="T24" s="67"/>
      <c r="U24" s="67"/>
      <c r="V24" s="67"/>
      <c r="W24" s="67"/>
    </row>
    <row r="25" spans="1:23" ht="37.5">
      <c r="A25" s="19">
        <v>20023</v>
      </c>
      <c r="B25" s="19" t="s">
        <v>212</v>
      </c>
      <c r="C25" s="20" t="s">
        <v>178</v>
      </c>
      <c r="D25" s="19" t="s">
        <v>206</v>
      </c>
      <c r="E25" s="73" t="s">
        <v>213</v>
      </c>
      <c r="F25" s="73"/>
      <c r="G25" s="73"/>
      <c r="H25" s="73"/>
      <c r="I25" s="73"/>
      <c r="J25" s="73"/>
      <c r="K25" s="73"/>
      <c r="L25" s="73"/>
      <c r="M25" s="73"/>
      <c r="N25" s="73"/>
      <c r="O25" s="73" t="s">
        <v>214</v>
      </c>
      <c r="P25" s="73"/>
      <c r="Q25" s="73"/>
      <c r="R25" s="73"/>
      <c r="S25" s="73"/>
      <c r="T25" s="73"/>
      <c r="U25" s="73"/>
      <c r="V25" s="73"/>
      <c r="W25" s="73"/>
    </row>
    <row r="26" spans="1:23" ht="37.5">
      <c r="A26" s="17">
        <v>20031</v>
      </c>
      <c r="B26" s="17" t="s">
        <v>215</v>
      </c>
      <c r="C26" s="20" t="s">
        <v>178</v>
      </c>
      <c r="D26" s="17" t="s">
        <v>216</v>
      </c>
      <c r="E26" s="67" t="s">
        <v>217</v>
      </c>
      <c r="F26" s="67"/>
      <c r="G26" s="67"/>
      <c r="H26" s="67"/>
      <c r="I26" s="67"/>
      <c r="J26" s="67"/>
      <c r="K26" s="67"/>
      <c r="L26" s="67"/>
      <c r="M26" s="67"/>
      <c r="N26" s="67"/>
      <c r="O26" s="67" t="s">
        <v>218</v>
      </c>
      <c r="P26" s="67"/>
      <c r="Q26" s="67"/>
      <c r="R26" s="67"/>
      <c r="S26" s="67"/>
      <c r="T26" s="67"/>
      <c r="U26" s="67"/>
      <c r="V26" s="67"/>
      <c r="W26" s="67"/>
    </row>
    <row r="27" spans="1:23" ht="37.5">
      <c r="A27" s="19">
        <v>20032</v>
      </c>
      <c r="B27" s="19" t="s">
        <v>219</v>
      </c>
      <c r="C27" s="18" t="s">
        <v>174</v>
      </c>
      <c r="D27" s="19" t="s">
        <v>216</v>
      </c>
      <c r="E27" s="73" t="s">
        <v>220</v>
      </c>
      <c r="F27" s="73"/>
      <c r="G27" s="73"/>
      <c r="H27" s="73"/>
      <c r="I27" s="73"/>
      <c r="J27" s="73"/>
      <c r="K27" s="73"/>
      <c r="L27" s="73"/>
      <c r="M27" s="73"/>
      <c r="N27" s="73"/>
      <c r="O27" s="73" t="s">
        <v>221</v>
      </c>
      <c r="P27" s="73"/>
      <c r="Q27" s="73"/>
      <c r="R27" s="73"/>
      <c r="S27" s="73"/>
      <c r="T27" s="73"/>
      <c r="U27" s="73"/>
      <c r="V27" s="73"/>
      <c r="W27" s="73"/>
    </row>
    <row r="28" spans="1:23" ht="37.5">
      <c r="A28" s="17">
        <v>20041</v>
      </c>
      <c r="B28" s="17" t="s">
        <v>222</v>
      </c>
      <c r="C28" s="20" t="s">
        <v>178</v>
      </c>
      <c r="D28" s="17" t="s">
        <v>223</v>
      </c>
      <c r="E28" s="67" t="s">
        <v>224</v>
      </c>
      <c r="F28" s="67"/>
      <c r="G28" s="67"/>
      <c r="H28" s="67"/>
      <c r="I28" s="67"/>
      <c r="J28" s="67"/>
      <c r="K28" s="67"/>
      <c r="L28" s="67"/>
      <c r="M28" s="67"/>
      <c r="N28" s="67"/>
      <c r="O28" s="67" t="s">
        <v>225</v>
      </c>
      <c r="P28" s="67"/>
      <c r="Q28" s="67"/>
      <c r="R28" s="67"/>
      <c r="S28" s="67"/>
      <c r="T28" s="67"/>
      <c r="U28" s="67"/>
      <c r="V28" s="67"/>
      <c r="W28" s="67"/>
    </row>
    <row r="29" spans="1:23" ht="37.5">
      <c r="A29" s="19">
        <v>20042</v>
      </c>
      <c r="B29" s="19" t="s">
        <v>226</v>
      </c>
      <c r="C29" s="20" t="s">
        <v>178</v>
      </c>
      <c r="D29" s="19" t="s">
        <v>223</v>
      </c>
      <c r="E29" s="73" t="s">
        <v>227</v>
      </c>
      <c r="F29" s="73"/>
      <c r="G29" s="73"/>
      <c r="H29" s="73"/>
      <c r="I29" s="73"/>
      <c r="J29" s="73"/>
      <c r="K29" s="73"/>
      <c r="L29" s="73"/>
      <c r="M29" s="73"/>
      <c r="N29" s="73"/>
      <c r="O29" s="73" t="s">
        <v>228</v>
      </c>
      <c r="P29" s="73"/>
      <c r="Q29" s="73"/>
      <c r="R29" s="73"/>
      <c r="S29" s="73"/>
      <c r="T29" s="73"/>
      <c r="U29" s="73"/>
      <c r="V29" s="73"/>
      <c r="W29" s="73"/>
    </row>
    <row r="30" spans="1:23" ht="37.5">
      <c r="A30" s="17">
        <v>20043</v>
      </c>
      <c r="B30" s="17" t="s">
        <v>229</v>
      </c>
      <c r="C30" s="20" t="s">
        <v>178</v>
      </c>
      <c r="D30" s="17" t="s">
        <v>223</v>
      </c>
      <c r="E30" s="67" t="s">
        <v>230</v>
      </c>
      <c r="F30" s="67"/>
      <c r="G30" s="67"/>
      <c r="H30" s="67"/>
      <c r="I30" s="67"/>
      <c r="J30" s="67"/>
      <c r="K30" s="67"/>
      <c r="L30" s="67"/>
      <c r="M30" s="67"/>
      <c r="N30" s="67"/>
      <c r="O30" s="67" t="s">
        <v>231</v>
      </c>
      <c r="P30" s="67"/>
      <c r="Q30" s="67"/>
      <c r="R30" s="67"/>
      <c r="S30" s="67"/>
      <c r="T30" s="67"/>
      <c r="U30" s="67"/>
      <c r="V30" s="67"/>
      <c r="W30" s="67"/>
    </row>
    <row r="31" spans="1:23" ht="37.5">
      <c r="A31" s="19">
        <v>20051</v>
      </c>
      <c r="B31" s="19" t="s">
        <v>232</v>
      </c>
      <c r="C31" s="20" t="s">
        <v>178</v>
      </c>
      <c r="D31" s="19" t="s">
        <v>233</v>
      </c>
      <c r="E31" s="73" t="s">
        <v>234</v>
      </c>
      <c r="F31" s="73"/>
      <c r="G31" s="73"/>
      <c r="H31" s="73"/>
      <c r="I31" s="73"/>
      <c r="J31" s="73"/>
      <c r="K31" s="73"/>
      <c r="L31" s="73"/>
      <c r="M31" s="73"/>
      <c r="N31" s="73"/>
      <c r="O31" s="73" t="s">
        <v>235</v>
      </c>
      <c r="P31" s="73"/>
      <c r="Q31" s="73"/>
      <c r="R31" s="73"/>
      <c r="S31" s="73"/>
      <c r="T31" s="73"/>
      <c r="U31" s="73"/>
      <c r="V31" s="73"/>
      <c r="W31" s="73"/>
    </row>
    <row r="32" spans="1:23" ht="37.5">
      <c r="A32" s="17">
        <v>20063</v>
      </c>
      <c r="B32" s="17" t="s">
        <v>236</v>
      </c>
      <c r="C32" s="20" t="s">
        <v>178</v>
      </c>
      <c r="D32" s="17" t="s">
        <v>237</v>
      </c>
      <c r="E32" s="67" t="s">
        <v>238</v>
      </c>
      <c r="F32" s="67"/>
      <c r="G32" s="67"/>
      <c r="H32" s="67"/>
      <c r="I32" s="67"/>
      <c r="J32" s="67"/>
      <c r="K32" s="67"/>
      <c r="L32" s="67"/>
      <c r="M32" s="67"/>
      <c r="N32" s="67"/>
      <c r="O32" s="67" t="s">
        <v>239</v>
      </c>
      <c r="P32" s="67"/>
      <c r="Q32" s="67"/>
      <c r="R32" s="67"/>
      <c r="S32" s="67"/>
      <c r="T32" s="67"/>
      <c r="U32" s="67"/>
      <c r="V32" s="67"/>
      <c r="W32" s="67"/>
    </row>
    <row r="33" spans="1:23" ht="37.5">
      <c r="A33" s="19">
        <v>20081</v>
      </c>
      <c r="B33" s="19" t="s">
        <v>240</v>
      </c>
      <c r="C33" s="18" t="s">
        <v>174</v>
      </c>
      <c r="D33" s="19" t="s">
        <v>241</v>
      </c>
      <c r="E33" s="73" t="s">
        <v>242</v>
      </c>
      <c r="F33" s="73"/>
      <c r="G33" s="73"/>
      <c r="H33" s="73"/>
      <c r="I33" s="73"/>
      <c r="J33" s="73"/>
      <c r="K33" s="73"/>
      <c r="L33" s="73"/>
      <c r="M33" s="73"/>
      <c r="N33" s="73"/>
      <c r="O33" s="73" t="s">
        <v>243</v>
      </c>
      <c r="P33" s="73"/>
      <c r="Q33" s="73"/>
      <c r="R33" s="73"/>
      <c r="S33" s="73"/>
      <c r="T33" s="73"/>
      <c r="U33" s="73"/>
      <c r="V33" s="73"/>
      <c r="W33" s="73"/>
    </row>
    <row r="34" spans="1:23" ht="37.5">
      <c r="A34" s="17">
        <v>20082</v>
      </c>
      <c r="B34" s="17" t="s">
        <v>244</v>
      </c>
      <c r="C34" s="18" t="s">
        <v>174</v>
      </c>
      <c r="D34" s="17" t="s">
        <v>241</v>
      </c>
      <c r="E34" s="67" t="s">
        <v>245</v>
      </c>
      <c r="F34" s="67"/>
      <c r="G34" s="67"/>
      <c r="H34" s="67"/>
      <c r="I34" s="67"/>
      <c r="J34" s="67"/>
      <c r="K34" s="67"/>
      <c r="L34" s="67"/>
      <c r="M34" s="67"/>
      <c r="N34" s="67"/>
      <c r="O34" s="67" t="s">
        <v>246</v>
      </c>
      <c r="P34" s="67"/>
      <c r="Q34" s="67"/>
      <c r="R34" s="67"/>
      <c r="S34" s="67"/>
      <c r="T34" s="67"/>
      <c r="U34" s="67"/>
      <c r="V34" s="67"/>
      <c r="W34" s="67"/>
    </row>
    <row r="35" spans="1:23" ht="37.5">
      <c r="A35" s="19">
        <v>20083</v>
      </c>
      <c r="B35" s="19" t="s">
        <v>247</v>
      </c>
      <c r="C35" s="20" t="s">
        <v>178</v>
      </c>
      <c r="D35" s="19" t="s">
        <v>241</v>
      </c>
      <c r="E35" s="73" t="s">
        <v>248</v>
      </c>
      <c r="F35" s="73"/>
      <c r="G35" s="73"/>
      <c r="H35" s="73"/>
      <c r="I35" s="73"/>
      <c r="J35" s="73"/>
      <c r="K35" s="73"/>
      <c r="L35" s="73"/>
      <c r="M35" s="73"/>
      <c r="N35" s="73"/>
      <c r="O35" s="73" t="s">
        <v>249</v>
      </c>
      <c r="P35" s="73"/>
      <c r="Q35" s="73"/>
      <c r="R35" s="73"/>
      <c r="S35" s="73"/>
      <c r="T35" s="73"/>
      <c r="U35" s="73"/>
      <c r="V35" s="73"/>
      <c r="W35" s="73"/>
    </row>
    <row r="36" spans="1:23" ht="37.5">
      <c r="A36" s="17">
        <v>20091</v>
      </c>
      <c r="B36" s="17" t="s">
        <v>250</v>
      </c>
      <c r="C36" s="18" t="s">
        <v>174</v>
      </c>
      <c r="D36" s="17" t="s">
        <v>251</v>
      </c>
      <c r="E36" s="67" t="s">
        <v>252</v>
      </c>
      <c r="F36" s="67"/>
      <c r="G36" s="67"/>
      <c r="H36" s="67"/>
      <c r="I36" s="67"/>
      <c r="J36" s="67"/>
      <c r="K36" s="67"/>
      <c r="L36" s="67"/>
      <c r="M36" s="67"/>
      <c r="N36" s="67"/>
      <c r="O36" s="67" t="s">
        <v>253</v>
      </c>
      <c r="P36" s="67"/>
      <c r="Q36" s="67"/>
      <c r="R36" s="67"/>
      <c r="S36" s="67"/>
      <c r="T36" s="67"/>
      <c r="U36" s="67"/>
      <c r="V36" s="67"/>
      <c r="W36" s="67"/>
    </row>
    <row r="37" spans="1:23" ht="37.5">
      <c r="A37" s="19">
        <v>20092</v>
      </c>
      <c r="B37" s="19" t="s">
        <v>254</v>
      </c>
      <c r="C37" s="18" t="s">
        <v>174</v>
      </c>
      <c r="D37" s="19" t="s">
        <v>251</v>
      </c>
      <c r="E37" s="73" t="s">
        <v>255</v>
      </c>
      <c r="F37" s="73"/>
      <c r="G37" s="73"/>
      <c r="H37" s="73"/>
      <c r="I37" s="73"/>
      <c r="J37" s="73"/>
      <c r="K37" s="73"/>
      <c r="L37" s="73"/>
      <c r="M37" s="73"/>
      <c r="N37" s="73"/>
      <c r="O37" s="73" t="s">
        <v>256</v>
      </c>
      <c r="P37" s="73"/>
      <c r="Q37" s="73"/>
      <c r="R37" s="73"/>
      <c r="S37" s="73"/>
      <c r="T37" s="73"/>
      <c r="U37" s="73"/>
      <c r="V37" s="73"/>
      <c r="W37" s="73"/>
    </row>
    <row r="38" spans="1:23" ht="37.5">
      <c r="A38" s="17">
        <v>20093</v>
      </c>
      <c r="B38" s="17" t="s">
        <v>257</v>
      </c>
      <c r="C38" s="20" t="s">
        <v>178</v>
      </c>
      <c r="D38" s="17" t="s">
        <v>251</v>
      </c>
      <c r="E38" s="67" t="s">
        <v>258</v>
      </c>
      <c r="F38" s="67"/>
      <c r="G38" s="67"/>
      <c r="H38" s="67"/>
      <c r="I38" s="67"/>
      <c r="J38" s="67"/>
      <c r="K38" s="67"/>
      <c r="L38" s="67"/>
      <c r="M38" s="67"/>
      <c r="N38" s="67"/>
      <c r="O38" s="67" t="s">
        <v>259</v>
      </c>
      <c r="P38" s="67"/>
      <c r="Q38" s="67"/>
      <c r="R38" s="67"/>
      <c r="S38" s="67"/>
      <c r="T38" s="67"/>
      <c r="U38" s="67"/>
      <c r="V38" s="67"/>
      <c r="W38" s="67"/>
    </row>
    <row r="39" spans="1:23" ht="37.5">
      <c r="A39" s="19">
        <v>20111</v>
      </c>
      <c r="B39" s="19" t="s">
        <v>260</v>
      </c>
      <c r="C39" s="20" t="s">
        <v>178</v>
      </c>
      <c r="D39" s="19" t="s">
        <v>261</v>
      </c>
      <c r="E39" s="73" t="s">
        <v>262</v>
      </c>
      <c r="F39" s="73"/>
      <c r="G39" s="73"/>
      <c r="H39" s="73"/>
      <c r="I39" s="73"/>
      <c r="J39" s="73"/>
      <c r="K39" s="73"/>
      <c r="L39" s="73"/>
      <c r="M39" s="73"/>
      <c r="N39" s="73"/>
      <c r="O39" s="73" t="s">
        <v>263</v>
      </c>
      <c r="P39" s="73"/>
      <c r="Q39" s="73"/>
      <c r="R39" s="73"/>
      <c r="S39" s="73"/>
      <c r="T39" s="73"/>
      <c r="U39" s="73"/>
      <c r="V39" s="73"/>
      <c r="W39" s="73"/>
    </row>
    <row r="40" spans="1:23" ht="37.5">
      <c r="A40" s="17">
        <v>20112</v>
      </c>
      <c r="B40" s="17" t="s">
        <v>264</v>
      </c>
      <c r="C40" s="18" t="s">
        <v>174</v>
      </c>
      <c r="D40" s="17" t="s">
        <v>261</v>
      </c>
      <c r="E40" s="67" t="s">
        <v>265</v>
      </c>
      <c r="F40" s="67"/>
      <c r="G40" s="67"/>
      <c r="H40" s="67"/>
      <c r="I40" s="67"/>
      <c r="J40" s="67"/>
      <c r="K40" s="67"/>
      <c r="L40" s="67"/>
      <c r="M40" s="67"/>
      <c r="N40" s="67"/>
      <c r="O40" s="67" t="s">
        <v>266</v>
      </c>
      <c r="P40" s="67"/>
      <c r="Q40" s="67"/>
      <c r="R40" s="67"/>
      <c r="S40" s="67"/>
      <c r="T40" s="67"/>
      <c r="U40" s="67"/>
      <c r="V40" s="67"/>
      <c r="W40" s="67"/>
    </row>
    <row r="41" spans="1:23" ht="37.5">
      <c r="A41" s="19">
        <v>20113</v>
      </c>
      <c r="B41" s="19" t="s">
        <v>267</v>
      </c>
      <c r="C41" s="18" t="s">
        <v>174</v>
      </c>
      <c r="D41" s="19" t="s">
        <v>261</v>
      </c>
      <c r="E41" s="73" t="s">
        <v>268</v>
      </c>
      <c r="F41" s="73"/>
      <c r="G41" s="73"/>
      <c r="H41" s="73"/>
      <c r="I41" s="73"/>
      <c r="J41" s="73"/>
      <c r="K41" s="73"/>
      <c r="L41" s="73"/>
      <c r="M41" s="73"/>
      <c r="N41" s="73"/>
      <c r="O41" s="73" t="s">
        <v>269</v>
      </c>
      <c r="P41" s="73"/>
      <c r="Q41" s="73"/>
      <c r="R41" s="73"/>
      <c r="S41" s="73"/>
      <c r="T41" s="73"/>
      <c r="U41" s="73"/>
      <c r="V41" s="73"/>
      <c r="W41" s="73"/>
    </row>
    <row r="42" spans="1:23">
      <c r="A42" s="12"/>
      <c r="B42" s="12"/>
      <c r="C42" s="12"/>
      <c r="D42" s="12"/>
      <c r="E42" s="12"/>
      <c r="F42" s="12"/>
      <c r="G42" s="12"/>
      <c r="H42" s="12"/>
      <c r="I42" s="12"/>
      <c r="J42" s="12"/>
      <c r="K42" s="12"/>
      <c r="L42" s="12"/>
      <c r="M42" s="12"/>
      <c r="N42" s="12"/>
      <c r="O42" s="12"/>
      <c r="P42" s="12"/>
      <c r="Q42" s="12"/>
      <c r="R42" s="12"/>
      <c r="S42" s="12"/>
      <c r="T42" s="12"/>
      <c r="U42" s="12"/>
      <c r="V42" s="12"/>
      <c r="W42" s="12"/>
    </row>
    <row r="43" spans="1:23">
      <c r="A43" s="12"/>
      <c r="B43" s="12"/>
      <c r="C43" s="12"/>
      <c r="D43" s="12"/>
      <c r="E43" s="12"/>
      <c r="F43" s="12"/>
      <c r="G43" s="12"/>
      <c r="H43" s="12"/>
      <c r="I43" s="12"/>
      <c r="J43" s="12"/>
      <c r="K43" s="12"/>
      <c r="L43" s="12"/>
      <c r="M43" s="12"/>
      <c r="N43" s="12"/>
      <c r="O43" s="12"/>
      <c r="P43" s="12"/>
      <c r="Q43" s="12"/>
      <c r="R43" s="12"/>
      <c r="S43" s="12"/>
      <c r="T43" s="12"/>
      <c r="U43" s="12"/>
      <c r="V43" s="12"/>
      <c r="W43" s="12"/>
    </row>
    <row r="44" spans="1:23">
      <c r="A44" s="70" t="s">
        <v>270</v>
      </c>
      <c r="B44" s="70"/>
      <c r="C44" s="70"/>
      <c r="D44" s="70"/>
      <c r="E44" s="70"/>
      <c r="F44" s="70"/>
      <c r="G44" s="70"/>
      <c r="H44" s="70"/>
      <c r="I44" s="70"/>
      <c r="J44" s="70"/>
      <c r="K44" s="70"/>
      <c r="L44" s="70"/>
      <c r="M44" s="70"/>
      <c r="N44" s="70"/>
      <c r="O44" s="70"/>
      <c r="P44" s="70"/>
      <c r="Q44" s="70"/>
      <c r="R44" s="70"/>
      <c r="S44" s="70"/>
      <c r="T44" s="70"/>
      <c r="U44" s="70"/>
      <c r="V44" s="70"/>
      <c r="W44" s="70"/>
    </row>
    <row r="45" spans="1:23">
      <c r="A45" s="28" t="s">
        <v>167</v>
      </c>
      <c r="B45" s="28" t="s">
        <v>168</v>
      </c>
      <c r="C45" s="28" t="s">
        <v>169</v>
      </c>
      <c r="D45" s="28" t="s">
        <v>363</v>
      </c>
      <c r="E45" s="28" t="s">
        <v>170</v>
      </c>
      <c r="F45" s="75" t="s">
        <v>171</v>
      </c>
      <c r="G45" s="75"/>
      <c r="H45" s="75"/>
      <c r="I45" s="75"/>
      <c r="J45" s="75"/>
      <c r="K45" s="75"/>
      <c r="L45" s="75"/>
      <c r="M45" s="75"/>
      <c r="N45" s="75"/>
      <c r="O45" s="75" t="s">
        <v>364</v>
      </c>
      <c r="P45" s="75"/>
      <c r="Q45" s="75"/>
      <c r="R45" s="75"/>
      <c r="S45" s="75"/>
      <c r="T45" s="75"/>
      <c r="U45" s="75"/>
      <c r="V45" s="75"/>
      <c r="W45" s="75"/>
    </row>
    <row r="46" spans="1:23">
      <c r="A46" s="29">
        <v>1001</v>
      </c>
      <c r="B46" s="29" t="s">
        <v>365</v>
      </c>
      <c r="C46" s="29" t="s">
        <v>178</v>
      </c>
      <c r="D46" s="29">
        <v>0</v>
      </c>
      <c r="E46" s="29" t="s">
        <v>366</v>
      </c>
      <c r="F46" s="76" t="s">
        <v>367</v>
      </c>
      <c r="G46" s="76"/>
      <c r="H46" s="76"/>
      <c r="I46" s="76"/>
      <c r="J46" s="76"/>
      <c r="K46" s="76"/>
      <c r="L46" s="76"/>
      <c r="M46" s="76"/>
      <c r="N46" s="76"/>
      <c r="O46" s="76" t="s">
        <v>368</v>
      </c>
      <c r="P46" s="76"/>
      <c r="Q46" s="76"/>
      <c r="R46" s="76"/>
      <c r="S46" s="76"/>
      <c r="T46" s="76"/>
      <c r="U46" s="76"/>
      <c r="V46" s="76"/>
      <c r="W46" s="76"/>
    </row>
    <row r="47" spans="1:23">
      <c r="A47" s="29">
        <v>1002</v>
      </c>
      <c r="B47" s="29" t="s">
        <v>369</v>
      </c>
      <c r="C47" s="29" t="s">
        <v>178</v>
      </c>
      <c r="D47" s="29">
        <v>0</v>
      </c>
      <c r="E47" s="29" t="s">
        <v>370</v>
      </c>
      <c r="F47" s="76" t="s">
        <v>371</v>
      </c>
      <c r="G47" s="76"/>
      <c r="H47" s="76"/>
      <c r="I47" s="76"/>
      <c r="J47" s="76"/>
      <c r="K47" s="76"/>
      <c r="L47" s="76"/>
      <c r="M47" s="76"/>
      <c r="N47" s="76"/>
      <c r="O47" s="76" t="s">
        <v>372</v>
      </c>
      <c r="P47" s="76"/>
      <c r="Q47" s="76"/>
      <c r="R47" s="76"/>
      <c r="S47" s="76"/>
      <c r="T47" s="76"/>
      <c r="U47" s="76"/>
      <c r="V47" s="76"/>
      <c r="W47" s="76"/>
    </row>
    <row r="48" spans="1:23">
      <c r="A48" s="29">
        <v>1003</v>
      </c>
      <c r="B48" s="29" t="s">
        <v>373</v>
      </c>
      <c r="C48" s="29" t="s">
        <v>178</v>
      </c>
      <c r="D48" s="29">
        <v>0</v>
      </c>
      <c r="E48" s="29" t="s">
        <v>374</v>
      </c>
      <c r="F48" s="76" t="s">
        <v>375</v>
      </c>
      <c r="G48" s="76"/>
      <c r="H48" s="76"/>
      <c r="I48" s="76"/>
      <c r="J48" s="76"/>
      <c r="K48" s="76"/>
      <c r="L48" s="76"/>
      <c r="M48" s="76"/>
      <c r="N48" s="76"/>
      <c r="O48" s="76" t="s">
        <v>376</v>
      </c>
      <c r="P48" s="76"/>
      <c r="Q48" s="76"/>
      <c r="R48" s="76"/>
      <c r="S48" s="76"/>
      <c r="T48" s="76"/>
      <c r="U48" s="76"/>
      <c r="V48" s="76"/>
      <c r="W48" s="76"/>
    </row>
    <row r="49" spans="1:23">
      <c r="A49" s="29">
        <v>1004</v>
      </c>
      <c r="B49" s="29" t="s">
        <v>377</v>
      </c>
      <c r="C49" s="29" t="s">
        <v>174</v>
      </c>
      <c r="D49" s="29">
        <v>0</v>
      </c>
      <c r="E49" s="29" t="s">
        <v>378</v>
      </c>
      <c r="F49" s="76" t="s">
        <v>379</v>
      </c>
      <c r="G49" s="76"/>
      <c r="H49" s="76"/>
      <c r="I49" s="76"/>
      <c r="J49" s="76"/>
      <c r="K49" s="76"/>
      <c r="L49" s="76"/>
      <c r="M49" s="76"/>
      <c r="N49" s="76"/>
      <c r="O49" s="76" t="s">
        <v>380</v>
      </c>
      <c r="P49" s="76"/>
      <c r="Q49" s="76"/>
      <c r="R49" s="76"/>
      <c r="S49" s="76"/>
      <c r="T49" s="76"/>
      <c r="U49" s="76"/>
      <c r="V49" s="76"/>
      <c r="W49" s="76"/>
    </row>
    <row r="50" spans="1:23">
      <c r="A50" s="29">
        <v>2002</v>
      </c>
      <c r="B50" s="29" t="s">
        <v>381</v>
      </c>
      <c r="C50" s="29" t="s">
        <v>178</v>
      </c>
      <c r="D50" s="29">
        <v>1</v>
      </c>
      <c r="E50" s="29" t="s">
        <v>382</v>
      </c>
      <c r="F50" s="76" t="s">
        <v>383</v>
      </c>
      <c r="G50" s="76"/>
      <c r="H50" s="76"/>
      <c r="I50" s="76"/>
      <c r="J50" s="76"/>
      <c r="K50" s="76"/>
      <c r="L50" s="76"/>
      <c r="M50" s="76"/>
      <c r="N50" s="76"/>
      <c r="O50" s="76" t="s">
        <v>384</v>
      </c>
      <c r="P50" s="76"/>
      <c r="Q50" s="76"/>
      <c r="R50" s="76"/>
      <c r="S50" s="76"/>
      <c r="T50" s="76"/>
      <c r="U50" s="76"/>
      <c r="V50" s="76"/>
      <c r="W50" s="76"/>
    </row>
    <row r="51" spans="1:23">
      <c r="A51" s="29">
        <v>2003</v>
      </c>
      <c r="B51" s="29" t="s">
        <v>385</v>
      </c>
      <c r="C51" s="29" t="s">
        <v>178</v>
      </c>
      <c r="D51" s="29">
        <v>1</v>
      </c>
      <c r="E51" s="29" t="s">
        <v>386</v>
      </c>
      <c r="F51" s="76" t="s">
        <v>387</v>
      </c>
      <c r="G51" s="76"/>
      <c r="H51" s="76"/>
      <c r="I51" s="76"/>
      <c r="J51" s="76"/>
      <c r="K51" s="76"/>
      <c r="L51" s="76"/>
      <c r="M51" s="76"/>
      <c r="N51" s="76"/>
      <c r="O51" s="76" t="s">
        <v>388</v>
      </c>
      <c r="P51" s="76"/>
      <c r="Q51" s="76"/>
      <c r="R51" s="76"/>
      <c r="S51" s="76"/>
      <c r="T51" s="76"/>
      <c r="U51" s="76"/>
      <c r="V51" s="76"/>
      <c r="W51" s="76"/>
    </row>
    <row r="52" spans="1:23">
      <c r="A52" s="29">
        <v>2004</v>
      </c>
      <c r="B52" s="29" t="s">
        <v>389</v>
      </c>
      <c r="C52" s="29" t="s">
        <v>174</v>
      </c>
      <c r="D52" s="29">
        <v>1</v>
      </c>
      <c r="E52" s="29" t="s">
        <v>390</v>
      </c>
      <c r="F52" s="76" t="s">
        <v>391</v>
      </c>
      <c r="G52" s="76"/>
      <c r="H52" s="76"/>
      <c r="I52" s="76"/>
      <c r="J52" s="76"/>
      <c r="K52" s="76"/>
      <c r="L52" s="76"/>
      <c r="M52" s="76"/>
      <c r="N52" s="76"/>
      <c r="O52" s="76" t="s">
        <v>392</v>
      </c>
      <c r="P52" s="76"/>
      <c r="Q52" s="76"/>
      <c r="R52" s="76"/>
      <c r="S52" s="76"/>
      <c r="T52" s="76"/>
      <c r="U52" s="76"/>
      <c r="V52" s="76"/>
      <c r="W52" s="76"/>
    </row>
    <row r="53" spans="1:23">
      <c r="A53" s="29">
        <v>2005</v>
      </c>
      <c r="B53" s="29" t="s">
        <v>393</v>
      </c>
      <c r="C53" s="29" t="s">
        <v>178</v>
      </c>
      <c r="D53" s="29">
        <v>1</v>
      </c>
      <c r="E53" s="29" t="s">
        <v>394</v>
      </c>
      <c r="F53" s="76" t="s">
        <v>395</v>
      </c>
      <c r="G53" s="76"/>
      <c r="H53" s="76"/>
      <c r="I53" s="76"/>
      <c r="J53" s="76"/>
      <c r="K53" s="76"/>
      <c r="L53" s="76"/>
      <c r="M53" s="76"/>
      <c r="N53" s="76"/>
      <c r="O53" s="76" t="s">
        <v>396</v>
      </c>
      <c r="P53" s="76"/>
      <c r="Q53" s="76"/>
      <c r="R53" s="76"/>
      <c r="S53" s="76"/>
      <c r="T53" s="76"/>
      <c r="U53" s="76"/>
      <c r="V53" s="76"/>
      <c r="W53" s="76"/>
    </row>
    <row r="54" spans="1:23">
      <c r="A54" s="29">
        <v>2107</v>
      </c>
      <c r="B54" s="29" t="s">
        <v>397</v>
      </c>
      <c r="C54" s="29" t="s">
        <v>174</v>
      </c>
      <c r="D54" s="29">
        <v>1</v>
      </c>
      <c r="E54" s="29" t="s">
        <v>398</v>
      </c>
      <c r="F54" s="76" t="s">
        <v>399</v>
      </c>
      <c r="G54" s="76"/>
      <c r="H54" s="76"/>
      <c r="I54" s="76"/>
      <c r="J54" s="76"/>
      <c r="K54" s="76"/>
      <c r="L54" s="76"/>
      <c r="M54" s="76"/>
      <c r="N54" s="76"/>
      <c r="O54" s="76" t="s">
        <v>400</v>
      </c>
      <c r="P54" s="76"/>
      <c r="Q54" s="76"/>
      <c r="R54" s="76"/>
      <c r="S54" s="76"/>
      <c r="T54" s="76"/>
      <c r="U54" s="76"/>
      <c r="V54" s="76"/>
      <c r="W54" s="76"/>
    </row>
    <row r="55" spans="1:23">
      <c r="A55" s="29">
        <v>2108</v>
      </c>
      <c r="B55" s="29" t="s">
        <v>401</v>
      </c>
      <c r="C55" s="29" t="s">
        <v>178</v>
      </c>
      <c r="D55" s="29">
        <v>1</v>
      </c>
      <c r="E55" s="29" t="s">
        <v>402</v>
      </c>
      <c r="F55" s="76" t="s">
        <v>403</v>
      </c>
      <c r="G55" s="76"/>
      <c r="H55" s="76"/>
      <c r="I55" s="76"/>
      <c r="J55" s="76"/>
      <c r="K55" s="76"/>
      <c r="L55" s="76"/>
      <c r="M55" s="76"/>
      <c r="N55" s="76"/>
      <c r="O55" s="76" t="s">
        <v>404</v>
      </c>
      <c r="P55" s="76"/>
      <c r="Q55" s="76"/>
      <c r="R55" s="76"/>
      <c r="S55" s="76"/>
      <c r="T55" s="76"/>
      <c r="U55" s="76"/>
      <c r="V55" s="76"/>
      <c r="W55" s="76"/>
    </row>
    <row r="56" spans="1:23">
      <c r="A56" s="29">
        <v>2110</v>
      </c>
      <c r="B56" s="29" t="s">
        <v>405</v>
      </c>
      <c r="C56" s="29" t="s">
        <v>174</v>
      </c>
      <c r="D56" s="29">
        <v>1</v>
      </c>
      <c r="E56" s="29" t="s">
        <v>406</v>
      </c>
      <c r="F56" s="76" t="s">
        <v>407</v>
      </c>
      <c r="G56" s="76"/>
      <c r="H56" s="76"/>
      <c r="I56" s="76"/>
      <c r="J56" s="76"/>
      <c r="K56" s="76"/>
      <c r="L56" s="76"/>
      <c r="M56" s="76"/>
      <c r="N56" s="76"/>
      <c r="O56" s="76" t="s">
        <v>408</v>
      </c>
      <c r="P56" s="76"/>
      <c r="Q56" s="76"/>
      <c r="R56" s="76"/>
      <c r="S56" s="76"/>
      <c r="T56" s="76"/>
      <c r="U56" s="76"/>
      <c r="V56" s="76"/>
      <c r="W56" s="76"/>
    </row>
    <row r="57" spans="1:23">
      <c r="A57" s="29">
        <v>2113</v>
      </c>
      <c r="B57" s="29" t="s">
        <v>409</v>
      </c>
      <c r="C57" s="29" t="s">
        <v>178</v>
      </c>
      <c r="D57" s="29">
        <v>1</v>
      </c>
      <c r="E57" s="29" t="s">
        <v>410</v>
      </c>
      <c r="F57" s="76" t="s">
        <v>411</v>
      </c>
      <c r="G57" s="76"/>
      <c r="H57" s="76"/>
      <c r="I57" s="76"/>
      <c r="J57" s="76"/>
      <c r="K57" s="76"/>
      <c r="L57" s="76"/>
      <c r="M57" s="76"/>
      <c r="N57" s="76"/>
      <c r="O57" s="76" t="s">
        <v>412</v>
      </c>
      <c r="P57" s="76"/>
      <c r="Q57" s="76"/>
      <c r="R57" s="76"/>
      <c r="S57" s="76"/>
      <c r="T57" s="76"/>
      <c r="U57" s="76"/>
      <c r="V57" s="76"/>
      <c r="W57" s="76"/>
    </row>
    <row r="58" spans="1:23">
      <c r="A58" s="29">
        <v>2114</v>
      </c>
      <c r="B58" s="29" t="s">
        <v>413</v>
      </c>
      <c r="C58" s="29" t="s">
        <v>178</v>
      </c>
      <c r="D58" s="29">
        <v>1</v>
      </c>
      <c r="E58" s="29" t="s">
        <v>414</v>
      </c>
      <c r="F58" s="76" t="s">
        <v>415</v>
      </c>
      <c r="G58" s="76"/>
      <c r="H58" s="76"/>
      <c r="I58" s="76"/>
      <c r="J58" s="76"/>
      <c r="K58" s="76"/>
      <c r="L58" s="76"/>
      <c r="M58" s="76"/>
      <c r="N58" s="76"/>
      <c r="O58" s="76" t="s">
        <v>416</v>
      </c>
      <c r="P58" s="76"/>
      <c r="Q58" s="76"/>
      <c r="R58" s="76"/>
      <c r="S58" s="76"/>
      <c r="T58" s="76"/>
      <c r="U58" s="76"/>
      <c r="V58" s="76"/>
      <c r="W58" s="76"/>
    </row>
    <row r="59" spans="1:23">
      <c r="A59" s="29">
        <v>2115</v>
      </c>
      <c r="B59" s="29" t="s">
        <v>417</v>
      </c>
      <c r="C59" s="29" t="s">
        <v>174</v>
      </c>
      <c r="D59" s="29">
        <v>1</v>
      </c>
      <c r="E59" s="29" t="s">
        <v>418</v>
      </c>
      <c r="F59" s="76" t="s">
        <v>419</v>
      </c>
      <c r="G59" s="76"/>
      <c r="H59" s="76"/>
      <c r="I59" s="76"/>
      <c r="J59" s="76"/>
      <c r="K59" s="76"/>
      <c r="L59" s="76"/>
      <c r="M59" s="76"/>
      <c r="N59" s="76"/>
      <c r="O59" s="76" t="s">
        <v>420</v>
      </c>
      <c r="P59" s="76"/>
      <c r="Q59" s="76"/>
      <c r="R59" s="76"/>
      <c r="S59" s="76"/>
      <c r="T59" s="76"/>
      <c r="U59" s="76"/>
      <c r="V59" s="76"/>
      <c r="W59" s="76"/>
    </row>
    <row r="60" spans="1:23">
      <c r="A60" s="29">
        <v>2118</v>
      </c>
      <c r="B60" s="29" t="s">
        <v>421</v>
      </c>
      <c r="C60" s="29" t="s">
        <v>178</v>
      </c>
      <c r="D60" s="29">
        <v>1</v>
      </c>
      <c r="E60" s="29" t="s">
        <v>422</v>
      </c>
      <c r="F60" s="76" t="s">
        <v>423</v>
      </c>
      <c r="G60" s="76"/>
      <c r="H60" s="76"/>
      <c r="I60" s="76"/>
      <c r="J60" s="76"/>
      <c r="K60" s="76"/>
      <c r="L60" s="76"/>
      <c r="M60" s="76"/>
      <c r="N60" s="76"/>
      <c r="O60" s="76" t="s">
        <v>424</v>
      </c>
      <c r="P60" s="76"/>
      <c r="Q60" s="76"/>
      <c r="R60" s="76"/>
      <c r="S60" s="76"/>
      <c r="T60" s="76"/>
      <c r="U60" s="76"/>
      <c r="V60" s="76"/>
      <c r="W60" s="76"/>
    </row>
    <row r="61" spans="1:23">
      <c r="A61" s="29">
        <v>2119</v>
      </c>
      <c r="B61" s="29" t="s">
        <v>425</v>
      </c>
      <c r="C61" s="29" t="s">
        <v>178</v>
      </c>
      <c r="D61" s="29">
        <v>1</v>
      </c>
      <c r="E61" s="29" t="s">
        <v>426</v>
      </c>
      <c r="F61" s="76" t="s">
        <v>427</v>
      </c>
      <c r="G61" s="76"/>
      <c r="H61" s="76"/>
      <c r="I61" s="76"/>
      <c r="J61" s="76"/>
      <c r="K61" s="76"/>
      <c r="L61" s="76"/>
      <c r="M61" s="76"/>
      <c r="N61" s="76"/>
      <c r="O61" s="76" t="s">
        <v>428</v>
      </c>
      <c r="P61" s="76"/>
      <c r="Q61" s="76"/>
      <c r="R61" s="76"/>
      <c r="S61" s="76"/>
      <c r="T61" s="76"/>
      <c r="U61" s="76"/>
      <c r="V61" s="76"/>
      <c r="W61" s="76"/>
    </row>
    <row r="62" spans="1:23">
      <c r="A62" s="29">
        <v>2121</v>
      </c>
      <c r="B62" s="29" t="s">
        <v>429</v>
      </c>
      <c r="C62" s="29" t="s">
        <v>174</v>
      </c>
      <c r="D62" s="29">
        <v>1</v>
      </c>
      <c r="E62" s="29" t="s">
        <v>430</v>
      </c>
      <c r="F62" s="76" t="s">
        <v>431</v>
      </c>
      <c r="G62" s="76"/>
      <c r="H62" s="76"/>
      <c r="I62" s="76"/>
      <c r="J62" s="76"/>
      <c r="K62" s="76"/>
      <c r="L62" s="76"/>
      <c r="M62" s="76"/>
      <c r="N62" s="76"/>
      <c r="O62" s="76" t="s">
        <v>432</v>
      </c>
      <c r="P62" s="76"/>
      <c r="Q62" s="76"/>
      <c r="R62" s="76"/>
      <c r="S62" s="76"/>
      <c r="T62" s="76"/>
      <c r="U62" s="76"/>
      <c r="V62" s="76"/>
      <c r="W62" s="76"/>
    </row>
    <row r="63" spans="1:23">
      <c r="A63" s="29">
        <v>2123</v>
      </c>
      <c r="B63" s="29" t="s">
        <v>433</v>
      </c>
      <c r="C63" s="29" t="s">
        <v>178</v>
      </c>
      <c r="D63" s="29">
        <v>1</v>
      </c>
      <c r="E63" s="29" t="s">
        <v>434</v>
      </c>
      <c r="F63" s="76" t="s">
        <v>435</v>
      </c>
      <c r="G63" s="76"/>
      <c r="H63" s="76"/>
      <c r="I63" s="76"/>
      <c r="J63" s="76"/>
      <c r="K63" s="76"/>
      <c r="L63" s="76"/>
      <c r="M63" s="76"/>
      <c r="N63" s="76"/>
      <c r="O63" s="76" t="s">
        <v>436</v>
      </c>
      <c r="P63" s="76"/>
      <c r="Q63" s="76"/>
      <c r="R63" s="76"/>
      <c r="S63" s="76"/>
      <c r="T63" s="76"/>
      <c r="U63" s="76"/>
      <c r="V63" s="76"/>
      <c r="W63" s="76"/>
    </row>
    <row r="64" spans="1:23">
      <c r="A64" s="29">
        <v>2124</v>
      </c>
      <c r="B64" s="29" t="s">
        <v>437</v>
      </c>
      <c r="C64" s="29" t="s">
        <v>174</v>
      </c>
      <c r="D64" s="29">
        <v>1</v>
      </c>
      <c r="E64" s="29" t="s">
        <v>438</v>
      </c>
      <c r="F64" s="76" t="s">
        <v>439</v>
      </c>
      <c r="G64" s="76"/>
      <c r="H64" s="76"/>
      <c r="I64" s="76"/>
      <c r="J64" s="76"/>
      <c r="K64" s="76"/>
      <c r="L64" s="76"/>
      <c r="M64" s="76"/>
      <c r="N64" s="76"/>
      <c r="O64" s="76" t="s">
        <v>440</v>
      </c>
      <c r="P64" s="76"/>
      <c r="Q64" s="76"/>
      <c r="R64" s="76"/>
      <c r="S64" s="76"/>
      <c r="T64" s="76"/>
      <c r="U64" s="76"/>
      <c r="V64" s="76"/>
      <c r="W64" s="76"/>
    </row>
    <row r="65" spans="1:23">
      <c r="A65" s="29">
        <v>2126</v>
      </c>
      <c r="B65" s="29" t="s">
        <v>441</v>
      </c>
      <c r="C65" s="29" t="s">
        <v>174</v>
      </c>
      <c r="D65" s="29">
        <v>1</v>
      </c>
      <c r="E65" s="29" t="s">
        <v>442</v>
      </c>
      <c r="F65" s="76" t="s">
        <v>443</v>
      </c>
      <c r="G65" s="76"/>
      <c r="H65" s="76"/>
      <c r="I65" s="76"/>
      <c r="J65" s="76"/>
      <c r="K65" s="76"/>
      <c r="L65" s="76"/>
      <c r="M65" s="76"/>
      <c r="N65" s="76"/>
      <c r="O65" s="76" t="s">
        <v>444</v>
      </c>
      <c r="P65" s="76"/>
      <c r="Q65" s="76"/>
      <c r="R65" s="76"/>
      <c r="S65" s="76"/>
      <c r="T65" s="76"/>
      <c r="U65" s="76"/>
      <c r="V65" s="76"/>
      <c r="W65" s="76"/>
    </row>
    <row r="66" spans="1:23">
      <c r="A66" s="29">
        <v>2129</v>
      </c>
      <c r="B66" s="29" t="s">
        <v>445</v>
      </c>
      <c r="C66" s="29" t="s">
        <v>178</v>
      </c>
      <c r="D66" s="29">
        <v>1</v>
      </c>
      <c r="E66" s="29" t="s">
        <v>446</v>
      </c>
      <c r="F66" s="76" t="s">
        <v>447</v>
      </c>
      <c r="G66" s="76"/>
      <c r="H66" s="76"/>
      <c r="I66" s="76"/>
      <c r="J66" s="76"/>
      <c r="K66" s="76"/>
      <c r="L66" s="76"/>
      <c r="M66" s="76"/>
      <c r="N66" s="76"/>
      <c r="O66" s="76" t="s">
        <v>448</v>
      </c>
      <c r="P66" s="76"/>
      <c r="Q66" s="76"/>
      <c r="R66" s="76"/>
      <c r="S66" s="76"/>
      <c r="T66" s="76"/>
      <c r="U66" s="76"/>
      <c r="V66" s="76"/>
      <c r="W66" s="76"/>
    </row>
    <row r="67" spans="1:23">
      <c r="A67" s="29">
        <v>2132</v>
      </c>
      <c r="B67" s="29" t="s">
        <v>449</v>
      </c>
      <c r="C67" s="29" t="s">
        <v>174</v>
      </c>
      <c r="D67" s="29">
        <v>1</v>
      </c>
      <c r="E67" s="29" t="s">
        <v>450</v>
      </c>
      <c r="F67" s="76" t="s">
        <v>451</v>
      </c>
      <c r="G67" s="76"/>
      <c r="H67" s="76"/>
      <c r="I67" s="76"/>
      <c r="J67" s="76"/>
      <c r="K67" s="76"/>
      <c r="L67" s="76"/>
      <c r="M67" s="76"/>
      <c r="N67" s="76"/>
      <c r="O67" s="76" t="s">
        <v>452</v>
      </c>
      <c r="P67" s="76"/>
      <c r="Q67" s="76"/>
      <c r="R67" s="76"/>
      <c r="S67" s="76"/>
      <c r="T67" s="76"/>
      <c r="U67" s="76"/>
      <c r="V67" s="76"/>
      <c r="W67" s="76"/>
    </row>
    <row r="68" spans="1:23">
      <c r="A68" s="29">
        <v>2134</v>
      </c>
      <c r="B68" s="29" t="s">
        <v>453</v>
      </c>
      <c r="C68" s="29" t="s">
        <v>174</v>
      </c>
      <c r="D68" s="29">
        <v>1</v>
      </c>
      <c r="E68" s="29" t="s">
        <v>454</v>
      </c>
      <c r="F68" s="76" t="s">
        <v>455</v>
      </c>
      <c r="G68" s="76"/>
      <c r="H68" s="76"/>
      <c r="I68" s="76"/>
      <c r="J68" s="76"/>
      <c r="K68" s="76"/>
      <c r="L68" s="76"/>
      <c r="M68" s="76"/>
      <c r="N68" s="76"/>
      <c r="O68" s="76" t="s">
        <v>456</v>
      </c>
      <c r="P68" s="76"/>
      <c r="Q68" s="76"/>
      <c r="R68" s="76"/>
      <c r="S68" s="76"/>
      <c r="T68" s="76"/>
      <c r="U68" s="76"/>
      <c r="V68" s="76"/>
      <c r="W68" s="76"/>
    </row>
    <row r="69" spans="1:23">
      <c r="A69" s="29">
        <v>2136</v>
      </c>
      <c r="B69" s="29" t="s">
        <v>457</v>
      </c>
      <c r="C69" s="29" t="s">
        <v>174</v>
      </c>
      <c r="D69" s="29">
        <v>1</v>
      </c>
      <c r="E69" s="29" t="s">
        <v>458</v>
      </c>
      <c r="F69" s="76" t="s">
        <v>459</v>
      </c>
      <c r="G69" s="76"/>
      <c r="H69" s="76"/>
      <c r="I69" s="76"/>
      <c r="J69" s="76"/>
      <c r="K69" s="76"/>
      <c r="L69" s="76"/>
      <c r="M69" s="76"/>
      <c r="N69" s="76"/>
      <c r="O69" s="76" t="s">
        <v>460</v>
      </c>
      <c r="P69" s="76"/>
      <c r="Q69" s="76"/>
      <c r="R69" s="76"/>
      <c r="S69" s="76"/>
      <c r="T69" s="76"/>
      <c r="U69" s="76"/>
      <c r="V69" s="76"/>
      <c r="W69" s="76"/>
    </row>
    <row r="70" spans="1:23">
      <c r="A70" s="29">
        <v>2137</v>
      </c>
      <c r="B70" s="29" t="s">
        <v>461</v>
      </c>
      <c r="C70" s="29" t="s">
        <v>174</v>
      </c>
      <c r="D70" s="29">
        <v>1</v>
      </c>
      <c r="E70" s="29" t="s">
        <v>462</v>
      </c>
      <c r="F70" s="76" t="s">
        <v>463</v>
      </c>
      <c r="G70" s="76"/>
      <c r="H70" s="76"/>
      <c r="I70" s="76"/>
      <c r="J70" s="76"/>
      <c r="K70" s="76"/>
      <c r="L70" s="76"/>
      <c r="M70" s="76"/>
      <c r="N70" s="76"/>
      <c r="O70" s="76" t="s">
        <v>464</v>
      </c>
      <c r="P70" s="76"/>
      <c r="Q70" s="76"/>
      <c r="R70" s="76"/>
      <c r="S70" s="76"/>
      <c r="T70" s="76"/>
      <c r="U70" s="76"/>
      <c r="V70" s="76"/>
      <c r="W70" s="76"/>
    </row>
    <row r="71" spans="1:23">
      <c r="A71" s="29">
        <v>2138</v>
      </c>
      <c r="B71" s="29" t="s">
        <v>465</v>
      </c>
      <c r="C71" s="29" t="s">
        <v>174</v>
      </c>
      <c r="D71" s="29">
        <v>1</v>
      </c>
      <c r="E71" s="29" t="s">
        <v>466</v>
      </c>
      <c r="F71" s="76" t="s">
        <v>467</v>
      </c>
      <c r="G71" s="76"/>
      <c r="H71" s="76"/>
      <c r="I71" s="76"/>
      <c r="J71" s="76"/>
      <c r="K71" s="76"/>
      <c r="L71" s="76"/>
      <c r="M71" s="76"/>
      <c r="N71" s="76"/>
      <c r="O71" s="76" t="s">
        <v>468</v>
      </c>
      <c r="P71" s="76"/>
      <c r="Q71" s="76"/>
      <c r="R71" s="76"/>
      <c r="S71" s="76"/>
      <c r="T71" s="76"/>
      <c r="U71" s="76"/>
      <c r="V71" s="76"/>
      <c r="W71" s="76"/>
    </row>
    <row r="72" spans="1:23">
      <c r="A72" s="12"/>
      <c r="B72" s="12"/>
      <c r="C72" s="12"/>
      <c r="D72" s="12"/>
      <c r="E72" s="12"/>
      <c r="F72" s="12"/>
      <c r="G72" s="12"/>
      <c r="H72" s="12"/>
      <c r="I72" s="12"/>
      <c r="J72" s="12"/>
      <c r="K72" s="12"/>
      <c r="L72" s="12"/>
      <c r="M72" s="12"/>
      <c r="N72" s="12"/>
      <c r="O72" s="12"/>
      <c r="P72" s="12"/>
      <c r="Q72" s="12"/>
      <c r="R72" s="12"/>
      <c r="S72" s="12"/>
      <c r="T72" s="12"/>
      <c r="U72" s="12"/>
      <c r="V72" s="12"/>
      <c r="W72" s="12"/>
    </row>
    <row r="73" spans="1:23">
      <c r="A73" s="12"/>
      <c r="B73" s="12"/>
      <c r="C73" s="12"/>
      <c r="D73" s="12"/>
      <c r="E73" s="12"/>
      <c r="F73" s="12"/>
      <c r="G73" s="12"/>
      <c r="H73" s="12"/>
      <c r="I73" s="12"/>
      <c r="J73" s="12"/>
      <c r="K73" s="12"/>
      <c r="L73" s="12"/>
      <c r="M73" s="12"/>
      <c r="N73" s="12"/>
      <c r="O73" s="12"/>
      <c r="P73" s="12"/>
      <c r="Q73" s="12"/>
      <c r="R73" s="12"/>
      <c r="S73" s="12"/>
      <c r="T73" s="12"/>
      <c r="U73" s="12"/>
      <c r="V73" s="12"/>
      <c r="W73" s="12"/>
    </row>
    <row r="74" spans="1:23">
      <c r="A74" s="70" t="s">
        <v>271</v>
      </c>
      <c r="B74" s="70"/>
      <c r="C74" s="70"/>
      <c r="D74" s="70"/>
      <c r="E74" s="70"/>
      <c r="F74" s="70"/>
      <c r="G74" s="70"/>
      <c r="H74" s="70"/>
      <c r="I74" s="70"/>
      <c r="J74" s="70"/>
      <c r="K74" s="70"/>
      <c r="L74" s="70"/>
      <c r="M74" s="70"/>
      <c r="N74" s="70"/>
      <c r="O74" s="70"/>
      <c r="P74" s="70"/>
      <c r="Q74" s="70"/>
      <c r="R74" s="70"/>
      <c r="S74" s="70"/>
      <c r="T74" s="70"/>
      <c r="U74" s="70"/>
      <c r="V74" s="70"/>
      <c r="W74" s="70"/>
    </row>
    <row r="75" spans="1:23" ht="36">
      <c r="A75" s="13" t="s">
        <v>272</v>
      </c>
      <c r="B75" s="13" t="s">
        <v>273</v>
      </c>
      <c r="C75" s="13" t="s">
        <v>274</v>
      </c>
      <c r="D75" s="13" t="s">
        <v>275</v>
      </c>
      <c r="E75" s="13" t="s">
        <v>276</v>
      </c>
      <c r="F75" s="13" t="s">
        <v>277</v>
      </c>
      <c r="G75" s="13" t="s">
        <v>278</v>
      </c>
      <c r="H75" s="13" t="s">
        <v>279</v>
      </c>
      <c r="I75" s="13" t="s">
        <v>280</v>
      </c>
      <c r="J75" s="13" t="s">
        <v>281</v>
      </c>
      <c r="K75" s="13" t="s">
        <v>282</v>
      </c>
      <c r="L75" s="13" t="s">
        <v>283</v>
      </c>
      <c r="M75" s="13" t="s">
        <v>284</v>
      </c>
      <c r="N75" s="13" t="s">
        <v>285</v>
      </c>
      <c r="O75" s="71" t="s">
        <v>286</v>
      </c>
      <c r="P75" s="71"/>
      <c r="Q75" s="71"/>
      <c r="R75" s="71" t="s">
        <v>287</v>
      </c>
      <c r="S75" s="71"/>
      <c r="T75" s="71"/>
      <c r="U75" s="71" t="s">
        <v>288</v>
      </c>
      <c r="V75" s="71"/>
      <c r="W75" s="71"/>
    </row>
    <row r="76" spans="1:23">
      <c r="A76" s="74" t="s">
        <v>469</v>
      </c>
      <c r="B76" s="74"/>
      <c r="C76" s="74"/>
      <c r="D76" s="74"/>
      <c r="E76" s="74"/>
      <c r="F76" s="74"/>
      <c r="G76" s="74"/>
      <c r="H76" s="74"/>
      <c r="I76" s="74"/>
      <c r="J76" s="74"/>
      <c r="K76" s="74"/>
      <c r="L76" s="74"/>
      <c r="M76" s="74"/>
      <c r="N76" s="74"/>
      <c r="O76" s="74"/>
      <c r="P76" s="74"/>
      <c r="Q76" s="74"/>
      <c r="R76" s="74"/>
      <c r="S76" s="74"/>
      <c r="T76" s="74"/>
      <c r="U76" s="74"/>
      <c r="V76" s="74"/>
      <c r="W76" s="74"/>
    </row>
    <row r="77" spans="1:23">
      <c r="A77" s="17">
        <v>1</v>
      </c>
      <c r="B77" s="17" t="s">
        <v>9</v>
      </c>
      <c r="C77" s="17" t="s">
        <v>8</v>
      </c>
      <c r="D77" s="17" t="s">
        <v>289</v>
      </c>
      <c r="E77" s="21" t="s">
        <v>290</v>
      </c>
      <c r="F77" s="17" t="s">
        <v>291</v>
      </c>
      <c r="G77" s="17" t="s">
        <v>292</v>
      </c>
      <c r="H77" s="17" t="s">
        <v>293</v>
      </c>
      <c r="I77" s="22">
        <v>2</v>
      </c>
      <c r="J77" s="22">
        <v>1</v>
      </c>
      <c r="K77" s="22">
        <v>0</v>
      </c>
      <c r="L77" s="22">
        <v>4</v>
      </c>
      <c r="M77" s="22">
        <v>1</v>
      </c>
      <c r="N77" s="22">
        <v>0</v>
      </c>
      <c r="O77" s="67" t="s">
        <v>294</v>
      </c>
      <c r="P77" s="67"/>
      <c r="Q77" s="67"/>
      <c r="R77" s="76" t="s">
        <v>470</v>
      </c>
      <c r="S77" s="67"/>
      <c r="T77" s="67"/>
      <c r="U77" s="76" t="s">
        <v>471</v>
      </c>
      <c r="V77" s="67"/>
      <c r="W77" s="67"/>
    </row>
    <row r="78" spans="1:23" ht="18.75" customHeight="1">
      <c r="A78" s="19">
        <v>1</v>
      </c>
      <c r="B78" s="19" t="s">
        <v>9</v>
      </c>
      <c r="C78" s="19" t="s">
        <v>8</v>
      </c>
      <c r="D78" s="19" t="s">
        <v>295</v>
      </c>
      <c r="E78" s="21" t="s">
        <v>290</v>
      </c>
      <c r="F78" s="19" t="s">
        <v>296</v>
      </c>
      <c r="G78" s="19" t="s">
        <v>292</v>
      </c>
      <c r="H78" s="19" t="s">
        <v>293</v>
      </c>
      <c r="I78" s="23">
        <v>2</v>
      </c>
      <c r="J78" s="23">
        <v>1</v>
      </c>
      <c r="K78" s="23">
        <v>0</v>
      </c>
      <c r="L78" s="23">
        <v>4</v>
      </c>
      <c r="M78" s="23">
        <v>1</v>
      </c>
      <c r="N78" s="23">
        <v>0</v>
      </c>
      <c r="O78" s="73" t="s">
        <v>294</v>
      </c>
      <c r="P78" s="73"/>
      <c r="Q78" s="73"/>
      <c r="R78" s="77" t="s">
        <v>470</v>
      </c>
      <c r="S78" s="78"/>
      <c r="T78" s="79"/>
      <c r="U78" s="76" t="s">
        <v>472</v>
      </c>
      <c r="V78" s="73"/>
      <c r="W78" s="73"/>
    </row>
    <row r="79" spans="1:23" ht="18.75" customHeight="1">
      <c r="A79" s="17">
        <v>1</v>
      </c>
      <c r="B79" s="17" t="s">
        <v>9</v>
      </c>
      <c r="C79" s="17" t="s">
        <v>8</v>
      </c>
      <c r="D79" s="17" t="s">
        <v>297</v>
      </c>
      <c r="E79" s="21" t="s">
        <v>290</v>
      </c>
      <c r="F79" s="17" t="s">
        <v>298</v>
      </c>
      <c r="G79" s="17" t="s">
        <v>292</v>
      </c>
      <c r="H79" s="17" t="s">
        <v>293</v>
      </c>
      <c r="I79" s="22">
        <v>1</v>
      </c>
      <c r="J79" s="22">
        <v>2</v>
      </c>
      <c r="K79" s="22">
        <v>0</v>
      </c>
      <c r="L79" s="22">
        <v>4</v>
      </c>
      <c r="M79" s="22">
        <v>1</v>
      </c>
      <c r="N79" s="22">
        <v>0</v>
      </c>
      <c r="O79" s="67" t="s">
        <v>294</v>
      </c>
      <c r="P79" s="67"/>
      <c r="Q79" s="67"/>
      <c r="R79" s="77" t="s">
        <v>470</v>
      </c>
      <c r="S79" s="78"/>
      <c r="T79" s="79"/>
      <c r="U79" s="76" t="s">
        <v>473</v>
      </c>
      <c r="V79" s="67"/>
      <c r="W79" s="67"/>
    </row>
    <row r="80" spans="1:23" ht="18.75" customHeight="1">
      <c r="A80" s="19">
        <v>1</v>
      </c>
      <c r="B80" s="19" t="s">
        <v>9</v>
      </c>
      <c r="C80" s="19" t="s">
        <v>8</v>
      </c>
      <c r="D80" s="19" t="s">
        <v>299</v>
      </c>
      <c r="E80" s="21" t="s">
        <v>290</v>
      </c>
      <c r="F80" s="19" t="s">
        <v>300</v>
      </c>
      <c r="G80" s="19" t="s">
        <v>292</v>
      </c>
      <c r="H80" s="19" t="s">
        <v>293</v>
      </c>
      <c r="I80" s="23">
        <v>2</v>
      </c>
      <c r="J80" s="23">
        <v>2</v>
      </c>
      <c r="K80" s="23">
        <v>0</v>
      </c>
      <c r="L80" s="23">
        <v>4</v>
      </c>
      <c r="M80" s="23">
        <v>2</v>
      </c>
      <c r="N80" s="23">
        <v>0</v>
      </c>
      <c r="O80" s="73" t="s">
        <v>294</v>
      </c>
      <c r="P80" s="73"/>
      <c r="Q80" s="73"/>
      <c r="R80" s="77" t="s">
        <v>470</v>
      </c>
      <c r="S80" s="78"/>
      <c r="T80" s="79"/>
      <c r="U80" s="76" t="s">
        <v>474</v>
      </c>
      <c r="V80" s="73"/>
      <c r="W80" s="73"/>
    </row>
    <row r="81" spans="1:23" ht="18.75" customHeight="1">
      <c r="A81" s="17">
        <v>1</v>
      </c>
      <c r="B81" s="17" t="s">
        <v>9</v>
      </c>
      <c r="C81" s="17" t="s">
        <v>8</v>
      </c>
      <c r="D81" s="17" t="s">
        <v>301</v>
      </c>
      <c r="E81" s="21" t="s">
        <v>290</v>
      </c>
      <c r="F81" s="17" t="s">
        <v>302</v>
      </c>
      <c r="G81" s="17" t="s">
        <v>292</v>
      </c>
      <c r="H81" s="17" t="s">
        <v>293</v>
      </c>
      <c r="I81" s="22">
        <v>1</v>
      </c>
      <c r="J81" s="22">
        <v>3</v>
      </c>
      <c r="K81" s="22">
        <v>0</v>
      </c>
      <c r="L81" s="22">
        <v>4</v>
      </c>
      <c r="M81" s="22">
        <v>2</v>
      </c>
      <c r="N81" s="22">
        <v>0</v>
      </c>
      <c r="O81" s="67" t="s">
        <v>294</v>
      </c>
      <c r="P81" s="67"/>
      <c r="Q81" s="67"/>
      <c r="R81" s="77" t="s">
        <v>470</v>
      </c>
      <c r="S81" s="78"/>
      <c r="T81" s="79"/>
      <c r="U81" s="76" t="s">
        <v>475</v>
      </c>
      <c r="V81" s="67"/>
      <c r="W81" s="67"/>
    </row>
    <row r="82" spans="1:23" ht="18.75" customHeight="1">
      <c r="A82" s="19">
        <v>1</v>
      </c>
      <c r="B82" s="19" t="s">
        <v>9</v>
      </c>
      <c r="C82" s="19" t="s">
        <v>8</v>
      </c>
      <c r="D82" s="19" t="s">
        <v>303</v>
      </c>
      <c r="E82" s="21" t="s">
        <v>290</v>
      </c>
      <c r="F82" s="19" t="s">
        <v>304</v>
      </c>
      <c r="G82" s="19" t="s">
        <v>292</v>
      </c>
      <c r="H82" s="19" t="s">
        <v>293</v>
      </c>
      <c r="I82" s="23">
        <v>2</v>
      </c>
      <c r="J82" s="23">
        <v>2</v>
      </c>
      <c r="K82" s="23">
        <v>0</v>
      </c>
      <c r="L82" s="23">
        <v>4</v>
      </c>
      <c r="M82" s="23">
        <v>2</v>
      </c>
      <c r="N82" s="23">
        <v>1</v>
      </c>
      <c r="O82" s="73" t="s">
        <v>294</v>
      </c>
      <c r="P82" s="73"/>
      <c r="Q82" s="73"/>
      <c r="R82" s="77" t="s">
        <v>470</v>
      </c>
      <c r="S82" s="78"/>
      <c r="T82" s="79"/>
      <c r="U82" s="76" t="s">
        <v>476</v>
      </c>
      <c r="V82" s="73"/>
      <c r="W82" s="73"/>
    </row>
    <row r="83" spans="1:23" ht="18.75" customHeight="1">
      <c r="A83" s="17">
        <v>1</v>
      </c>
      <c r="B83" s="17" t="s">
        <v>9</v>
      </c>
      <c r="C83" s="17" t="s">
        <v>8</v>
      </c>
      <c r="D83" s="17" t="s">
        <v>305</v>
      </c>
      <c r="E83" s="21" t="s">
        <v>290</v>
      </c>
      <c r="F83" s="17" t="s">
        <v>306</v>
      </c>
      <c r="G83" s="17" t="s">
        <v>292</v>
      </c>
      <c r="H83" s="17" t="s">
        <v>293</v>
      </c>
      <c r="I83" s="22">
        <v>1</v>
      </c>
      <c r="J83" s="22">
        <v>3</v>
      </c>
      <c r="K83" s="22">
        <v>0</v>
      </c>
      <c r="L83" s="22">
        <v>4</v>
      </c>
      <c r="M83" s="22">
        <v>2</v>
      </c>
      <c r="N83" s="22">
        <v>1</v>
      </c>
      <c r="O83" s="67" t="s">
        <v>294</v>
      </c>
      <c r="P83" s="67"/>
      <c r="Q83" s="67"/>
      <c r="R83" s="77" t="s">
        <v>470</v>
      </c>
      <c r="S83" s="78"/>
      <c r="T83" s="79"/>
      <c r="U83" s="76" t="s">
        <v>477</v>
      </c>
      <c r="V83" s="67"/>
      <c r="W83" s="67"/>
    </row>
    <row r="84" spans="1:23" ht="18.75" customHeight="1">
      <c r="A84" s="19">
        <v>1</v>
      </c>
      <c r="B84" s="19" t="s">
        <v>9</v>
      </c>
      <c r="C84" s="19" t="s">
        <v>8</v>
      </c>
      <c r="D84" s="19" t="s">
        <v>307</v>
      </c>
      <c r="E84" s="21" t="s">
        <v>290</v>
      </c>
      <c r="F84" s="19" t="s">
        <v>308</v>
      </c>
      <c r="G84" s="19" t="s">
        <v>292</v>
      </c>
      <c r="H84" s="19" t="s">
        <v>293</v>
      </c>
      <c r="I84" s="23">
        <v>2</v>
      </c>
      <c r="J84" s="23">
        <v>3</v>
      </c>
      <c r="K84" s="23">
        <v>0</v>
      </c>
      <c r="L84" s="23">
        <v>4</v>
      </c>
      <c r="M84" s="23">
        <v>2</v>
      </c>
      <c r="N84" s="23">
        <v>1</v>
      </c>
      <c r="O84" s="73" t="s">
        <v>294</v>
      </c>
      <c r="P84" s="73"/>
      <c r="Q84" s="73"/>
      <c r="R84" s="77" t="s">
        <v>470</v>
      </c>
      <c r="S84" s="78"/>
      <c r="T84" s="79"/>
      <c r="U84" s="76" t="s">
        <v>478</v>
      </c>
      <c r="V84" s="73"/>
      <c r="W84" s="73"/>
    </row>
    <row r="85" spans="1:23" ht="18.75" customHeight="1">
      <c r="A85" s="17">
        <v>1</v>
      </c>
      <c r="B85" s="17" t="s">
        <v>9</v>
      </c>
      <c r="C85" s="17" t="s">
        <v>8</v>
      </c>
      <c r="D85" s="17" t="s">
        <v>309</v>
      </c>
      <c r="E85" s="21" t="s">
        <v>290</v>
      </c>
      <c r="F85" s="17" t="s">
        <v>310</v>
      </c>
      <c r="G85" s="17" t="s">
        <v>292</v>
      </c>
      <c r="H85" s="17" t="s">
        <v>293</v>
      </c>
      <c r="I85" s="22">
        <v>1</v>
      </c>
      <c r="J85" s="22">
        <v>4</v>
      </c>
      <c r="K85" s="22">
        <v>0</v>
      </c>
      <c r="L85" s="22">
        <v>4</v>
      </c>
      <c r="M85" s="22">
        <v>2</v>
      </c>
      <c r="N85" s="22">
        <v>1</v>
      </c>
      <c r="O85" s="67" t="s">
        <v>294</v>
      </c>
      <c r="P85" s="67"/>
      <c r="Q85" s="67"/>
      <c r="R85" s="77" t="s">
        <v>470</v>
      </c>
      <c r="S85" s="78"/>
      <c r="T85" s="79"/>
      <c r="U85" s="76" t="s">
        <v>479</v>
      </c>
      <c r="V85" s="67"/>
      <c r="W85" s="67"/>
    </row>
    <row r="86" spans="1:23" ht="18.75" customHeight="1">
      <c r="A86" s="24">
        <v>1</v>
      </c>
      <c r="B86" s="24" t="s">
        <v>9</v>
      </c>
      <c r="C86" s="24" t="s">
        <v>8</v>
      </c>
      <c r="D86" s="24" t="s">
        <v>152</v>
      </c>
      <c r="E86" s="25" t="s">
        <v>311</v>
      </c>
      <c r="F86" s="24" t="s">
        <v>312</v>
      </c>
      <c r="G86" s="24" t="s">
        <v>292</v>
      </c>
      <c r="H86" s="24" t="s">
        <v>293</v>
      </c>
      <c r="I86" s="26">
        <v>2</v>
      </c>
      <c r="J86" s="26">
        <v>1</v>
      </c>
      <c r="K86" s="26">
        <v>1</v>
      </c>
      <c r="L86" s="26">
        <v>4</v>
      </c>
      <c r="M86" s="26">
        <v>2</v>
      </c>
      <c r="N86" s="26">
        <v>1</v>
      </c>
      <c r="O86" s="80" t="s">
        <v>313</v>
      </c>
      <c r="P86" s="80"/>
      <c r="Q86" s="80"/>
      <c r="R86" s="77" t="s">
        <v>470</v>
      </c>
      <c r="S86" s="78"/>
      <c r="T86" s="79"/>
      <c r="U86" s="76" t="s">
        <v>480</v>
      </c>
      <c r="V86" s="80"/>
      <c r="W86" s="80"/>
    </row>
    <row r="87" spans="1:23" ht="18.75" customHeight="1">
      <c r="A87" s="24">
        <v>1</v>
      </c>
      <c r="B87" s="24" t="s">
        <v>9</v>
      </c>
      <c r="C87" s="24" t="s">
        <v>8</v>
      </c>
      <c r="D87" s="24" t="s">
        <v>153</v>
      </c>
      <c r="E87" s="25" t="s">
        <v>311</v>
      </c>
      <c r="F87" s="24" t="s">
        <v>314</v>
      </c>
      <c r="G87" s="24" t="s">
        <v>292</v>
      </c>
      <c r="H87" s="24" t="s">
        <v>293</v>
      </c>
      <c r="I87" s="26">
        <v>1</v>
      </c>
      <c r="J87" s="26">
        <v>2</v>
      </c>
      <c r="K87" s="26">
        <v>1</v>
      </c>
      <c r="L87" s="26">
        <v>4</v>
      </c>
      <c r="M87" s="26">
        <v>2</v>
      </c>
      <c r="N87" s="26">
        <v>1</v>
      </c>
      <c r="O87" s="80" t="s">
        <v>313</v>
      </c>
      <c r="P87" s="80"/>
      <c r="Q87" s="80"/>
      <c r="R87" s="77" t="s">
        <v>470</v>
      </c>
      <c r="S87" s="78"/>
      <c r="T87" s="79"/>
      <c r="U87" s="76" t="s">
        <v>481</v>
      </c>
      <c r="V87" s="80"/>
      <c r="W87" s="80"/>
    </row>
    <row r="88" spans="1:23" ht="18.75" customHeight="1">
      <c r="A88" s="24">
        <v>1</v>
      </c>
      <c r="B88" s="24" t="s">
        <v>9</v>
      </c>
      <c r="C88" s="24" t="s">
        <v>8</v>
      </c>
      <c r="D88" s="24" t="s">
        <v>154</v>
      </c>
      <c r="E88" s="25" t="s">
        <v>311</v>
      </c>
      <c r="F88" s="24" t="s">
        <v>315</v>
      </c>
      <c r="G88" s="24" t="s">
        <v>292</v>
      </c>
      <c r="H88" s="24" t="s">
        <v>293</v>
      </c>
      <c r="I88" s="26">
        <v>1</v>
      </c>
      <c r="J88" s="26">
        <v>3</v>
      </c>
      <c r="K88" s="26">
        <v>1</v>
      </c>
      <c r="L88" s="26">
        <v>4</v>
      </c>
      <c r="M88" s="26">
        <v>2</v>
      </c>
      <c r="N88" s="26">
        <v>1</v>
      </c>
      <c r="O88" s="80" t="s">
        <v>313</v>
      </c>
      <c r="P88" s="80"/>
      <c r="Q88" s="80"/>
      <c r="R88" s="77" t="s">
        <v>470</v>
      </c>
      <c r="S88" s="78"/>
      <c r="T88" s="79"/>
      <c r="U88" s="76" t="s">
        <v>482</v>
      </c>
      <c r="V88" s="80"/>
      <c r="W88" s="80"/>
    </row>
    <row r="89" spans="1:23">
      <c r="A89" s="81" t="s">
        <v>483</v>
      </c>
      <c r="B89" s="81"/>
      <c r="C89" s="81"/>
      <c r="D89" s="81"/>
      <c r="E89" s="81"/>
      <c r="F89" s="81"/>
      <c r="G89" s="81"/>
      <c r="H89" s="81"/>
      <c r="I89" s="81"/>
      <c r="J89" s="81"/>
      <c r="K89" s="81"/>
      <c r="L89" s="81"/>
      <c r="M89" s="81"/>
      <c r="N89" s="81"/>
      <c r="O89" s="81"/>
      <c r="P89" s="81"/>
      <c r="Q89" s="81"/>
      <c r="R89" s="76"/>
      <c r="S89" s="81"/>
      <c r="T89" s="81"/>
      <c r="U89" s="76"/>
      <c r="V89" s="81"/>
      <c r="W89" s="81"/>
    </row>
    <row r="90" spans="1:23">
      <c r="A90" s="17">
        <v>2</v>
      </c>
      <c r="B90" s="17" t="s">
        <v>12</v>
      </c>
      <c r="C90" s="17" t="s">
        <v>11</v>
      </c>
      <c r="D90" s="17" t="s">
        <v>289</v>
      </c>
      <c r="E90" s="21" t="s">
        <v>290</v>
      </c>
      <c r="F90" s="17" t="s">
        <v>291</v>
      </c>
      <c r="G90" s="17" t="s">
        <v>316</v>
      </c>
      <c r="H90" s="17" t="s">
        <v>317</v>
      </c>
      <c r="I90" s="22">
        <v>2</v>
      </c>
      <c r="J90" s="22">
        <v>1</v>
      </c>
      <c r="K90" s="22">
        <v>0</v>
      </c>
      <c r="L90" s="22">
        <v>4</v>
      </c>
      <c r="M90" s="22">
        <v>1</v>
      </c>
      <c r="N90" s="22">
        <v>0</v>
      </c>
      <c r="O90" s="67" t="s">
        <v>318</v>
      </c>
      <c r="P90" s="67"/>
      <c r="Q90" s="67"/>
      <c r="R90" s="76" t="s">
        <v>484</v>
      </c>
      <c r="S90" s="67"/>
      <c r="T90" s="67"/>
      <c r="U90" s="76" t="s">
        <v>471</v>
      </c>
      <c r="V90" s="67"/>
      <c r="W90" s="67"/>
    </row>
    <row r="91" spans="1:23">
      <c r="A91" s="19">
        <v>2</v>
      </c>
      <c r="B91" s="19" t="s">
        <v>12</v>
      </c>
      <c r="C91" s="19" t="s">
        <v>11</v>
      </c>
      <c r="D91" s="19" t="s">
        <v>295</v>
      </c>
      <c r="E91" s="21" t="s">
        <v>290</v>
      </c>
      <c r="F91" s="19" t="s">
        <v>296</v>
      </c>
      <c r="G91" s="19" t="s">
        <v>316</v>
      </c>
      <c r="H91" s="19" t="s">
        <v>317</v>
      </c>
      <c r="I91" s="23">
        <v>2</v>
      </c>
      <c r="J91" s="23">
        <v>1</v>
      </c>
      <c r="K91" s="23">
        <v>0</v>
      </c>
      <c r="L91" s="23">
        <v>4</v>
      </c>
      <c r="M91" s="23">
        <v>1</v>
      </c>
      <c r="N91" s="23">
        <v>0</v>
      </c>
      <c r="O91" s="73" t="s">
        <v>318</v>
      </c>
      <c r="P91" s="73"/>
      <c r="Q91" s="73"/>
      <c r="R91" s="76" t="s">
        <v>484</v>
      </c>
      <c r="S91" s="73"/>
      <c r="T91" s="73"/>
      <c r="U91" s="76" t="s">
        <v>472</v>
      </c>
      <c r="V91" s="73"/>
      <c r="W91" s="73"/>
    </row>
    <row r="92" spans="1:23">
      <c r="A92" s="17">
        <v>2</v>
      </c>
      <c r="B92" s="17" t="s">
        <v>12</v>
      </c>
      <c r="C92" s="17" t="s">
        <v>11</v>
      </c>
      <c r="D92" s="17" t="s">
        <v>297</v>
      </c>
      <c r="E92" s="21" t="s">
        <v>290</v>
      </c>
      <c r="F92" s="17" t="s">
        <v>298</v>
      </c>
      <c r="G92" s="17" t="s">
        <v>316</v>
      </c>
      <c r="H92" s="17" t="s">
        <v>317</v>
      </c>
      <c r="I92" s="22">
        <v>1</v>
      </c>
      <c r="J92" s="22">
        <v>2</v>
      </c>
      <c r="K92" s="22">
        <v>0</v>
      </c>
      <c r="L92" s="22">
        <v>4</v>
      </c>
      <c r="M92" s="22">
        <v>1</v>
      </c>
      <c r="N92" s="22">
        <v>0</v>
      </c>
      <c r="O92" s="67" t="s">
        <v>318</v>
      </c>
      <c r="P92" s="67"/>
      <c r="Q92" s="67"/>
      <c r="R92" s="76" t="s">
        <v>484</v>
      </c>
      <c r="S92" s="67"/>
      <c r="T92" s="67"/>
      <c r="U92" s="76" t="s">
        <v>473</v>
      </c>
      <c r="V92" s="67"/>
      <c r="W92" s="67"/>
    </row>
    <row r="93" spans="1:23">
      <c r="A93" s="19">
        <v>2</v>
      </c>
      <c r="B93" s="19" t="s">
        <v>12</v>
      </c>
      <c r="C93" s="19" t="s">
        <v>11</v>
      </c>
      <c r="D93" s="19" t="s">
        <v>299</v>
      </c>
      <c r="E93" s="21" t="s">
        <v>290</v>
      </c>
      <c r="F93" s="19" t="s">
        <v>300</v>
      </c>
      <c r="G93" s="19" t="s">
        <v>316</v>
      </c>
      <c r="H93" s="19" t="s">
        <v>317</v>
      </c>
      <c r="I93" s="23">
        <v>2</v>
      </c>
      <c r="J93" s="23">
        <v>2</v>
      </c>
      <c r="K93" s="23">
        <v>0</v>
      </c>
      <c r="L93" s="23">
        <v>4</v>
      </c>
      <c r="M93" s="23">
        <v>2</v>
      </c>
      <c r="N93" s="23">
        <v>0</v>
      </c>
      <c r="O93" s="73" t="s">
        <v>318</v>
      </c>
      <c r="P93" s="73"/>
      <c r="Q93" s="73"/>
      <c r="R93" s="76" t="s">
        <v>484</v>
      </c>
      <c r="S93" s="73"/>
      <c r="T93" s="73"/>
      <c r="U93" s="76" t="s">
        <v>474</v>
      </c>
      <c r="V93" s="73"/>
      <c r="W93" s="73"/>
    </row>
    <row r="94" spans="1:23">
      <c r="A94" s="17">
        <v>2</v>
      </c>
      <c r="B94" s="17" t="s">
        <v>12</v>
      </c>
      <c r="C94" s="17" t="s">
        <v>11</v>
      </c>
      <c r="D94" s="17" t="s">
        <v>301</v>
      </c>
      <c r="E94" s="21" t="s">
        <v>290</v>
      </c>
      <c r="F94" s="17" t="s">
        <v>302</v>
      </c>
      <c r="G94" s="17" t="s">
        <v>316</v>
      </c>
      <c r="H94" s="17" t="s">
        <v>317</v>
      </c>
      <c r="I94" s="22">
        <v>1</v>
      </c>
      <c r="J94" s="22">
        <v>3</v>
      </c>
      <c r="K94" s="22">
        <v>0</v>
      </c>
      <c r="L94" s="22">
        <v>4</v>
      </c>
      <c r="M94" s="22">
        <v>2</v>
      </c>
      <c r="N94" s="22">
        <v>0</v>
      </c>
      <c r="O94" s="67" t="s">
        <v>318</v>
      </c>
      <c r="P94" s="67"/>
      <c r="Q94" s="67"/>
      <c r="R94" s="76" t="s">
        <v>484</v>
      </c>
      <c r="S94" s="67"/>
      <c r="T94" s="67"/>
      <c r="U94" s="76" t="s">
        <v>475</v>
      </c>
      <c r="V94" s="67"/>
      <c r="W94" s="67"/>
    </row>
    <row r="95" spans="1:23">
      <c r="A95" s="19">
        <v>2</v>
      </c>
      <c r="B95" s="19" t="s">
        <v>12</v>
      </c>
      <c r="C95" s="19" t="s">
        <v>11</v>
      </c>
      <c r="D95" s="19" t="s">
        <v>303</v>
      </c>
      <c r="E95" s="21" t="s">
        <v>290</v>
      </c>
      <c r="F95" s="19" t="s">
        <v>304</v>
      </c>
      <c r="G95" s="19" t="s">
        <v>316</v>
      </c>
      <c r="H95" s="19" t="s">
        <v>317</v>
      </c>
      <c r="I95" s="23">
        <v>2</v>
      </c>
      <c r="J95" s="23">
        <v>2</v>
      </c>
      <c r="K95" s="23">
        <v>0</v>
      </c>
      <c r="L95" s="23">
        <v>4</v>
      </c>
      <c r="M95" s="23">
        <v>2</v>
      </c>
      <c r="N95" s="23">
        <v>1</v>
      </c>
      <c r="O95" s="73" t="s">
        <v>318</v>
      </c>
      <c r="P95" s="73"/>
      <c r="Q95" s="73"/>
      <c r="R95" s="76" t="s">
        <v>484</v>
      </c>
      <c r="S95" s="73"/>
      <c r="T95" s="73"/>
      <c r="U95" s="76" t="s">
        <v>476</v>
      </c>
      <c r="V95" s="73"/>
      <c r="W95" s="73"/>
    </row>
    <row r="96" spans="1:23">
      <c r="A96" s="17">
        <v>2</v>
      </c>
      <c r="B96" s="17" t="s">
        <v>12</v>
      </c>
      <c r="C96" s="17" t="s">
        <v>11</v>
      </c>
      <c r="D96" s="17" t="s">
        <v>305</v>
      </c>
      <c r="E96" s="21" t="s">
        <v>290</v>
      </c>
      <c r="F96" s="17" t="s">
        <v>306</v>
      </c>
      <c r="G96" s="17" t="s">
        <v>316</v>
      </c>
      <c r="H96" s="17" t="s">
        <v>317</v>
      </c>
      <c r="I96" s="22">
        <v>1</v>
      </c>
      <c r="J96" s="22">
        <v>3</v>
      </c>
      <c r="K96" s="22">
        <v>0</v>
      </c>
      <c r="L96" s="22">
        <v>4</v>
      </c>
      <c r="M96" s="22">
        <v>2</v>
      </c>
      <c r="N96" s="22">
        <v>1</v>
      </c>
      <c r="O96" s="67" t="s">
        <v>318</v>
      </c>
      <c r="P96" s="67"/>
      <c r="Q96" s="67"/>
      <c r="R96" s="76" t="s">
        <v>484</v>
      </c>
      <c r="S96" s="67"/>
      <c r="T96" s="67"/>
      <c r="U96" s="76" t="s">
        <v>477</v>
      </c>
      <c r="V96" s="67"/>
      <c r="W96" s="67"/>
    </row>
    <row r="97" spans="1:23">
      <c r="A97" s="19">
        <v>2</v>
      </c>
      <c r="B97" s="19" t="s">
        <v>12</v>
      </c>
      <c r="C97" s="19" t="s">
        <v>11</v>
      </c>
      <c r="D97" s="19" t="s">
        <v>307</v>
      </c>
      <c r="E97" s="21" t="s">
        <v>290</v>
      </c>
      <c r="F97" s="19" t="s">
        <v>308</v>
      </c>
      <c r="G97" s="19" t="s">
        <v>316</v>
      </c>
      <c r="H97" s="19" t="s">
        <v>317</v>
      </c>
      <c r="I97" s="23">
        <v>2</v>
      </c>
      <c r="J97" s="23">
        <v>3</v>
      </c>
      <c r="K97" s="23">
        <v>0</v>
      </c>
      <c r="L97" s="23">
        <v>4</v>
      </c>
      <c r="M97" s="23">
        <v>2</v>
      </c>
      <c r="N97" s="23">
        <v>1</v>
      </c>
      <c r="O97" s="73" t="s">
        <v>318</v>
      </c>
      <c r="P97" s="73"/>
      <c r="Q97" s="73"/>
      <c r="R97" s="76" t="s">
        <v>484</v>
      </c>
      <c r="S97" s="73"/>
      <c r="T97" s="73"/>
      <c r="U97" s="76" t="s">
        <v>478</v>
      </c>
      <c r="V97" s="73"/>
      <c r="W97" s="73"/>
    </row>
    <row r="98" spans="1:23">
      <c r="A98" s="17">
        <v>2</v>
      </c>
      <c r="B98" s="17" t="s">
        <v>12</v>
      </c>
      <c r="C98" s="17" t="s">
        <v>11</v>
      </c>
      <c r="D98" s="17" t="s">
        <v>309</v>
      </c>
      <c r="E98" s="21" t="s">
        <v>290</v>
      </c>
      <c r="F98" s="17" t="s">
        <v>310</v>
      </c>
      <c r="G98" s="17" t="s">
        <v>316</v>
      </c>
      <c r="H98" s="17" t="s">
        <v>317</v>
      </c>
      <c r="I98" s="22">
        <v>1</v>
      </c>
      <c r="J98" s="22">
        <v>4</v>
      </c>
      <c r="K98" s="22">
        <v>0</v>
      </c>
      <c r="L98" s="22">
        <v>4</v>
      </c>
      <c r="M98" s="22">
        <v>2</v>
      </c>
      <c r="N98" s="22">
        <v>1</v>
      </c>
      <c r="O98" s="67" t="s">
        <v>318</v>
      </c>
      <c r="P98" s="67"/>
      <c r="Q98" s="67"/>
      <c r="R98" s="76" t="s">
        <v>484</v>
      </c>
      <c r="S98" s="67"/>
      <c r="T98" s="67"/>
      <c r="U98" s="76" t="s">
        <v>479</v>
      </c>
      <c r="V98" s="67"/>
      <c r="W98" s="67"/>
    </row>
    <row r="99" spans="1:23">
      <c r="A99" s="24">
        <v>2</v>
      </c>
      <c r="B99" s="24" t="s">
        <v>12</v>
      </c>
      <c r="C99" s="24" t="s">
        <v>11</v>
      </c>
      <c r="D99" s="24" t="s">
        <v>152</v>
      </c>
      <c r="E99" s="25" t="s">
        <v>311</v>
      </c>
      <c r="F99" s="24" t="s">
        <v>312</v>
      </c>
      <c r="G99" s="24" t="s">
        <v>316</v>
      </c>
      <c r="H99" s="24" t="s">
        <v>317</v>
      </c>
      <c r="I99" s="26">
        <v>2</v>
      </c>
      <c r="J99" s="26">
        <v>1</v>
      </c>
      <c r="K99" s="26">
        <v>1</v>
      </c>
      <c r="L99" s="26">
        <v>4</v>
      </c>
      <c r="M99" s="26">
        <v>2</v>
      </c>
      <c r="N99" s="26">
        <v>1</v>
      </c>
      <c r="O99" s="80" t="s">
        <v>319</v>
      </c>
      <c r="P99" s="80"/>
      <c r="Q99" s="80"/>
      <c r="R99" s="76" t="s">
        <v>484</v>
      </c>
      <c r="S99" s="80"/>
      <c r="T99" s="80"/>
      <c r="U99" s="76" t="s">
        <v>480</v>
      </c>
      <c r="V99" s="80"/>
      <c r="W99" s="80"/>
    </row>
    <row r="100" spans="1:23">
      <c r="A100" s="24">
        <v>2</v>
      </c>
      <c r="B100" s="24" t="s">
        <v>12</v>
      </c>
      <c r="C100" s="24" t="s">
        <v>11</v>
      </c>
      <c r="D100" s="24" t="s">
        <v>153</v>
      </c>
      <c r="E100" s="25" t="s">
        <v>311</v>
      </c>
      <c r="F100" s="24" t="s">
        <v>314</v>
      </c>
      <c r="G100" s="24" t="s">
        <v>316</v>
      </c>
      <c r="H100" s="24" t="s">
        <v>317</v>
      </c>
      <c r="I100" s="26">
        <v>1</v>
      </c>
      <c r="J100" s="26">
        <v>2</v>
      </c>
      <c r="K100" s="26">
        <v>1</v>
      </c>
      <c r="L100" s="26">
        <v>4</v>
      </c>
      <c r="M100" s="26">
        <v>2</v>
      </c>
      <c r="N100" s="26">
        <v>1</v>
      </c>
      <c r="O100" s="80" t="s">
        <v>319</v>
      </c>
      <c r="P100" s="80"/>
      <c r="Q100" s="80"/>
      <c r="R100" s="76" t="s">
        <v>484</v>
      </c>
      <c r="S100" s="80"/>
      <c r="T100" s="80"/>
      <c r="U100" s="76" t="s">
        <v>481</v>
      </c>
      <c r="V100" s="80"/>
      <c r="W100" s="80"/>
    </row>
    <row r="101" spans="1:23">
      <c r="A101" s="24">
        <v>2</v>
      </c>
      <c r="B101" s="24" t="s">
        <v>12</v>
      </c>
      <c r="C101" s="24" t="s">
        <v>11</v>
      </c>
      <c r="D101" s="24" t="s">
        <v>154</v>
      </c>
      <c r="E101" s="25" t="s">
        <v>311</v>
      </c>
      <c r="F101" s="24" t="s">
        <v>315</v>
      </c>
      <c r="G101" s="24" t="s">
        <v>316</v>
      </c>
      <c r="H101" s="24" t="s">
        <v>317</v>
      </c>
      <c r="I101" s="26">
        <v>1</v>
      </c>
      <c r="J101" s="26">
        <v>3</v>
      </c>
      <c r="K101" s="26">
        <v>1</v>
      </c>
      <c r="L101" s="26">
        <v>4</v>
      </c>
      <c r="M101" s="26">
        <v>2</v>
      </c>
      <c r="N101" s="26">
        <v>1</v>
      </c>
      <c r="O101" s="80" t="s">
        <v>319</v>
      </c>
      <c r="P101" s="80"/>
      <c r="Q101" s="80"/>
      <c r="R101" s="76" t="s">
        <v>484</v>
      </c>
      <c r="S101" s="80"/>
      <c r="T101" s="80"/>
      <c r="U101" s="76" t="s">
        <v>482</v>
      </c>
      <c r="V101" s="80"/>
      <c r="W101" s="80"/>
    </row>
    <row r="102" spans="1:23">
      <c r="A102" s="74" t="s">
        <v>485</v>
      </c>
      <c r="B102" s="74"/>
      <c r="C102" s="74"/>
      <c r="D102" s="74"/>
      <c r="E102" s="74"/>
      <c r="F102" s="74"/>
      <c r="G102" s="74"/>
      <c r="H102" s="74"/>
      <c r="I102" s="74"/>
      <c r="J102" s="74"/>
      <c r="K102" s="74"/>
      <c r="L102" s="74"/>
      <c r="M102" s="74"/>
      <c r="N102" s="74"/>
      <c r="O102" s="74"/>
      <c r="P102" s="74"/>
      <c r="Q102" s="74"/>
      <c r="R102" s="76"/>
      <c r="S102" s="74"/>
      <c r="T102" s="74"/>
      <c r="U102" s="76"/>
      <c r="V102" s="74"/>
      <c r="W102" s="74"/>
    </row>
    <row r="103" spans="1:23">
      <c r="A103" s="17">
        <v>3</v>
      </c>
      <c r="B103" s="17" t="s">
        <v>15</v>
      </c>
      <c r="C103" s="17" t="s">
        <v>14</v>
      </c>
      <c r="D103" s="17" t="s">
        <v>289</v>
      </c>
      <c r="E103" s="21" t="s">
        <v>290</v>
      </c>
      <c r="F103" s="17" t="s">
        <v>291</v>
      </c>
      <c r="G103" s="17" t="s">
        <v>320</v>
      </c>
      <c r="H103" s="17" t="s">
        <v>321</v>
      </c>
      <c r="I103" s="22">
        <v>2</v>
      </c>
      <c r="J103" s="22">
        <v>1</v>
      </c>
      <c r="K103" s="22">
        <v>0</v>
      </c>
      <c r="L103" s="22">
        <v>4</v>
      </c>
      <c r="M103" s="22">
        <v>1</v>
      </c>
      <c r="N103" s="22">
        <v>0</v>
      </c>
      <c r="O103" s="67" t="s">
        <v>322</v>
      </c>
      <c r="P103" s="67"/>
      <c r="Q103" s="67"/>
      <c r="R103" s="76" t="s">
        <v>486</v>
      </c>
      <c r="S103" s="67"/>
      <c r="T103" s="67"/>
      <c r="U103" s="76" t="s">
        <v>471</v>
      </c>
      <c r="V103" s="67"/>
      <c r="W103" s="67"/>
    </row>
    <row r="104" spans="1:23">
      <c r="A104" s="19">
        <v>3</v>
      </c>
      <c r="B104" s="19" t="s">
        <v>15</v>
      </c>
      <c r="C104" s="19" t="s">
        <v>14</v>
      </c>
      <c r="D104" s="19" t="s">
        <v>295</v>
      </c>
      <c r="E104" s="21" t="s">
        <v>290</v>
      </c>
      <c r="F104" s="19" t="s">
        <v>296</v>
      </c>
      <c r="G104" s="19" t="s">
        <v>320</v>
      </c>
      <c r="H104" s="19" t="s">
        <v>321</v>
      </c>
      <c r="I104" s="23">
        <v>2</v>
      </c>
      <c r="J104" s="23">
        <v>1</v>
      </c>
      <c r="K104" s="23">
        <v>0</v>
      </c>
      <c r="L104" s="23">
        <v>4</v>
      </c>
      <c r="M104" s="23">
        <v>1</v>
      </c>
      <c r="N104" s="23">
        <v>0</v>
      </c>
      <c r="O104" s="73" t="s">
        <v>322</v>
      </c>
      <c r="P104" s="73"/>
      <c r="Q104" s="73"/>
      <c r="R104" s="76" t="s">
        <v>486</v>
      </c>
      <c r="S104" s="73"/>
      <c r="T104" s="73"/>
      <c r="U104" s="76" t="s">
        <v>472</v>
      </c>
      <c r="V104" s="73"/>
      <c r="W104" s="73"/>
    </row>
    <row r="105" spans="1:23">
      <c r="A105" s="17">
        <v>3</v>
      </c>
      <c r="B105" s="17" t="s">
        <v>15</v>
      </c>
      <c r="C105" s="17" t="s">
        <v>14</v>
      </c>
      <c r="D105" s="17" t="s">
        <v>297</v>
      </c>
      <c r="E105" s="21" t="s">
        <v>290</v>
      </c>
      <c r="F105" s="17" t="s">
        <v>298</v>
      </c>
      <c r="G105" s="17" t="s">
        <v>320</v>
      </c>
      <c r="H105" s="17" t="s">
        <v>321</v>
      </c>
      <c r="I105" s="22">
        <v>1</v>
      </c>
      <c r="J105" s="22">
        <v>2</v>
      </c>
      <c r="K105" s="22">
        <v>0</v>
      </c>
      <c r="L105" s="22">
        <v>4</v>
      </c>
      <c r="M105" s="22">
        <v>1</v>
      </c>
      <c r="N105" s="22">
        <v>0</v>
      </c>
      <c r="O105" s="67" t="s">
        <v>322</v>
      </c>
      <c r="P105" s="67"/>
      <c r="Q105" s="67"/>
      <c r="R105" s="76" t="s">
        <v>486</v>
      </c>
      <c r="S105" s="67"/>
      <c r="T105" s="67"/>
      <c r="U105" s="76" t="s">
        <v>473</v>
      </c>
      <c r="V105" s="67"/>
      <c r="W105" s="67"/>
    </row>
    <row r="106" spans="1:23">
      <c r="A106" s="19">
        <v>3</v>
      </c>
      <c r="B106" s="19" t="s">
        <v>15</v>
      </c>
      <c r="C106" s="19" t="s">
        <v>14</v>
      </c>
      <c r="D106" s="19" t="s">
        <v>299</v>
      </c>
      <c r="E106" s="21" t="s">
        <v>290</v>
      </c>
      <c r="F106" s="19" t="s">
        <v>300</v>
      </c>
      <c r="G106" s="19" t="s">
        <v>320</v>
      </c>
      <c r="H106" s="19" t="s">
        <v>321</v>
      </c>
      <c r="I106" s="23">
        <v>2</v>
      </c>
      <c r="J106" s="23">
        <v>2</v>
      </c>
      <c r="K106" s="23">
        <v>0</v>
      </c>
      <c r="L106" s="23">
        <v>4</v>
      </c>
      <c r="M106" s="23">
        <v>2</v>
      </c>
      <c r="N106" s="23">
        <v>0</v>
      </c>
      <c r="O106" s="73" t="s">
        <v>322</v>
      </c>
      <c r="P106" s="73"/>
      <c r="Q106" s="73"/>
      <c r="R106" s="76" t="s">
        <v>486</v>
      </c>
      <c r="S106" s="73"/>
      <c r="T106" s="73"/>
      <c r="U106" s="76" t="s">
        <v>474</v>
      </c>
      <c r="V106" s="73"/>
      <c r="W106" s="73"/>
    </row>
    <row r="107" spans="1:23">
      <c r="A107" s="17">
        <v>3</v>
      </c>
      <c r="B107" s="17" t="s">
        <v>15</v>
      </c>
      <c r="C107" s="17" t="s">
        <v>14</v>
      </c>
      <c r="D107" s="17" t="s">
        <v>301</v>
      </c>
      <c r="E107" s="21" t="s">
        <v>290</v>
      </c>
      <c r="F107" s="17" t="s">
        <v>302</v>
      </c>
      <c r="G107" s="17" t="s">
        <v>320</v>
      </c>
      <c r="H107" s="17" t="s">
        <v>321</v>
      </c>
      <c r="I107" s="22">
        <v>1</v>
      </c>
      <c r="J107" s="22">
        <v>3</v>
      </c>
      <c r="K107" s="22">
        <v>0</v>
      </c>
      <c r="L107" s="22">
        <v>4</v>
      </c>
      <c r="M107" s="22">
        <v>2</v>
      </c>
      <c r="N107" s="22">
        <v>0</v>
      </c>
      <c r="O107" s="67" t="s">
        <v>322</v>
      </c>
      <c r="P107" s="67"/>
      <c r="Q107" s="67"/>
      <c r="R107" s="76" t="s">
        <v>486</v>
      </c>
      <c r="S107" s="67"/>
      <c r="T107" s="67"/>
      <c r="U107" s="76" t="s">
        <v>475</v>
      </c>
      <c r="V107" s="67"/>
      <c r="W107" s="67"/>
    </row>
    <row r="108" spans="1:23">
      <c r="A108" s="19">
        <v>3</v>
      </c>
      <c r="B108" s="19" t="s">
        <v>15</v>
      </c>
      <c r="C108" s="19" t="s">
        <v>14</v>
      </c>
      <c r="D108" s="19" t="s">
        <v>303</v>
      </c>
      <c r="E108" s="21" t="s">
        <v>290</v>
      </c>
      <c r="F108" s="19" t="s">
        <v>304</v>
      </c>
      <c r="G108" s="19" t="s">
        <v>320</v>
      </c>
      <c r="H108" s="19" t="s">
        <v>321</v>
      </c>
      <c r="I108" s="23">
        <v>2</v>
      </c>
      <c r="J108" s="23">
        <v>2</v>
      </c>
      <c r="K108" s="23">
        <v>0</v>
      </c>
      <c r="L108" s="23">
        <v>4</v>
      </c>
      <c r="M108" s="23">
        <v>2</v>
      </c>
      <c r="N108" s="23">
        <v>1</v>
      </c>
      <c r="O108" s="73" t="s">
        <v>322</v>
      </c>
      <c r="P108" s="73"/>
      <c r="Q108" s="73"/>
      <c r="R108" s="76" t="s">
        <v>486</v>
      </c>
      <c r="S108" s="73"/>
      <c r="T108" s="73"/>
      <c r="U108" s="76" t="s">
        <v>476</v>
      </c>
      <c r="V108" s="73"/>
      <c r="W108" s="73"/>
    </row>
    <row r="109" spans="1:23">
      <c r="A109" s="17">
        <v>3</v>
      </c>
      <c r="B109" s="17" t="s">
        <v>15</v>
      </c>
      <c r="C109" s="17" t="s">
        <v>14</v>
      </c>
      <c r="D109" s="17" t="s">
        <v>305</v>
      </c>
      <c r="E109" s="21" t="s">
        <v>290</v>
      </c>
      <c r="F109" s="17" t="s">
        <v>306</v>
      </c>
      <c r="G109" s="17" t="s">
        <v>320</v>
      </c>
      <c r="H109" s="17" t="s">
        <v>321</v>
      </c>
      <c r="I109" s="22">
        <v>1</v>
      </c>
      <c r="J109" s="22">
        <v>3</v>
      </c>
      <c r="K109" s="22">
        <v>0</v>
      </c>
      <c r="L109" s="22">
        <v>4</v>
      </c>
      <c r="M109" s="22">
        <v>2</v>
      </c>
      <c r="N109" s="22">
        <v>1</v>
      </c>
      <c r="O109" s="67" t="s">
        <v>322</v>
      </c>
      <c r="P109" s="67"/>
      <c r="Q109" s="67"/>
      <c r="R109" s="76" t="s">
        <v>486</v>
      </c>
      <c r="S109" s="67"/>
      <c r="T109" s="67"/>
      <c r="U109" s="76" t="s">
        <v>477</v>
      </c>
      <c r="V109" s="67"/>
      <c r="W109" s="67"/>
    </row>
    <row r="110" spans="1:23">
      <c r="A110" s="19">
        <v>3</v>
      </c>
      <c r="B110" s="19" t="s">
        <v>15</v>
      </c>
      <c r="C110" s="19" t="s">
        <v>14</v>
      </c>
      <c r="D110" s="19" t="s">
        <v>307</v>
      </c>
      <c r="E110" s="21" t="s">
        <v>290</v>
      </c>
      <c r="F110" s="19" t="s">
        <v>308</v>
      </c>
      <c r="G110" s="19" t="s">
        <v>320</v>
      </c>
      <c r="H110" s="19" t="s">
        <v>321</v>
      </c>
      <c r="I110" s="23">
        <v>2</v>
      </c>
      <c r="J110" s="23">
        <v>3</v>
      </c>
      <c r="K110" s="23">
        <v>0</v>
      </c>
      <c r="L110" s="23">
        <v>4</v>
      </c>
      <c r="M110" s="23">
        <v>2</v>
      </c>
      <c r="N110" s="23">
        <v>1</v>
      </c>
      <c r="O110" s="73" t="s">
        <v>322</v>
      </c>
      <c r="P110" s="73"/>
      <c r="Q110" s="73"/>
      <c r="R110" s="76" t="s">
        <v>486</v>
      </c>
      <c r="S110" s="73"/>
      <c r="T110" s="73"/>
      <c r="U110" s="76" t="s">
        <v>478</v>
      </c>
      <c r="V110" s="73"/>
      <c r="W110" s="73"/>
    </row>
    <row r="111" spans="1:23">
      <c r="A111" s="17">
        <v>3</v>
      </c>
      <c r="B111" s="17" t="s">
        <v>15</v>
      </c>
      <c r="C111" s="17" t="s">
        <v>14</v>
      </c>
      <c r="D111" s="17" t="s">
        <v>309</v>
      </c>
      <c r="E111" s="21" t="s">
        <v>290</v>
      </c>
      <c r="F111" s="17" t="s">
        <v>310</v>
      </c>
      <c r="G111" s="17" t="s">
        <v>320</v>
      </c>
      <c r="H111" s="17" t="s">
        <v>321</v>
      </c>
      <c r="I111" s="22">
        <v>1</v>
      </c>
      <c r="J111" s="22">
        <v>4</v>
      </c>
      <c r="K111" s="22">
        <v>0</v>
      </c>
      <c r="L111" s="22">
        <v>4</v>
      </c>
      <c r="M111" s="22">
        <v>2</v>
      </c>
      <c r="N111" s="22">
        <v>1</v>
      </c>
      <c r="O111" s="67" t="s">
        <v>322</v>
      </c>
      <c r="P111" s="67"/>
      <c r="Q111" s="67"/>
      <c r="R111" s="76" t="s">
        <v>486</v>
      </c>
      <c r="S111" s="67"/>
      <c r="T111" s="67"/>
      <c r="U111" s="76" t="s">
        <v>479</v>
      </c>
      <c r="V111" s="67"/>
      <c r="W111" s="67"/>
    </row>
    <row r="112" spans="1:23">
      <c r="A112" s="24">
        <v>3</v>
      </c>
      <c r="B112" s="24" t="s">
        <v>15</v>
      </c>
      <c r="C112" s="24" t="s">
        <v>14</v>
      </c>
      <c r="D112" s="24" t="s">
        <v>152</v>
      </c>
      <c r="E112" s="25" t="s">
        <v>311</v>
      </c>
      <c r="F112" s="24" t="s">
        <v>312</v>
      </c>
      <c r="G112" s="24" t="s">
        <v>320</v>
      </c>
      <c r="H112" s="24" t="s">
        <v>321</v>
      </c>
      <c r="I112" s="26">
        <v>2</v>
      </c>
      <c r="J112" s="26">
        <v>1</v>
      </c>
      <c r="K112" s="26">
        <v>1</v>
      </c>
      <c r="L112" s="26">
        <v>4</v>
      </c>
      <c r="M112" s="26">
        <v>2</v>
      </c>
      <c r="N112" s="26">
        <v>1</v>
      </c>
      <c r="O112" s="80" t="s">
        <v>323</v>
      </c>
      <c r="P112" s="80"/>
      <c r="Q112" s="80"/>
      <c r="R112" s="76" t="s">
        <v>486</v>
      </c>
      <c r="S112" s="80"/>
      <c r="T112" s="80"/>
      <c r="U112" s="76" t="s">
        <v>480</v>
      </c>
      <c r="V112" s="80"/>
      <c r="W112" s="80"/>
    </row>
    <row r="113" spans="1:23">
      <c r="A113" s="24">
        <v>3</v>
      </c>
      <c r="B113" s="24" t="s">
        <v>15</v>
      </c>
      <c r="C113" s="24" t="s">
        <v>14</v>
      </c>
      <c r="D113" s="24" t="s">
        <v>153</v>
      </c>
      <c r="E113" s="25" t="s">
        <v>311</v>
      </c>
      <c r="F113" s="24" t="s">
        <v>314</v>
      </c>
      <c r="G113" s="24" t="s">
        <v>320</v>
      </c>
      <c r="H113" s="24" t="s">
        <v>321</v>
      </c>
      <c r="I113" s="26">
        <v>1</v>
      </c>
      <c r="J113" s="26">
        <v>2</v>
      </c>
      <c r="K113" s="26">
        <v>1</v>
      </c>
      <c r="L113" s="26">
        <v>4</v>
      </c>
      <c r="M113" s="26">
        <v>2</v>
      </c>
      <c r="N113" s="26">
        <v>1</v>
      </c>
      <c r="O113" s="80" t="s">
        <v>323</v>
      </c>
      <c r="P113" s="80"/>
      <c r="Q113" s="80"/>
      <c r="R113" s="76" t="s">
        <v>486</v>
      </c>
      <c r="S113" s="80"/>
      <c r="T113" s="80"/>
      <c r="U113" s="76" t="s">
        <v>481</v>
      </c>
      <c r="V113" s="80"/>
      <c r="W113" s="80"/>
    </row>
    <row r="114" spans="1:23">
      <c r="A114" s="24">
        <v>3</v>
      </c>
      <c r="B114" s="24" t="s">
        <v>15</v>
      </c>
      <c r="C114" s="24" t="s">
        <v>14</v>
      </c>
      <c r="D114" s="24" t="s">
        <v>154</v>
      </c>
      <c r="E114" s="25" t="s">
        <v>311</v>
      </c>
      <c r="F114" s="24" t="s">
        <v>315</v>
      </c>
      <c r="G114" s="24" t="s">
        <v>320</v>
      </c>
      <c r="H114" s="24" t="s">
        <v>321</v>
      </c>
      <c r="I114" s="26">
        <v>1</v>
      </c>
      <c r="J114" s="26">
        <v>3</v>
      </c>
      <c r="K114" s="26">
        <v>1</v>
      </c>
      <c r="L114" s="26">
        <v>4</v>
      </c>
      <c r="M114" s="26">
        <v>2</v>
      </c>
      <c r="N114" s="26">
        <v>1</v>
      </c>
      <c r="O114" s="80" t="s">
        <v>323</v>
      </c>
      <c r="P114" s="80"/>
      <c r="Q114" s="80"/>
      <c r="R114" s="76" t="s">
        <v>486</v>
      </c>
      <c r="S114" s="80"/>
      <c r="T114" s="80"/>
      <c r="U114" s="76" t="s">
        <v>482</v>
      </c>
      <c r="V114" s="80"/>
      <c r="W114" s="80"/>
    </row>
    <row r="115" spans="1:23">
      <c r="A115" s="81" t="s">
        <v>487</v>
      </c>
      <c r="B115" s="81"/>
      <c r="C115" s="81"/>
      <c r="D115" s="81"/>
      <c r="E115" s="81"/>
      <c r="F115" s="81"/>
      <c r="G115" s="81"/>
      <c r="H115" s="81"/>
      <c r="I115" s="81"/>
      <c r="J115" s="81"/>
      <c r="K115" s="81"/>
      <c r="L115" s="81"/>
      <c r="M115" s="81"/>
      <c r="N115" s="81"/>
      <c r="O115" s="81"/>
      <c r="P115" s="81"/>
      <c r="Q115" s="81"/>
      <c r="R115" s="76"/>
      <c r="S115" s="81"/>
      <c r="T115" s="81"/>
      <c r="U115" s="76"/>
      <c r="V115" s="81"/>
      <c r="W115" s="81"/>
    </row>
    <row r="116" spans="1:23">
      <c r="A116" s="17">
        <v>4</v>
      </c>
      <c r="B116" s="27" t="s">
        <v>18</v>
      </c>
      <c r="C116" s="17" t="s">
        <v>17</v>
      </c>
      <c r="D116" s="17" t="s">
        <v>289</v>
      </c>
      <c r="E116" s="21" t="s">
        <v>290</v>
      </c>
      <c r="F116" s="17" t="s">
        <v>291</v>
      </c>
      <c r="G116" s="17" t="s">
        <v>324</v>
      </c>
      <c r="H116" s="17" t="s">
        <v>325</v>
      </c>
      <c r="I116" s="22">
        <v>2</v>
      </c>
      <c r="J116" s="22">
        <v>1</v>
      </c>
      <c r="K116" s="22">
        <v>0</v>
      </c>
      <c r="L116" s="22">
        <v>4</v>
      </c>
      <c r="M116" s="22">
        <v>1</v>
      </c>
      <c r="N116" s="22">
        <v>0</v>
      </c>
      <c r="O116" s="67" t="s">
        <v>326</v>
      </c>
      <c r="P116" s="67"/>
      <c r="Q116" s="67"/>
      <c r="R116" s="76" t="s">
        <v>488</v>
      </c>
      <c r="S116" s="67"/>
      <c r="T116" s="67"/>
      <c r="U116" s="76" t="s">
        <v>471</v>
      </c>
      <c r="V116" s="67"/>
      <c r="W116" s="67"/>
    </row>
    <row r="117" spans="1:23">
      <c r="A117" s="19">
        <v>4</v>
      </c>
      <c r="B117" s="19" t="s">
        <v>18</v>
      </c>
      <c r="C117" s="19" t="s">
        <v>17</v>
      </c>
      <c r="D117" s="19" t="s">
        <v>295</v>
      </c>
      <c r="E117" s="21" t="s">
        <v>290</v>
      </c>
      <c r="F117" s="19" t="s">
        <v>296</v>
      </c>
      <c r="G117" s="19" t="s">
        <v>324</v>
      </c>
      <c r="H117" s="19" t="s">
        <v>325</v>
      </c>
      <c r="I117" s="23">
        <v>2</v>
      </c>
      <c r="J117" s="23">
        <v>1</v>
      </c>
      <c r="K117" s="23">
        <v>0</v>
      </c>
      <c r="L117" s="23">
        <v>4</v>
      </c>
      <c r="M117" s="23">
        <v>1</v>
      </c>
      <c r="N117" s="23">
        <v>0</v>
      </c>
      <c r="O117" s="73" t="s">
        <v>326</v>
      </c>
      <c r="P117" s="73"/>
      <c r="Q117" s="73"/>
      <c r="R117" s="76" t="s">
        <v>488</v>
      </c>
      <c r="S117" s="73"/>
      <c r="T117" s="73"/>
      <c r="U117" s="76" t="s">
        <v>472</v>
      </c>
      <c r="V117" s="73"/>
      <c r="W117" s="73"/>
    </row>
    <row r="118" spans="1:23">
      <c r="A118" s="17">
        <v>4</v>
      </c>
      <c r="B118" s="17" t="s">
        <v>18</v>
      </c>
      <c r="C118" s="17" t="s">
        <v>17</v>
      </c>
      <c r="D118" s="17" t="s">
        <v>297</v>
      </c>
      <c r="E118" s="21" t="s">
        <v>290</v>
      </c>
      <c r="F118" s="17" t="s">
        <v>298</v>
      </c>
      <c r="G118" s="17" t="s">
        <v>324</v>
      </c>
      <c r="H118" s="17" t="s">
        <v>325</v>
      </c>
      <c r="I118" s="22">
        <v>1</v>
      </c>
      <c r="J118" s="22">
        <v>2</v>
      </c>
      <c r="K118" s="22">
        <v>0</v>
      </c>
      <c r="L118" s="22">
        <v>4</v>
      </c>
      <c r="M118" s="22">
        <v>1</v>
      </c>
      <c r="N118" s="22">
        <v>0</v>
      </c>
      <c r="O118" s="67" t="s">
        <v>326</v>
      </c>
      <c r="P118" s="67"/>
      <c r="Q118" s="67"/>
      <c r="R118" s="76" t="s">
        <v>488</v>
      </c>
      <c r="S118" s="67"/>
      <c r="T118" s="67"/>
      <c r="U118" s="76" t="s">
        <v>473</v>
      </c>
      <c r="V118" s="67"/>
      <c r="W118" s="67"/>
    </row>
    <row r="119" spans="1:23">
      <c r="A119" s="19">
        <v>4</v>
      </c>
      <c r="B119" s="19" t="s">
        <v>18</v>
      </c>
      <c r="C119" s="19" t="s">
        <v>17</v>
      </c>
      <c r="D119" s="19" t="s">
        <v>299</v>
      </c>
      <c r="E119" s="21" t="s">
        <v>290</v>
      </c>
      <c r="F119" s="19" t="s">
        <v>300</v>
      </c>
      <c r="G119" s="19" t="s">
        <v>324</v>
      </c>
      <c r="H119" s="19" t="s">
        <v>325</v>
      </c>
      <c r="I119" s="23">
        <v>2</v>
      </c>
      <c r="J119" s="23">
        <v>2</v>
      </c>
      <c r="K119" s="23">
        <v>0</v>
      </c>
      <c r="L119" s="23">
        <v>4</v>
      </c>
      <c r="M119" s="23">
        <v>2</v>
      </c>
      <c r="N119" s="23">
        <v>0</v>
      </c>
      <c r="O119" s="73" t="s">
        <v>326</v>
      </c>
      <c r="P119" s="73"/>
      <c r="Q119" s="73"/>
      <c r="R119" s="76" t="s">
        <v>488</v>
      </c>
      <c r="S119" s="73"/>
      <c r="T119" s="73"/>
      <c r="U119" s="76" t="s">
        <v>474</v>
      </c>
      <c r="V119" s="73"/>
      <c r="W119" s="73"/>
    </row>
    <row r="120" spans="1:23">
      <c r="A120" s="17">
        <v>4</v>
      </c>
      <c r="B120" s="17" t="s">
        <v>18</v>
      </c>
      <c r="C120" s="17" t="s">
        <v>17</v>
      </c>
      <c r="D120" s="17" t="s">
        <v>301</v>
      </c>
      <c r="E120" s="21" t="s">
        <v>290</v>
      </c>
      <c r="F120" s="17" t="s">
        <v>302</v>
      </c>
      <c r="G120" s="17" t="s">
        <v>324</v>
      </c>
      <c r="H120" s="17" t="s">
        <v>325</v>
      </c>
      <c r="I120" s="22">
        <v>1</v>
      </c>
      <c r="J120" s="22">
        <v>3</v>
      </c>
      <c r="K120" s="22">
        <v>0</v>
      </c>
      <c r="L120" s="22">
        <v>4</v>
      </c>
      <c r="M120" s="22">
        <v>2</v>
      </c>
      <c r="N120" s="22">
        <v>0</v>
      </c>
      <c r="O120" s="67" t="s">
        <v>326</v>
      </c>
      <c r="P120" s="67"/>
      <c r="Q120" s="67"/>
      <c r="R120" s="76" t="s">
        <v>488</v>
      </c>
      <c r="S120" s="67"/>
      <c r="T120" s="67"/>
      <c r="U120" s="76" t="s">
        <v>475</v>
      </c>
      <c r="V120" s="67"/>
      <c r="W120" s="67"/>
    </row>
    <row r="121" spans="1:23">
      <c r="A121" s="19">
        <v>4</v>
      </c>
      <c r="B121" s="19" t="s">
        <v>18</v>
      </c>
      <c r="C121" s="19" t="s">
        <v>17</v>
      </c>
      <c r="D121" s="19" t="s">
        <v>303</v>
      </c>
      <c r="E121" s="21" t="s">
        <v>290</v>
      </c>
      <c r="F121" s="19" t="s">
        <v>304</v>
      </c>
      <c r="G121" s="19" t="s">
        <v>324</v>
      </c>
      <c r="H121" s="19" t="s">
        <v>325</v>
      </c>
      <c r="I121" s="23">
        <v>2</v>
      </c>
      <c r="J121" s="23">
        <v>2</v>
      </c>
      <c r="K121" s="23">
        <v>0</v>
      </c>
      <c r="L121" s="23">
        <v>4</v>
      </c>
      <c r="M121" s="23">
        <v>2</v>
      </c>
      <c r="N121" s="23">
        <v>1</v>
      </c>
      <c r="O121" s="73" t="s">
        <v>326</v>
      </c>
      <c r="P121" s="73"/>
      <c r="Q121" s="73"/>
      <c r="R121" s="76" t="s">
        <v>488</v>
      </c>
      <c r="S121" s="73"/>
      <c r="T121" s="73"/>
      <c r="U121" s="76" t="s">
        <v>476</v>
      </c>
      <c r="V121" s="73"/>
      <c r="W121" s="73"/>
    </row>
    <row r="122" spans="1:23">
      <c r="A122" s="17">
        <v>4</v>
      </c>
      <c r="B122" s="17" t="s">
        <v>18</v>
      </c>
      <c r="C122" s="17" t="s">
        <v>17</v>
      </c>
      <c r="D122" s="17" t="s">
        <v>305</v>
      </c>
      <c r="E122" s="21" t="s">
        <v>290</v>
      </c>
      <c r="F122" s="17" t="s">
        <v>306</v>
      </c>
      <c r="G122" s="17" t="s">
        <v>324</v>
      </c>
      <c r="H122" s="17" t="s">
        <v>325</v>
      </c>
      <c r="I122" s="22">
        <v>1</v>
      </c>
      <c r="J122" s="22">
        <v>3</v>
      </c>
      <c r="K122" s="22">
        <v>0</v>
      </c>
      <c r="L122" s="22">
        <v>4</v>
      </c>
      <c r="M122" s="22">
        <v>2</v>
      </c>
      <c r="N122" s="22">
        <v>1</v>
      </c>
      <c r="O122" s="67" t="s">
        <v>326</v>
      </c>
      <c r="P122" s="67"/>
      <c r="Q122" s="67"/>
      <c r="R122" s="76" t="s">
        <v>488</v>
      </c>
      <c r="S122" s="67"/>
      <c r="T122" s="67"/>
      <c r="U122" s="76" t="s">
        <v>477</v>
      </c>
      <c r="V122" s="67"/>
      <c r="W122" s="67"/>
    </row>
    <row r="123" spans="1:23">
      <c r="A123" s="19">
        <v>4</v>
      </c>
      <c r="B123" s="19" t="s">
        <v>18</v>
      </c>
      <c r="C123" s="19" t="s">
        <v>17</v>
      </c>
      <c r="D123" s="19" t="s">
        <v>307</v>
      </c>
      <c r="E123" s="21" t="s">
        <v>290</v>
      </c>
      <c r="F123" s="19" t="s">
        <v>308</v>
      </c>
      <c r="G123" s="19" t="s">
        <v>324</v>
      </c>
      <c r="H123" s="19" t="s">
        <v>325</v>
      </c>
      <c r="I123" s="23">
        <v>2</v>
      </c>
      <c r="J123" s="23">
        <v>3</v>
      </c>
      <c r="K123" s="23">
        <v>0</v>
      </c>
      <c r="L123" s="23">
        <v>4</v>
      </c>
      <c r="M123" s="23">
        <v>3</v>
      </c>
      <c r="N123" s="23">
        <v>1</v>
      </c>
      <c r="O123" s="73" t="s">
        <v>326</v>
      </c>
      <c r="P123" s="73"/>
      <c r="Q123" s="73"/>
      <c r="R123" s="76" t="s">
        <v>488</v>
      </c>
      <c r="S123" s="73"/>
      <c r="T123" s="73"/>
      <c r="U123" s="76" t="s">
        <v>478</v>
      </c>
      <c r="V123" s="73"/>
      <c r="W123" s="73"/>
    </row>
    <row r="124" spans="1:23">
      <c r="A124" s="17">
        <v>4</v>
      </c>
      <c r="B124" s="17" t="s">
        <v>18</v>
      </c>
      <c r="C124" s="17" t="s">
        <v>17</v>
      </c>
      <c r="D124" s="17" t="s">
        <v>309</v>
      </c>
      <c r="E124" s="21" t="s">
        <v>290</v>
      </c>
      <c r="F124" s="17" t="s">
        <v>310</v>
      </c>
      <c r="G124" s="17" t="s">
        <v>324</v>
      </c>
      <c r="H124" s="17" t="s">
        <v>325</v>
      </c>
      <c r="I124" s="22">
        <v>1</v>
      </c>
      <c r="J124" s="22">
        <v>4</v>
      </c>
      <c r="K124" s="22">
        <v>0</v>
      </c>
      <c r="L124" s="22">
        <v>4</v>
      </c>
      <c r="M124" s="22">
        <v>3</v>
      </c>
      <c r="N124" s="22">
        <v>1</v>
      </c>
      <c r="O124" s="67" t="s">
        <v>326</v>
      </c>
      <c r="P124" s="67"/>
      <c r="Q124" s="67"/>
      <c r="R124" s="76" t="s">
        <v>488</v>
      </c>
      <c r="S124" s="67"/>
      <c r="T124" s="67"/>
      <c r="U124" s="76" t="s">
        <v>479</v>
      </c>
      <c r="V124" s="67"/>
      <c r="W124" s="67"/>
    </row>
    <row r="125" spans="1:23">
      <c r="A125" s="24">
        <v>4</v>
      </c>
      <c r="B125" s="24" t="s">
        <v>18</v>
      </c>
      <c r="C125" s="24" t="s">
        <v>17</v>
      </c>
      <c r="D125" s="24" t="s">
        <v>152</v>
      </c>
      <c r="E125" s="25" t="s">
        <v>311</v>
      </c>
      <c r="F125" s="24" t="s">
        <v>312</v>
      </c>
      <c r="G125" s="24" t="s">
        <v>324</v>
      </c>
      <c r="H125" s="24" t="s">
        <v>325</v>
      </c>
      <c r="I125" s="26">
        <v>2</v>
      </c>
      <c r="J125" s="26">
        <v>1</v>
      </c>
      <c r="K125" s="26">
        <v>1</v>
      </c>
      <c r="L125" s="26">
        <v>4</v>
      </c>
      <c r="M125" s="26">
        <v>2</v>
      </c>
      <c r="N125" s="26">
        <v>1</v>
      </c>
      <c r="O125" s="80" t="s">
        <v>327</v>
      </c>
      <c r="P125" s="80"/>
      <c r="Q125" s="80"/>
      <c r="R125" s="76" t="s">
        <v>488</v>
      </c>
      <c r="S125" s="80"/>
      <c r="T125" s="80"/>
      <c r="U125" s="76" t="s">
        <v>480</v>
      </c>
      <c r="V125" s="80"/>
      <c r="W125" s="80"/>
    </row>
    <row r="126" spans="1:23">
      <c r="A126" s="24">
        <v>4</v>
      </c>
      <c r="B126" s="24" t="s">
        <v>18</v>
      </c>
      <c r="C126" s="24" t="s">
        <v>17</v>
      </c>
      <c r="D126" s="24" t="s">
        <v>153</v>
      </c>
      <c r="E126" s="25" t="s">
        <v>311</v>
      </c>
      <c r="F126" s="24" t="s">
        <v>314</v>
      </c>
      <c r="G126" s="24" t="s">
        <v>324</v>
      </c>
      <c r="H126" s="24" t="s">
        <v>325</v>
      </c>
      <c r="I126" s="26">
        <v>1</v>
      </c>
      <c r="J126" s="26">
        <v>2</v>
      </c>
      <c r="K126" s="26">
        <v>1</v>
      </c>
      <c r="L126" s="26">
        <v>4</v>
      </c>
      <c r="M126" s="26">
        <v>2</v>
      </c>
      <c r="N126" s="26">
        <v>1</v>
      </c>
      <c r="O126" s="80" t="s">
        <v>327</v>
      </c>
      <c r="P126" s="80"/>
      <c r="Q126" s="80"/>
      <c r="R126" s="76" t="s">
        <v>488</v>
      </c>
      <c r="S126" s="80"/>
      <c r="T126" s="80"/>
      <c r="U126" s="76" t="s">
        <v>481</v>
      </c>
      <c r="V126" s="80"/>
      <c r="W126" s="80"/>
    </row>
    <row r="127" spans="1:23">
      <c r="A127" s="24">
        <v>4</v>
      </c>
      <c r="B127" s="24" t="s">
        <v>18</v>
      </c>
      <c r="C127" s="24" t="s">
        <v>17</v>
      </c>
      <c r="D127" s="24" t="s">
        <v>154</v>
      </c>
      <c r="E127" s="25" t="s">
        <v>311</v>
      </c>
      <c r="F127" s="24" t="s">
        <v>315</v>
      </c>
      <c r="G127" s="24" t="s">
        <v>324</v>
      </c>
      <c r="H127" s="24" t="s">
        <v>325</v>
      </c>
      <c r="I127" s="26">
        <v>1</v>
      </c>
      <c r="J127" s="26">
        <v>3</v>
      </c>
      <c r="K127" s="26">
        <v>1</v>
      </c>
      <c r="L127" s="26">
        <v>4</v>
      </c>
      <c r="M127" s="26">
        <v>3</v>
      </c>
      <c r="N127" s="26">
        <v>1</v>
      </c>
      <c r="O127" s="80" t="s">
        <v>327</v>
      </c>
      <c r="P127" s="80"/>
      <c r="Q127" s="80"/>
      <c r="R127" s="76" t="s">
        <v>488</v>
      </c>
      <c r="S127" s="80"/>
      <c r="T127" s="80"/>
      <c r="U127" s="76" t="s">
        <v>482</v>
      </c>
      <c r="V127" s="80"/>
      <c r="W127" s="80"/>
    </row>
    <row r="128" spans="1:23">
      <c r="A128" s="74" t="s">
        <v>489</v>
      </c>
      <c r="B128" s="74"/>
      <c r="C128" s="74"/>
      <c r="D128" s="74"/>
      <c r="E128" s="74"/>
      <c r="F128" s="74"/>
      <c r="G128" s="74"/>
      <c r="H128" s="74"/>
      <c r="I128" s="74"/>
      <c r="J128" s="74"/>
      <c r="K128" s="74"/>
      <c r="L128" s="74"/>
      <c r="M128" s="74"/>
      <c r="N128" s="74"/>
      <c r="O128" s="74"/>
      <c r="P128" s="74"/>
      <c r="Q128" s="74"/>
      <c r="R128" s="76"/>
      <c r="S128" s="74"/>
      <c r="T128" s="74"/>
      <c r="U128" s="76"/>
      <c r="V128" s="74"/>
      <c r="W128" s="74"/>
    </row>
    <row r="129" spans="1:23">
      <c r="A129" s="17">
        <v>5</v>
      </c>
      <c r="B129" s="17" t="s">
        <v>21</v>
      </c>
      <c r="C129" s="17" t="s">
        <v>20</v>
      </c>
      <c r="D129" s="17" t="s">
        <v>289</v>
      </c>
      <c r="E129" s="21" t="s">
        <v>290</v>
      </c>
      <c r="F129" s="17" t="s">
        <v>291</v>
      </c>
      <c r="G129" s="17" t="s">
        <v>328</v>
      </c>
      <c r="H129" s="17" t="s">
        <v>329</v>
      </c>
      <c r="I129" s="22">
        <v>2</v>
      </c>
      <c r="J129" s="22">
        <v>1</v>
      </c>
      <c r="K129" s="22">
        <v>0</v>
      </c>
      <c r="L129" s="22">
        <v>4</v>
      </c>
      <c r="M129" s="22">
        <v>1</v>
      </c>
      <c r="N129" s="22">
        <v>0</v>
      </c>
      <c r="O129" s="67" t="s">
        <v>330</v>
      </c>
      <c r="P129" s="67"/>
      <c r="Q129" s="67"/>
      <c r="R129" s="76" t="s">
        <v>490</v>
      </c>
      <c r="S129" s="67"/>
      <c r="T129" s="67"/>
      <c r="U129" s="76" t="s">
        <v>471</v>
      </c>
      <c r="V129" s="67"/>
      <c r="W129" s="67"/>
    </row>
    <row r="130" spans="1:23">
      <c r="A130" s="19">
        <v>5</v>
      </c>
      <c r="B130" s="19" t="s">
        <v>21</v>
      </c>
      <c r="C130" s="19" t="s">
        <v>20</v>
      </c>
      <c r="D130" s="19" t="s">
        <v>295</v>
      </c>
      <c r="E130" s="21" t="s">
        <v>290</v>
      </c>
      <c r="F130" s="19" t="s">
        <v>296</v>
      </c>
      <c r="G130" s="19" t="s">
        <v>328</v>
      </c>
      <c r="H130" s="19" t="s">
        <v>329</v>
      </c>
      <c r="I130" s="23">
        <v>2</v>
      </c>
      <c r="J130" s="23">
        <v>1</v>
      </c>
      <c r="K130" s="23">
        <v>0</v>
      </c>
      <c r="L130" s="23">
        <v>4</v>
      </c>
      <c r="M130" s="23">
        <v>1</v>
      </c>
      <c r="N130" s="23">
        <v>0</v>
      </c>
      <c r="O130" s="73" t="s">
        <v>330</v>
      </c>
      <c r="P130" s="73"/>
      <c r="Q130" s="73"/>
      <c r="R130" s="76" t="s">
        <v>490</v>
      </c>
      <c r="S130" s="73"/>
      <c r="T130" s="73"/>
      <c r="U130" s="76" t="s">
        <v>472</v>
      </c>
      <c r="V130" s="73"/>
      <c r="W130" s="73"/>
    </row>
    <row r="131" spans="1:23">
      <c r="A131" s="17">
        <v>5</v>
      </c>
      <c r="B131" s="17" t="s">
        <v>21</v>
      </c>
      <c r="C131" s="17" t="s">
        <v>20</v>
      </c>
      <c r="D131" s="17" t="s">
        <v>297</v>
      </c>
      <c r="E131" s="21" t="s">
        <v>290</v>
      </c>
      <c r="F131" s="17" t="s">
        <v>298</v>
      </c>
      <c r="G131" s="17" t="s">
        <v>328</v>
      </c>
      <c r="H131" s="17" t="s">
        <v>329</v>
      </c>
      <c r="I131" s="22">
        <v>1</v>
      </c>
      <c r="J131" s="22">
        <v>2</v>
      </c>
      <c r="K131" s="22">
        <v>0</v>
      </c>
      <c r="L131" s="22">
        <v>4</v>
      </c>
      <c r="M131" s="22">
        <v>1</v>
      </c>
      <c r="N131" s="22">
        <v>0</v>
      </c>
      <c r="O131" s="67" t="s">
        <v>330</v>
      </c>
      <c r="P131" s="67"/>
      <c r="Q131" s="67"/>
      <c r="R131" s="76" t="s">
        <v>490</v>
      </c>
      <c r="S131" s="67"/>
      <c r="T131" s="67"/>
      <c r="U131" s="76" t="s">
        <v>473</v>
      </c>
      <c r="V131" s="67"/>
      <c r="W131" s="67"/>
    </row>
    <row r="132" spans="1:23">
      <c r="A132" s="19">
        <v>5</v>
      </c>
      <c r="B132" s="19" t="s">
        <v>21</v>
      </c>
      <c r="C132" s="19" t="s">
        <v>20</v>
      </c>
      <c r="D132" s="19" t="s">
        <v>299</v>
      </c>
      <c r="E132" s="21" t="s">
        <v>290</v>
      </c>
      <c r="F132" s="19" t="s">
        <v>300</v>
      </c>
      <c r="G132" s="19" t="s">
        <v>328</v>
      </c>
      <c r="H132" s="19" t="s">
        <v>329</v>
      </c>
      <c r="I132" s="23">
        <v>2</v>
      </c>
      <c r="J132" s="23">
        <v>2</v>
      </c>
      <c r="K132" s="23">
        <v>0</v>
      </c>
      <c r="L132" s="23">
        <v>4</v>
      </c>
      <c r="M132" s="23">
        <v>2</v>
      </c>
      <c r="N132" s="23">
        <v>0</v>
      </c>
      <c r="O132" s="73" t="s">
        <v>330</v>
      </c>
      <c r="P132" s="73"/>
      <c r="Q132" s="73"/>
      <c r="R132" s="76" t="s">
        <v>490</v>
      </c>
      <c r="S132" s="73"/>
      <c r="T132" s="73"/>
      <c r="U132" s="76" t="s">
        <v>474</v>
      </c>
      <c r="V132" s="73"/>
      <c r="W132" s="73"/>
    </row>
    <row r="133" spans="1:23">
      <c r="A133" s="17">
        <v>5</v>
      </c>
      <c r="B133" s="17" t="s">
        <v>21</v>
      </c>
      <c r="C133" s="17" t="s">
        <v>20</v>
      </c>
      <c r="D133" s="17" t="s">
        <v>301</v>
      </c>
      <c r="E133" s="21" t="s">
        <v>290</v>
      </c>
      <c r="F133" s="17" t="s">
        <v>302</v>
      </c>
      <c r="G133" s="17" t="s">
        <v>328</v>
      </c>
      <c r="H133" s="17" t="s">
        <v>329</v>
      </c>
      <c r="I133" s="22">
        <v>1</v>
      </c>
      <c r="J133" s="22">
        <v>3</v>
      </c>
      <c r="K133" s="22">
        <v>0</v>
      </c>
      <c r="L133" s="22">
        <v>4</v>
      </c>
      <c r="M133" s="22">
        <v>2</v>
      </c>
      <c r="N133" s="22">
        <v>0</v>
      </c>
      <c r="O133" s="67" t="s">
        <v>330</v>
      </c>
      <c r="P133" s="67"/>
      <c r="Q133" s="67"/>
      <c r="R133" s="76" t="s">
        <v>490</v>
      </c>
      <c r="S133" s="67"/>
      <c r="T133" s="67"/>
      <c r="U133" s="76" t="s">
        <v>475</v>
      </c>
      <c r="V133" s="67"/>
      <c r="W133" s="67"/>
    </row>
    <row r="134" spans="1:23">
      <c r="A134" s="19">
        <v>5</v>
      </c>
      <c r="B134" s="19" t="s">
        <v>21</v>
      </c>
      <c r="C134" s="19" t="s">
        <v>20</v>
      </c>
      <c r="D134" s="19" t="s">
        <v>303</v>
      </c>
      <c r="E134" s="21" t="s">
        <v>290</v>
      </c>
      <c r="F134" s="19" t="s">
        <v>304</v>
      </c>
      <c r="G134" s="19" t="s">
        <v>328</v>
      </c>
      <c r="H134" s="19" t="s">
        <v>329</v>
      </c>
      <c r="I134" s="23">
        <v>2</v>
      </c>
      <c r="J134" s="23">
        <v>2</v>
      </c>
      <c r="K134" s="23">
        <v>0</v>
      </c>
      <c r="L134" s="23">
        <v>4</v>
      </c>
      <c r="M134" s="23">
        <v>2</v>
      </c>
      <c r="N134" s="23">
        <v>1</v>
      </c>
      <c r="O134" s="73" t="s">
        <v>330</v>
      </c>
      <c r="P134" s="73"/>
      <c r="Q134" s="73"/>
      <c r="R134" s="76" t="s">
        <v>490</v>
      </c>
      <c r="S134" s="73"/>
      <c r="T134" s="73"/>
      <c r="U134" s="76" t="s">
        <v>476</v>
      </c>
      <c r="V134" s="73"/>
      <c r="W134" s="73"/>
    </row>
    <row r="135" spans="1:23">
      <c r="A135" s="17">
        <v>5</v>
      </c>
      <c r="B135" s="17" t="s">
        <v>21</v>
      </c>
      <c r="C135" s="17" t="s">
        <v>20</v>
      </c>
      <c r="D135" s="17" t="s">
        <v>305</v>
      </c>
      <c r="E135" s="21" t="s">
        <v>290</v>
      </c>
      <c r="F135" s="17" t="s">
        <v>306</v>
      </c>
      <c r="G135" s="17" t="s">
        <v>328</v>
      </c>
      <c r="H135" s="17" t="s">
        <v>329</v>
      </c>
      <c r="I135" s="22">
        <v>1</v>
      </c>
      <c r="J135" s="22">
        <v>3</v>
      </c>
      <c r="K135" s="22">
        <v>0</v>
      </c>
      <c r="L135" s="22">
        <v>4</v>
      </c>
      <c r="M135" s="22">
        <v>2</v>
      </c>
      <c r="N135" s="22">
        <v>1</v>
      </c>
      <c r="O135" s="67" t="s">
        <v>330</v>
      </c>
      <c r="P135" s="67"/>
      <c r="Q135" s="67"/>
      <c r="R135" s="76" t="s">
        <v>490</v>
      </c>
      <c r="S135" s="67"/>
      <c r="T135" s="67"/>
      <c r="U135" s="76" t="s">
        <v>477</v>
      </c>
      <c r="V135" s="67"/>
      <c r="W135" s="67"/>
    </row>
    <row r="136" spans="1:23">
      <c r="A136" s="19">
        <v>5</v>
      </c>
      <c r="B136" s="19" t="s">
        <v>21</v>
      </c>
      <c r="C136" s="19" t="s">
        <v>20</v>
      </c>
      <c r="D136" s="19" t="s">
        <v>307</v>
      </c>
      <c r="E136" s="21" t="s">
        <v>290</v>
      </c>
      <c r="F136" s="19" t="s">
        <v>308</v>
      </c>
      <c r="G136" s="19" t="s">
        <v>328</v>
      </c>
      <c r="H136" s="19" t="s">
        <v>329</v>
      </c>
      <c r="I136" s="23">
        <v>2</v>
      </c>
      <c r="J136" s="23">
        <v>3</v>
      </c>
      <c r="K136" s="23">
        <v>0</v>
      </c>
      <c r="L136" s="23">
        <v>4</v>
      </c>
      <c r="M136" s="23">
        <v>2</v>
      </c>
      <c r="N136" s="23">
        <v>1</v>
      </c>
      <c r="O136" s="73" t="s">
        <v>330</v>
      </c>
      <c r="P136" s="73"/>
      <c r="Q136" s="73"/>
      <c r="R136" s="76" t="s">
        <v>490</v>
      </c>
      <c r="S136" s="73"/>
      <c r="T136" s="73"/>
      <c r="U136" s="76" t="s">
        <v>478</v>
      </c>
      <c r="V136" s="73"/>
      <c r="W136" s="73"/>
    </row>
    <row r="137" spans="1:23">
      <c r="A137" s="17">
        <v>5</v>
      </c>
      <c r="B137" s="17" t="s">
        <v>21</v>
      </c>
      <c r="C137" s="17" t="s">
        <v>20</v>
      </c>
      <c r="D137" s="17" t="s">
        <v>309</v>
      </c>
      <c r="E137" s="21" t="s">
        <v>290</v>
      </c>
      <c r="F137" s="17" t="s">
        <v>310</v>
      </c>
      <c r="G137" s="17" t="s">
        <v>328</v>
      </c>
      <c r="H137" s="17" t="s">
        <v>329</v>
      </c>
      <c r="I137" s="22">
        <v>1</v>
      </c>
      <c r="J137" s="22">
        <v>4</v>
      </c>
      <c r="K137" s="22">
        <v>0</v>
      </c>
      <c r="L137" s="22">
        <v>4</v>
      </c>
      <c r="M137" s="22">
        <v>2</v>
      </c>
      <c r="N137" s="22">
        <v>1</v>
      </c>
      <c r="O137" s="67" t="s">
        <v>330</v>
      </c>
      <c r="P137" s="67"/>
      <c r="Q137" s="67"/>
      <c r="R137" s="76" t="s">
        <v>490</v>
      </c>
      <c r="S137" s="67"/>
      <c r="T137" s="67"/>
      <c r="U137" s="76" t="s">
        <v>479</v>
      </c>
      <c r="V137" s="67"/>
      <c r="W137" s="67"/>
    </row>
    <row r="138" spans="1:23">
      <c r="A138" s="24">
        <v>5</v>
      </c>
      <c r="B138" s="24" t="s">
        <v>21</v>
      </c>
      <c r="C138" s="24" t="s">
        <v>20</v>
      </c>
      <c r="D138" s="24" t="s">
        <v>152</v>
      </c>
      <c r="E138" s="25" t="s">
        <v>311</v>
      </c>
      <c r="F138" s="24" t="s">
        <v>312</v>
      </c>
      <c r="G138" s="24" t="s">
        <v>328</v>
      </c>
      <c r="H138" s="24" t="s">
        <v>329</v>
      </c>
      <c r="I138" s="26">
        <v>2</v>
      </c>
      <c r="J138" s="26">
        <v>1</v>
      </c>
      <c r="K138" s="26">
        <v>1</v>
      </c>
      <c r="L138" s="26">
        <v>4</v>
      </c>
      <c r="M138" s="26">
        <v>2</v>
      </c>
      <c r="N138" s="26">
        <v>1</v>
      </c>
      <c r="O138" s="80" t="s">
        <v>331</v>
      </c>
      <c r="P138" s="80"/>
      <c r="Q138" s="80"/>
      <c r="R138" s="76" t="s">
        <v>490</v>
      </c>
      <c r="S138" s="80"/>
      <c r="T138" s="80"/>
      <c r="U138" s="76" t="s">
        <v>480</v>
      </c>
      <c r="V138" s="80"/>
      <c r="W138" s="80"/>
    </row>
    <row r="139" spans="1:23">
      <c r="A139" s="24">
        <v>5</v>
      </c>
      <c r="B139" s="24" t="s">
        <v>21</v>
      </c>
      <c r="C139" s="24" t="s">
        <v>20</v>
      </c>
      <c r="D139" s="24" t="s">
        <v>153</v>
      </c>
      <c r="E139" s="25" t="s">
        <v>311</v>
      </c>
      <c r="F139" s="24" t="s">
        <v>314</v>
      </c>
      <c r="G139" s="24" t="s">
        <v>328</v>
      </c>
      <c r="H139" s="24" t="s">
        <v>329</v>
      </c>
      <c r="I139" s="26">
        <v>1</v>
      </c>
      <c r="J139" s="26">
        <v>2</v>
      </c>
      <c r="K139" s="26">
        <v>1</v>
      </c>
      <c r="L139" s="26">
        <v>4</v>
      </c>
      <c r="M139" s="26">
        <v>2</v>
      </c>
      <c r="N139" s="26">
        <v>1</v>
      </c>
      <c r="O139" s="80" t="s">
        <v>331</v>
      </c>
      <c r="P139" s="80"/>
      <c r="Q139" s="80"/>
      <c r="R139" s="76" t="s">
        <v>490</v>
      </c>
      <c r="S139" s="80"/>
      <c r="T139" s="80"/>
      <c r="U139" s="76" t="s">
        <v>481</v>
      </c>
      <c r="V139" s="80"/>
      <c r="W139" s="80"/>
    </row>
    <row r="140" spans="1:23">
      <c r="A140" s="24">
        <v>5</v>
      </c>
      <c r="B140" s="24" t="s">
        <v>21</v>
      </c>
      <c r="C140" s="24" t="s">
        <v>20</v>
      </c>
      <c r="D140" s="24" t="s">
        <v>154</v>
      </c>
      <c r="E140" s="25" t="s">
        <v>311</v>
      </c>
      <c r="F140" s="24" t="s">
        <v>315</v>
      </c>
      <c r="G140" s="24" t="s">
        <v>328</v>
      </c>
      <c r="H140" s="24" t="s">
        <v>329</v>
      </c>
      <c r="I140" s="26">
        <v>1</v>
      </c>
      <c r="J140" s="26">
        <v>3</v>
      </c>
      <c r="K140" s="26">
        <v>1</v>
      </c>
      <c r="L140" s="26">
        <v>4</v>
      </c>
      <c r="M140" s="26">
        <v>2</v>
      </c>
      <c r="N140" s="26">
        <v>1</v>
      </c>
      <c r="O140" s="80" t="s">
        <v>331</v>
      </c>
      <c r="P140" s="80"/>
      <c r="Q140" s="80"/>
      <c r="R140" s="76" t="s">
        <v>490</v>
      </c>
      <c r="S140" s="80"/>
      <c r="T140" s="80"/>
      <c r="U140" s="76" t="s">
        <v>482</v>
      </c>
      <c r="V140" s="80"/>
      <c r="W140" s="80"/>
    </row>
    <row r="141" spans="1:23">
      <c r="A141" s="81" t="s">
        <v>491</v>
      </c>
      <c r="B141" s="81"/>
      <c r="C141" s="81"/>
      <c r="D141" s="81"/>
      <c r="E141" s="81"/>
      <c r="F141" s="81"/>
      <c r="G141" s="81"/>
      <c r="H141" s="81"/>
      <c r="I141" s="81"/>
      <c r="J141" s="81"/>
      <c r="K141" s="81"/>
      <c r="L141" s="81"/>
      <c r="M141" s="81"/>
      <c r="N141" s="81"/>
      <c r="O141" s="81"/>
      <c r="P141" s="81"/>
      <c r="Q141" s="81"/>
      <c r="R141" s="76"/>
      <c r="S141" s="81"/>
      <c r="T141" s="81"/>
      <c r="U141" s="76"/>
      <c r="V141" s="81"/>
      <c r="W141" s="81"/>
    </row>
    <row r="142" spans="1:23">
      <c r="A142" s="17">
        <v>6</v>
      </c>
      <c r="B142" s="17" t="s">
        <v>24</v>
      </c>
      <c r="C142" s="17" t="s">
        <v>23</v>
      </c>
      <c r="D142" s="17" t="s">
        <v>289</v>
      </c>
      <c r="E142" s="21" t="s">
        <v>290</v>
      </c>
      <c r="F142" s="17" t="s">
        <v>291</v>
      </c>
      <c r="G142" s="17" t="s">
        <v>332</v>
      </c>
      <c r="H142" s="17" t="s">
        <v>333</v>
      </c>
      <c r="I142" s="22">
        <v>2</v>
      </c>
      <c r="J142" s="22">
        <v>1</v>
      </c>
      <c r="K142" s="22">
        <v>0</v>
      </c>
      <c r="L142" s="22">
        <v>4</v>
      </c>
      <c r="M142" s="22">
        <v>1</v>
      </c>
      <c r="N142" s="22">
        <v>0</v>
      </c>
      <c r="O142" s="67" t="s">
        <v>334</v>
      </c>
      <c r="P142" s="67"/>
      <c r="Q142" s="67"/>
      <c r="R142" s="76" t="s">
        <v>492</v>
      </c>
      <c r="S142" s="67"/>
      <c r="T142" s="67"/>
      <c r="U142" s="76" t="s">
        <v>471</v>
      </c>
      <c r="V142" s="67"/>
      <c r="W142" s="67"/>
    </row>
    <row r="143" spans="1:23">
      <c r="A143" s="19">
        <v>6</v>
      </c>
      <c r="B143" s="19" t="s">
        <v>24</v>
      </c>
      <c r="C143" s="19" t="s">
        <v>23</v>
      </c>
      <c r="D143" s="19" t="s">
        <v>295</v>
      </c>
      <c r="E143" s="21" t="s">
        <v>290</v>
      </c>
      <c r="F143" s="19" t="s">
        <v>296</v>
      </c>
      <c r="G143" s="19" t="s">
        <v>332</v>
      </c>
      <c r="H143" s="19" t="s">
        <v>333</v>
      </c>
      <c r="I143" s="23">
        <v>2</v>
      </c>
      <c r="J143" s="23">
        <v>1</v>
      </c>
      <c r="K143" s="23">
        <v>0</v>
      </c>
      <c r="L143" s="23">
        <v>4</v>
      </c>
      <c r="M143" s="23">
        <v>1</v>
      </c>
      <c r="N143" s="23">
        <v>0</v>
      </c>
      <c r="O143" s="73" t="s">
        <v>334</v>
      </c>
      <c r="P143" s="73"/>
      <c r="Q143" s="73"/>
      <c r="R143" s="76" t="s">
        <v>492</v>
      </c>
      <c r="S143" s="73"/>
      <c r="T143" s="73"/>
      <c r="U143" s="76" t="s">
        <v>472</v>
      </c>
      <c r="V143" s="73"/>
      <c r="W143" s="73"/>
    </row>
    <row r="144" spans="1:23">
      <c r="A144" s="17">
        <v>6</v>
      </c>
      <c r="B144" s="17" t="s">
        <v>24</v>
      </c>
      <c r="C144" s="17" t="s">
        <v>23</v>
      </c>
      <c r="D144" s="17" t="s">
        <v>297</v>
      </c>
      <c r="E144" s="21" t="s">
        <v>290</v>
      </c>
      <c r="F144" s="17" t="s">
        <v>298</v>
      </c>
      <c r="G144" s="17" t="s">
        <v>332</v>
      </c>
      <c r="H144" s="17" t="s">
        <v>333</v>
      </c>
      <c r="I144" s="22">
        <v>1</v>
      </c>
      <c r="J144" s="22">
        <v>2</v>
      </c>
      <c r="K144" s="22">
        <v>0</v>
      </c>
      <c r="L144" s="22">
        <v>4</v>
      </c>
      <c r="M144" s="22">
        <v>1</v>
      </c>
      <c r="N144" s="22">
        <v>0</v>
      </c>
      <c r="O144" s="67" t="s">
        <v>334</v>
      </c>
      <c r="P144" s="67"/>
      <c r="Q144" s="67"/>
      <c r="R144" s="76" t="s">
        <v>492</v>
      </c>
      <c r="S144" s="67"/>
      <c r="T144" s="67"/>
      <c r="U144" s="76" t="s">
        <v>473</v>
      </c>
      <c r="V144" s="67"/>
      <c r="W144" s="67"/>
    </row>
    <row r="145" spans="1:23">
      <c r="A145" s="19">
        <v>6</v>
      </c>
      <c r="B145" s="19" t="s">
        <v>24</v>
      </c>
      <c r="C145" s="19" t="s">
        <v>23</v>
      </c>
      <c r="D145" s="19" t="s">
        <v>299</v>
      </c>
      <c r="E145" s="21" t="s">
        <v>290</v>
      </c>
      <c r="F145" s="19" t="s">
        <v>300</v>
      </c>
      <c r="G145" s="19" t="s">
        <v>332</v>
      </c>
      <c r="H145" s="19" t="s">
        <v>333</v>
      </c>
      <c r="I145" s="23">
        <v>2</v>
      </c>
      <c r="J145" s="23">
        <v>2</v>
      </c>
      <c r="K145" s="23">
        <v>0</v>
      </c>
      <c r="L145" s="23">
        <v>4</v>
      </c>
      <c r="M145" s="23">
        <v>2</v>
      </c>
      <c r="N145" s="23">
        <v>0</v>
      </c>
      <c r="O145" s="73" t="s">
        <v>334</v>
      </c>
      <c r="P145" s="73"/>
      <c r="Q145" s="73"/>
      <c r="R145" s="76" t="s">
        <v>492</v>
      </c>
      <c r="S145" s="73"/>
      <c r="T145" s="73"/>
      <c r="U145" s="76" t="s">
        <v>474</v>
      </c>
      <c r="V145" s="73"/>
      <c r="W145" s="73"/>
    </row>
    <row r="146" spans="1:23">
      <c r="A146" s="17">
        <v>6</v>
      </c>
      <c r="B146" s="17" t="s">
        <v>24</v>
      </c>
      <c r="C146" s="17" t="s">
        <v>23</v>
      </c>
      <c r="D146" s="17" t="s">
        <v>301</v>
      </c>
      <c r="E146" s="21" t="s">
        <v>290</v>
      </c>
      <c r="F146" s="17" t="s">
        <v>302</v>
      </c>
      <c r="G146" s="17" t="s">
        <v>332</v>
      </c>
      <c r="H146" s="17" t="s">
        <v>333</v>
      </c>
      <c r="I146" s="22">
        <v>1</v>
      </c>
      <c r="J146" s="22">
        <v>3</v>
      </c>
      <c r="K146" s="22">
        <v>0</v>
      </c>
      <c r="L146" s="22">
        <v>4</v>
      </c>
      <c r="M146" s="22">
        <v>2</v>
      </c>
      <c r="N146" s="22">
        <v>0</v>
      </c>
      <c r="O146" s="67" t="s">
        <v>334</v>
      </c>
      <c r="P146" s="67"/>
      <c r="Q146" s="67"/>
      <c r="R146" s="76" t="s">
        <v>492</v>
      </c>
      <c r="S146" s="67"/>
      <c r="T146" s="67"/>
      <c r="U146" s="76" t="s">
        <v>475</v>
      </c>
      <c r="V146" s="67"/>
      <c r="W146" s="67"/>
    </row>
    <row r="147" spans="1:23">
      <c r="A147" s="19">
        <v>6</v>
      </c>
      <c r="B147" s="19" t="s">
        <v>24</v>
      </c>
      <c r="C147" s="19" t="s">
        <v>23</v>
      </c>
      <c r="D147" s="19" t="s">
        <v>303</v>
      </c>
      <c r="E147" s="21" t="s">
        <v>290</v>
      </c>
      <c r="F147" s="19" t="s">
        <v>304</v>
      </c>
      <c r="G147" s="19" t="s">
        <v>332</v>
      </c>
      <c r="H147" s="19" t="s">
        <v>333</v>
      </c>
      <c r="I147" s="23">
        <v>2</v>
      </c>
      <c r="J147" s="23">
        <v>2</v>
      </c>
      <c r="K147" s="23">
        <v>0</v>
      </c>
      <c r="L147" s="23">
        <v>4</v>
      </c>
      <c r="M147" s="23">
        <v>2</v>
      </c>
      <c r="N147" s="23">
        <v>1</v>
      </c>
      <c r="O147" s="73" t="s">
        <v>334</v>
      </c>
      <c r="P147" s="73"/>
      <c r="Q147" s="73"/>
      <c r="R147" s="76" t="s">
        <v>492</v>
      </c>
      <c r="S147" s="73"/>
      <c r="T147" s="73"/>
      <c r="U147" s="76" t="s">
        <v>476</v>
      </c>
      <c r="V147" s="73"/>
      <c r="W147" s="73"/>
    </row>
    <row r="148" spans="1:23">
      <c r="A148" s="17">
        <v>6</v>
      </c>
      <c r="B148" s="17" t="s">
        <v>24</v>
      </c>
      <c r="C148" s="17" t="s">
        <v>23</v>
      </c>
      <c r="D148" s="17" t="s">
        <v>305</v>
      </c>
      <c r="E148" s="21" t="s">
        <v>290</v>
      </c>
      <c r="F148" s="17" t="s">
        <v>306</v>
      </c>
      <c r="G148" s="17" t="s">
        <v>332</v>
      </c>
      <c r="H148" s="17" t="s">
        <v>333</v>
      </c>
      <c r="I148" s="22">
        <v>1</v>
      </c>
      <c r="J148" s="22">
        <v>3</v>
      </c>
      <c r="K148" s="22">
        <v>0</v>
      </c>
      <c r="L148" s="22">
        <v>4</v>
      </c>
      <c r="M148" s="22">
        <v>2</v>
      </c>
      <c r="N148" s="22">
        <v>1</v>
      </c>
      <c r="O148" s="67" t="s">
        <v>334</v>
      </c>
      <c r="P148" s="67"/>
      <c r="Q148" s="67"/>
      <c r="R148" s="76" t="s">
        <v>492</v>
      </c>
      <c r="S148" s="67"/>
      <c r="T148" s="67"/>
      <c r="U148" s="76" t="s">
        <v>477</v>
      </c>
      <c r="V148" s="67"/>
      <c r="W148" s="67"/>
    </row>
    <row r="149" spans="1:23">
      <c r="A149" s="19">
        <v>6</v>
      </c>
      <c r="B149" s="19" t="s">
        <v>24</v>
      </c>
      <c r="C149" s="19" t="s">
        <v>23</v>
      </c>
      <c r="D149" s="19" t="s">
        <v>307</v>
      </c>
      <c r="E149" s="21" t="s">
        <v>290</v>
      </c>
      <c r="F149" s="19" t="s">
        <v>308</v>
      </c>
      <c r="G149" s="19" t="s">
        <v>332</v>
      </c>
      <c r="H149" s="19" t="s">
        <v>333</v>
      </c>
      <c r="I149" s="23">
        <v>2</v>
      </c>
      <c r="J149" s="23">
        <v>3</v>
      </c>
      <c r="K149" s="23">
        <v>0</v>
      </c>
      <c r="L149" s="23">
        <v>4</v>
      </c>
      <c r="M149" s="23">
        <v>2</v>
      </c>
      <c r="N149" s="23">
        <v>1</v>
      </c>
      <c r="O149" s="73" t="s">
        <v>334</v>
      </c>
      <c r="P149" s="73"/>
      <c r="Q149" s="73"/>
      <c r="R149" s="76" t="s">
        <v>492</v>
      </c>
      <c r="S149" s="73"/>
      <c r="T149" s="73"/>
      <c r="U149" s="76" t="s">
        <v>478</v>
      </c>
      <c r="V149" s="73"/>
      <c r="W149" s="73"/>
    </row>
    <row r="150" spans="1:23">
      <c r="A150" s="17">
        <v>6</v>
      </c>
      <c r="B150" s="17" t="s">
        <v>24</v>
      </c>
      <c r="C150" s="17" t="s">
        <v>23</v>
      </c>
      <c r="D150" s="17" t="s">
        <v>309</v>
      </c>
      <c r="E150" s="21" t="s">
        <v>290</v>
      </c>
      <c r="F150" s="17" t="s">
        <v>310</v>
      </c>
      <c r="G150" s="17" t="s">
        <v>332</v>
      </c>
      <c r="H150" s="17" t="s">
        <v>333</v>
      </c>
      <c r="I150" s="22">
        <v>1</v>
      </c>
      <c r="J150" s="22">
        <v>4</v>
      </c>
      <c r="K150" s="22">
        <v>0</v>
      </c>
      <c r="L150" s="22">
        <v>4</v>
      </c>
      <c r="M150" s="22">
        <v>2</v>
      </c>
      <c r="N150" s="22">
        <v>1</v>
      </c>
      <c r="O150" s="67" t="s">
        <v>334</v>
      </c>
      <c r="P150" s="67"/>
      <c r="Q150" s="67"/>
      <c r="R150" s="76" t="s">
        <v>492</v>
      </c>
      <c r="S150" s="67"/>
      <c r="T150" s="67"/>
      <c r="U150" s="76" t="s">
        <v>479</v>
      </c>
      <c r="V150" s="67"/>
      <c r="W150" s="67"/>
    </row>
    <row r="151" spans="1:23">
      <c r="A151" s="24">
        <v>6</v>
      </c>
      <c r="B151" s="24" t="s">
        <v>24</v>
      </c>
      <c r="C151" s="24" t="s">
        <v>23</v>
      </c>
      <c r="D151" s="24" t="s">
        <v>152</v>
      </c>
      <c r="E151" s="25" t="s">
        <v>311</v>
      </c>
      <c r="F151" s="24" t="s">
        <v>312</v>
      </c>
      <c r="G151" s="24" t="s">
        <v>332</v>
      </c>
      <c r="H151" s="24" t="s">
        <v>333</v>
      </c>
      <c r="I151" s="26">
        <v>2</v>
      </c>
      <c r="J151" s="26">
        <v>1</v>
      </c>
      <c r="K151" s="26">
        <v>1</v>
      </c>
      <c r="L151" s="26">
        <v>4</v>
      </c>
      <c r="M151" s="26">
        <v>2</v>
      </c>
      <c r="N151" s="26">
        <v>1</v>
      </c>
      <c r="O151" s="80" t="s">
        <v>335</v>
      </c>
      <c r="P151" s="80"/>
      <c r="Q151" s="80"/>
      <c r="R151" s="76" t="s">
        <v>492</v>
      </c>
      <c r="S151" s="80"/>
      <c r="T151" s="80"/>
      <c r="U151" s="76" t="s">
        <v>480</v>
      </c>
      <c r="V151" s="80"/>
      <c r="W151" s="80"/>
    </row>
    <row r="152" spans="1:23">
      <c r="A152" s="24">
        <v>6</v>
      </c>
      <c r="B152" s="24" t="s">
        <v>24</v>
      </c>
      <c r="C152" s="24" t="s">
        <v>23</v>
      </c>
      <c r="D152" s="24" t="s">
        <v>153</v>
      </c>
      <c r="E152" s="25" t="s">
        <v>311</v>
      </c>
      <c r="F152" s="24" t="s">
        <v>314</v>
      </c>
      <c r="G152" s="24" t="s">
        <v>332</v>
      </c>
      <c r="H152" s="24" t="s">
        <v>333</v>
      </c>
      <c r="I152" s="26">
        <v>1</v>
      </c>
      <c r="J152" s="26">
        <v>2</v>
      </c>
      <c r="K152" s="26">
        <v>1</v>
      </c>
      <c r="L152" s="26">
        <v>4</v>
      </c>
      <c r="M152" s="26">
        <v>2</v>
      </c>
      <c r="N152" s="26">
        <v>1</v>
      </c>
      <c r="O152" s="80" t="s">
        <v>335</v>
      </c>
      <c r="P152" s="80"/>
      <c r="Q152" s="80"/>
      <c r="R152" s="76" t="s">
        <v>492</v>
      </c>
      <c r="S152" s="80"/>
      <c r="T152" s="80"/>
      <c r="U152" s="76" t="s">
        <v>481</v>
      </c>
      <c r="V152" s="80"/>
      <c r="W152" s="80"/>
    </row>
    <row r="153" spans="1:23">
      <c r="A153" s="24">
        <v>6</v>
      </c>
      <c r="B153" s="24" t="s">
        <v>24</v>
      </c>
      <c r="C153" s="24" t="s">
        <v>23</v>
      </c>
      <c r="D153" s="24" t="s">
        <v>154</v>
      </c>
      <c r="E153" s="25" t="s">
        <v>311</v>
      </c>
      <c r="F153" s="24" t="s">
        <v>315</v>
      </c>
      <c r="G153" s="24" t="s">
        <v>332</v>
      </c>
      <c r="H153" s="24" t="s">
        <v>333</v>
      </c>
      <c r="I153" s="26">
        <v>1</v>
      </c>
      <c r="J153" s="26">
        <v>3</v>
      </c>
      <c r="K153" s="26">
        <v>1</v>
      </c>
      <c r="L153" s="26">
        <v>4</v>
      </c>
      <c r="M153" s="26">
        <v>2</v>
      </c>
      <c r="N153" s="26">
        <v>1</v>
      </c>
      <c r="O153" s="80" t="s">
        <v>335</v>
      </c>
      <c r="P153" s="80"/>
      <c r="Q153" s="80"/>
      <c r="R153" s="76" t="s">
        <v>492</v>
      </c>
      <c r="S153" s="80"/>
      <c r="T153" s="80"/>
      <c r="U153" s="76" t="s">
        <v>482</v>
      </c>
      <c r="V153" s="80"/>
      <c r="W153" s="80"/>
    </row>
    <row r="154" spans="1:23">
      <c r="A154" s="74" t="s">
        <v>493</v>
      </c>
      <c r="B154" s="74"/>
      <c r="C154" s="74"/>
      <c r="D154" s="74"/>
      <c r="E154" s="74"/>
      <c r="F154" s="74"/>
      <c r="G154" s="74"/>
      <c r="H154" s="74"/>
      <c r="I154" s="74"/>
      <c r="J154" s="74"/>
      <c r="K154" s="74"/>
      <c r="L154" s="74"/>
      <c r="M154" s="74"/>
      <c r="N154" s="74"/>
      <c r="O154" s="74"/>
      <c r="P154" s="74"/>
      <c r="Q154" s="74"/>
      <c r="R154" s="76"/>
      <c r="S154" s="74"/>
      <c r="T154" s="74"/>
      <c r="U154" s="76"/>
      <c r="V154" s="74"/>
      <c r="W154" s="74"/>
    </row>
    <row r="155" spans="1:23">
      <c r="A155" s="17">
        <v>7</v>
      </c>
      <c r="B155" s="17" t="s">
        <v>27</v>
      </c>
      <c r="C155" s="17" t="s">
        <v>26</v>
      </c>
      <c r="D155" s="17" t="s">
        <v>289</v>
      </c>
      <c r="E155" s="21" t="s">
        <v>290</v>
      </c>
      <c r="F155" s="17" t="s">
        <v>291</v>
      </c>
      <c r="G155" s="17" t="s">
        <v>336</v>
      </c>
      <c r="H155" s="17" t="s">
        <v>337</v>
      </c>
      <c r="I155" s="22">
        <v>2</v>
      </c>
      <c r="J155" s="22">
        <v>1</v>
      </c>
      <c r="K155" s="22">
        <v>0</v>
      </c>
      <c r="L155" s="22">
        <v>4</v>
      </c>
      <c r="M155" s="22">
        <v>1</v>
      </c>
      <c r="N155" s="22">
        <v>0</v>
      </c>
      <c r="O155" s="67" t="s">
        <v>338</v>
      </c>
      <c r="P155" s="67"/>
      <c r="Q155" s="67"/>
      <c r="R155" s="76" t="s">
        <v>494</v>
      </c>
      <c r="S155" s="67"/>
      <c r="T155" s="67"/>
      <c r="U155" s="76" t="s">
        <v>471</v>
      </c>
      <c r="V155" s="67"/>
      <c r="W155" s="67"/>
    </row>
    <row r="156" spans="1:23">
      <c r="A156" s="19">
        <v>7</v>
      </c>
      <c r="B156" s="19" t="s">
        <v>27</v>
      </c>
      <c r="C156" s="19" t="s">
        <v>26</v>
      </c>
      <c r="D156" s="19" t="s">
        <v>295</v>
      </c>
      <c r="E156" s="21" t="s">
        <v>290</v>
      </c>
      <c r="F156" s="19" t="s">
        <v>296</v>
      </c>
      <c r="G156" s="19" t="s">
        <v>336</v>
      </c>
      <c r="H156" s="19" t="s">
        <v>337</v>
      </c>
      <c r="I156" s="23">
        <v>2</v>
      </c>
      <c r="J156" s="23">
        <v>1</v>
      </c>
      <c r="K156" s="23">
        <v>0</v>
      </c>
      <c r="L156" s="23">
        <v>4</v>
      </c>
      <c r="M156" s="23">
        <v>1</v>
      </c>
      <c r="N156" s="23">
        <v>0</v>
      </c>
      <c r="O156" s="73" t="s">
        <v>338</v>
      </c>
      <c r="P156" s="73"/>
      <c r="Q156" s="73"/>
      <c r="R156" s="76" t="s">
        <v>494</v>
      </c>
      <c r="S156" s="73"/>
      <c r="T156" s="73"/>
      <c r="U156" s="76" t="s">
        <v>472</v>
      </c>
      <c r="V156" s="73"/>
      <c r="W156" s="73"/>
    </row>
    <row r="157" spans="1:23">
      <c r="A157" s="17">
        <v>7</v>
      </c>
      <c r="B157" s="17" t="s">
        <v>27</v>
      </c>
      <c r="C157" s="17" t="s">
        <v>26</v>
      </c>
      <c r="D157" s="17" t="s">
        <v>297</v>
      </c>
      <c r="E157" s="21" t="s">
        <v>290</v>
      </c>
      <c r="F157" s="17" t="s">
        <v>298</v>
      </c>
      <c r="G157" s="17" t="s">
        <v>336</v>
      </c>
      <c r="H157" s="17" t="s">
        <v>337</v>
      </c>
      <c r="I157" s="22">
        <v>1</v>
      </c>
      <c r="J157" s="22">
        <v>2</v>
      </c>
      <c r="K157" s="22">
        <v>0</v>
      </c>
      <c r="L157" s="22">
        <v>4</v>
      </c>
      <c r="M157" s="22">
        <v>1</v>
      </c>
      <c r="N157" s="22">
        <v>0</v>
      </c>
      <c r="O157" s="67" t="s">
        <v>338</v>
      </c>
      <c r="P157" s="67"/>
      <c r="Q157" s="67"/>
      <c r="R157" s="76" t="s">
        <v>494</v>
      </c>
      <c r="S157" s="67"/>
      <c r="T157" s="67"/>
      <c r="U157" s="76" t="s">
        <v>473</v>
      </c>
      <c r="V157" s="67"/>
      <c r="W157" s="67"/>
    </row>
    <row r="158" spans="1:23">
      <c r="A158" s="19">
        <v>7</v>
      </c>
      <c r="B158" s="19" t="s">
        <v>27</v>
      </c>
      <c r="C158" s="19" t="s">
        <v>26</v>
      </c>
      <c r="D158" s="19" t="s">
        <v>299</v>
      </c>
      <c r="E158" s="21" t="s">
        <v>290</v>
      </c>
      <c r="F158" s="19" t="s">
        <v>300</v>
      </c>
      <c r="G158" s="19" t="s">
        <v>336</v>
      </c>
      <c r="H158" s="19" t="s">
        <v>337</v>
      </c>
      <c r="I158" s="23">
        <v>2</v>
      </c>
      <c r="J158" s="23">
        <v>2</v>
      </c>
      <c r="K158" s="23">
        <v>0</v>
      </c>
      <c r="L158" s="23">
        <v>4</v>
      </c>
      <c r="M158" s="23">
        <v>1</v>
      </c>
      <c r="N158" s="23">
        <v>0</v>
      </c>
      <c r="O158" s="73" t="s">
        <v>338</v>
      </c>
      <c r="P158" s="73"/>
      <c r="Q158" s="73"/>
      <c r="R158" s="76" t="s">
        <v>494</v>
      </c>
      <c r="S158" s="73"/>
      <c r="T158" s="73"/>
      <c r="U158" s="76" t="s">
        <v>474</v>
      </c>
      <c r="V158" s="73"/>
      <c r="W158" s="73"/>
    </row>
    <row r="159" spans="1:23">
      <c r="A159" s="17">
        <v>7</v>
      </c>
      <c r="B159" s="17" t="s">
        <v>27</v>
      </c>
      <c r="C159" s="17" t="s">
        <v>26</v>
      </c>
      <c r="D159" s="17" t="s">
        <v>301</v>
      </c>
      <c r="E159" s="21" t="s">
        <v>290</v>
      </c>
      <c r="F159" s="17" t="s">
        <v>302</v>
      </c>
      <c r="G159" s="17" t="s">
        <v>336</v>
      </c>
      <c r="H159" s="17" t="s">
        <v>337</v>
      </c>
      <c r="I159" s="22">
        <v>1</v>
      </c>
      <c r="J159" s="22">
        <v>3</v>
      </c>
      <c r="K159" s="22">
        <v>0</v>
      </c>
      <c r="L159" s="22">
        <v>4</v>
      </c>
      <c r="M159" s="22">
        <v>1</v>
      </c>
      <c r="N159" s="22">
        <v>0</v>
      </c>
      <c r="O159" s="67" t="s">
        <v>338</v>
      </c>
      <c r="P159" s="67"/>
      <c r="Q159" s="67"/>
      <c r="R159" s="76" t="s">
        <v>494</v>
      </c>
      <c r="S159" s="67"/>
      <c r="T159" s="67"/>
      <c r="U159" s="76" t="s">
        <v>475</v>
      </c>
      <c r="V159" s="67"/>
      <c r="W159" s="67"/>
    </row>
    <row r="160" spans="1:23">
      <c r="A160" s="19">
        <v>7</v>
      </c>
      <c r="B160" s="19" t="s">
        <v>27</v>
      </c>
      <c r="C160" s="19" t="s">
        <v>26</v>
      </c>
      <c r="D160" s="19" t="s">
        <v>303</v>
      </c>
      <c r="E160" s="21" t="s">
        <v>290</v>
      </c>
      <c r="F160" s="19" t="s">
        <v>304</v>
      </c>
      <c r="G160" s="19" t="s">
        <v>336</v>
      </c>
      <c r="H160" s="19" t="s">
        <v>337</v>
      </c>
      <c r="I160" s="23">
        <v>2</v>
      </c>
      <c r="J160" s="23">
        <v>2</v>
      </c>
      <c r="K160" s="23">
        <v>0</v>
      </c>
      <c r="L160" s="23">
        <v>4</v>
      </c>
      <c r="M160" s="23">
        <v>1</v>
      </c>
      <c r="N160" s="23">
        <v>1</v>
      </c>
      <c r="O160" s="73" t="s">
        <v>338</v>
      </c>
      <c r="P160" s="73"/>
      <c r="Q160" s="73"/>
      <c r="R160" s="76" t="s">
        <v>494</v>
      </c>
      <c r="S160" s="73"/>
      <c r="T160" s="73"/>
      <c r="U160" s="76" t="s">
        <v>476</v>
      </c>
      <c r="V160" s="73"/>
      <c r="W160" s="73"/>
    </row>
    <row r="161" spans="1:23">
      <c r="A161" s="17">
        <v>7</v>
      </c>
      <c r="B161" s="17" t="s">
        <v>27</v>
      </c>
      <c r="C161" s="17" t="s">
        <v>26</v>
      </c>
      <c r="D161" s="17" t="s">
        <v>305</v>
      </c>
      <c r="E161" s="21" t="s">
        <v>290</v>
      </c>
      <c r="F161" s="17" t="s">
        <v>306</v>
      </c>
      <c r="G161" s="17" t="s">
        <v>336</v>
      </c>
      <c r="H161" s="17" t="s">
        <v>337</v>
      </c>
      <c r="I161" s="22">
        <v>1</v>
      </c>
      <c r="J161" s="22">
        <v>3</v>
      </c>
      <c r="K161" s="22">
        <v>0</v>
      </c>
      <c r="L161" s="22">
        <v>4</v>
      </c>
      <c r="M161" s="22">
        <v>1</v>
      </c>
      <c r="N161" s="22">
        <v>1</v>
      </c>
      <c r="O161" s="67" t="s">
        <v>338</v>
      </c>
      <c r="P161" s="67"/>
      <c r="Q161" s="67"/>
      <c r="R161" s="76" t="s">
        <v>494</v>
      </c>
      <c r="S161" s="67"/>
      <c r="T161" s="67"/>
      <c r="U161" s="76" t="s">
        <v>477</v>
      </c>
      <c r="V161" s="67"/>
      <c r="W161" s="67"/>
    </row>
    <row r="162" spans="1:23">
      <c r="A162" s="19">
        <v>7</v>
      </c>
      <c r="B162" s="19" t="s">
        <v>27</v>
      </c>
      <c r="C162" s="19" t="s">
        <v>26</v>
      </c>
      <c r="D162" s="19" t="s">
        <v>307</v>
      </c>
      <c r="E162" s="21" t="s">
        <v>290</v>
      </c>
      <c r="F162" s="19" t="s">
        <v>308</v>
      </c>
      <c r="G162" s="19" t="s">
        <v>336</v>
      </c>
      <c r="H162" s="19" t="s">
        <v>337</v>
      </c>
      <c r="I162" s="23">
        <v>2</v>
      </c>
      <c r="J162" s="23">
        <v>3</v>
      </c>
      <c r="K162" s="23">
        <v>0</v>
      </c>
      <c r="L162" s="23">
        <v>4</v>
      </c>
      <c r="M162" s="23">
        <v>1</v>
      </c>
      <c r="N162" s="23">
        <v>1</v>
      </c>
      <c r="O162" s="73" t="s">
        <v>338</v>
      </c>
      <c r="P162" s="73"/>
      <c r="Q162" s="73"/>
      <c r="R162" s="76" t="s">
        <v>494</v>
      </c>
      <c r="S162" s="73"/>
      <c r="T162" s="73"/>
      <c r="U162" s="76" t="s">
        <v>478</v>
      </c>
      <c r="V162" s="73"/>
      <c r="W162" s="73"/>
    </row>
    <row r="163" spans="1:23">
      <c r="A163" s="17">
        <v>7</v>
      </c>
      <c r="B163" s="17" t="s">
        <v>27</v>
      </c>
      <c r="C163" s="17" t="s">
        <v>26</v>
      </c>
      <c r="D163" s="17" t="s">
        <v>309</v>
      </c>
      <c r="E163" s="21" t="s">
        <v>290</v>
      </c>
      <c r="F163" s="17" t="s">
        <v>310</v>
      </c>
      <c r="G163" s="17" t="s">
        <v>336</v>
      </c>
      <c r="H163" s="17" t="s">
        <v>337</v>
      </c>
      <c r="I163" s="22">
        <v>1</v>
      </c>
      <c r="J163" s="22">
        <v>4</v>
      </c>
      <c r="K163" s="22">
        <v>0</v>
      </c>
      <c r="L163" s="22">
        <v>4</v>
      </c>
      <c r="M163" s="22">
        <v>1</v>
      </c>
      <c r="N163" s="22">
        <v>1</v>
      </c>
      <c r="O163" s="67" t="s">
        <v>338</v>
      </c>
      <c r="P163" s="67"/>
      <c r="Q163" s="67"/>
      <c r="R163" s="76" t="s">
        <v>494</v>
      </c>
      <c r="S163" s="67"/>
      <c r="T163" s="67"/>
      <c r="U163" s="76" t="s">
        <v>479</v>
      </c>
      <c r="V163" s="67"/>
      <c r="W163" s="67"/>
    </row>
    <row r="164" spans="1:23">
      <c r="A164" s="24">
        <v>7</v>
      </c>
      <c r="B164" s="24" t="s">
        <v>27</v>
      </c>
      <c r="C164" s="24" t="s">
        <v>26</v>
      </c>
      <c r="D164" s="24" t="s">
        <v>152</v>
      </c>
      <c r="E164" s="25" t="s">
        <v>311</v>
      </c>
      <c r="F164" s="24" t="s">
        <v>312</v>
      </c>
      <c r="G164" s="24" t="s">
        <v>336</v>
      </c>
      <c r="H164" s="24" t="s">
        <v>337</v>
      </c>
      <c r="I164" s="26">
        <v>2</v>
      </c>
      <c r="J164" s="26">
        <v>1</v>
      </c>
      <c r="K164" s="26">
        <v>1</v>
      </c>
      <c r="L164" s="26">
        <v>4</v>
      </c>
      <c r="M164" s="26">
        <v>1</v>
      </c>
      <c r="N164" s="26">
        <v>1</v>
      </c>
      <c r="O164" s="80" t="s">
        <v>339</v>
      </c>
      <c r="P164" s="80"/>
      <c r="Q164" s="80"/>
      <c r="R164" s="76" t="s">
        <v>494</v>
      </c>
      <c r="S164" s="80"/>
      <c r="T164" s="80"/>
      <c r="U164" s="76" t="s">
        <v>480</v>
      </c>
      <c r="V164" s="80"/>
      <c r="W164" s="80"/>
    </row>
    <row r="165" spans="1:23">
      <c r="A165" s="24">
        <v>7</v>
      </c>
      <c r="B165" s="24" t="s">
        <v>27</v>
      </c>
      <c r="C165" s="24" t="s">
        <v>26</v>
      </c>
      <c r="D165" s="24" t="s">
        <v>153</v>
      </c>
      <c r="E165" s="25" t="s">
        <v>311</v>
      </c>
      <c r="F165" s="24" t="s">
        <v>314</v>
      </c>
      <c r="G165" s="24" t="s">
        <v>336</v>
      </c>
      <c r="H165" s="24" t="s">
        <v>337</v>
      </c>
      <c r="I165" s="26">
        <v>1</v>
      </c>
      <c r="J165" s="26">
        <v>2</v>
      </c>
      <c r="K165" s="26">
        <v>1</v>
      </c>
      <c r="L165" s="26">
        <v>4</v>
      </c>
      <c r="M165" s="26">
        <v>1</v>
      </c>
      <c r="N165" s="26">
        <v>1</v>
      </c>
      <c r="O165" s="80" t="s">
        <v>339</v>
      </c>
      <c r="P165" s="80"/>
      <c r="Q165" s="80"/>
      <c r="R165" s="76" t="s">
        <v>494</v>
      </c>
      <c r="S165" s="80"/>
      <c r="T165" s="80"/>
      <c r="U165" s="76" t="s">
        <v>481</v>
      </c>
      <c r="V165" s="80"/>
      <c r="W165" s="80"/>
    </row>
    <row r="166" spans="1:23">
      <c r="A166" s="24">
        <v>7</v>
      </c>
      <c r="B166" s="24" t="s">
        <v>27</v>
      </c>
      <c r="C166" s="24" t="s">
        <v>26</v>
      </c>
      <c r="D166" s="24" t="s">
        <v>154</v>
      </c>
      <c r="E166" s="25" t="s">
        <v>311</v>
      </c>
      <c r="F166" s="24" t="s">
        <v>315</v>
      </c>
      <c r="G166" s="24" t="s">
        <v>336</v>
      </c>
      <c r="H166" s="24" t="s">
        <v>337</v>
      </c>
      <c r="I166" s="26">
        <v>1</v>
      </c>
      <c r="J166" s="26">
        <v>3</v>
      </c>
      <c r="K166" s="26">
        <v>1</v>
      </c>
      <c r="L166" s="26">
        <v>4</v>
      </c>
      <c r="M166" s="26">
        <v>1</v>
      </c>
      <c r="N166" s="26">
        <v>1</v>
      </c>
      <c r="O166" s="80" t="s">
        <v>339</v>
      </c>
      <c r="P166" s="80"/>
      <c r="Q166" s="80"/>
      <c r="R166" s="76" t="s">
        <v>494</v>
      </c>
      <c r="S166" s="80"/>
      <c r="T166" s="80"/>
      <c r="U166" s="76" t="s">
        <v>482</v>
      </c>
      <c r="V166" s="80"/>
      <c r="W166" s="80"/>
    </row>
    <row r="167" spans="1:23">
      <c r="A167" s="81" t="s">
        <v>495</v>
      </c>
      <c r="B167" s="81"/>
      <c r="C167" s="81"/>
      <c r="D167" s="81"/>
      <c r="E167" s="81"/>
      <c r="F167" s="81"/>
      <c r="G167" s="81"/>
      <c r="H167" s="81"/>
      <c r="I167" s="81"/>
      <c r="J167" s="81"/>
      <c r="K167" s="81"/>
      <c r="L167" s="81"/>
      <c r="M167" s="81"/>
      <c r="N167" s="81"/>
      <c r="O167" s="81"/>
      <c r="P167" s="81"/>
      <c r="Q167" s="81"/>
      <c r="R167" s="76"/>
      <c r="S167" s="81"/>
      <c r="T167" s="81"/>
      <c r="U167" s="76"/>
      <c r="V167" s="81"/>
      <c r="W167" s="81"/>
    </row>
    <row r="168" spans="1:23">
      <c r="A168" s="17">
        <v>8</v>
      </c>
      <c r="B168" s="17" t="s">
        <v>30</v>
      </c>
      <c r="C168" s="17" t="s">
        <v>29</v>
      </c>
      <c r="D168" s="17" t="s">
        <v>289</v>
      </c>
      <c r="E168" s="21" t="s">
        <v>290</v>
      </c>
      <c r="F168" s="17" t="s">
        <v>291</v>
      </c>
      <c r="G168" s="17" t="s">
        <v>340</v>
      </c>
      <c r="H168" s="17" t="s">
        <v>341</v>
      </c>
      <c r="I168" s="22">
        <v>2</v>
      </c>
      <c r="J168" s="22">
        <v>1</v>
      </c>
      <c r="K168" s="22">
        <v>0</v>
      </c>
      <c r="L168" s="22">
        <v>4</v>
      </c>
      <c r="M168" s="22">
        <v>1</v>
      </c>
      <c r="N168" s="22">
        <v>0</v>
      </c>
      <c r="O168" s="67" t="s">
        <v>342</v>
      </c>
      <c r="P168" s="67"/>
      <c r="Q168" s="67"/>
      <c r="R168" s="76" t="s">
        <v>496</v>
      </c>
      <c r="S168" s="67"/>
      <c r="T168" s="67"/>
      <c r="U168" s="76" t="s">
        <v>471</v>
      </c>
      <c r="V168" s="67"/>
      <c r="W168" s="67"/>
    </row>
    <row r="169" spans="1:23">
      <c r="A169" s="19">
        <v>8</v>
      </c>
      <c r="B169" s="19" t="s">
        <v>30</v>
      </c>
      <c r="C169" s="19" t="s">
        <v>29</v>
      </c>
      <c r="D169" s="19" t="s">
        <v>295</v>
      </c>
      <c r="E169" s="21" t="s">
        <v>290</v>
      </c>
      <c r="F169" s="19" t="s">
        <v>296</v>
      </c>
      <c r="G169" s="19" t="s">
        <v>340</v>
      </c>
      <c r="H169" s="19" t="s">
        <v>341</v>
      </c>
      <c r="I169" s="23">
        <v>2</v>
      </c>
      <c r="J169" s="23">
        <v>1</v>
      </c>
      <c r="K169" s="23">
        <v>0</v>
      </c>
      <c r="L169" s="23">
        <v>4</v>
      </c>
      <c r="M169" s="23">
        <v>1</v>
      </c>
      <c r="N169" s="23">
        <v>0</v>
      </c>
      <c r="O169" s="73" t="s">
        <v>342</v>
      </c>
      <c r="P169" s="73"/>
      <c r="Q169" s="73"/>
      <c r="R169" s="76" t="s">
        <v>496</v>
      </c>
      <c r="S169" s="73"/>
      <c r="T169" s="73"/>
      <c r="U169" s="76" t="s">
        <v>472</v>
      </c>
      <c r="V169" s="73"/>
      <c r="W169" s="73"/>
    </row>
    <row r="170" spans="1:23">
      <c r="A170" s="17">
        <v>8</v>
      </c>
      <c r="B170" s="17" t="s">
        <v>30</v>
      </c>
      <c r="C170" s="17" t="s">
        <v>29</v>
      </c>
      <c r="D170" s="17" t="s">
        <v>297</v>
      </c>
      <c r="E170" s="21" t="s">
        <v>290</v>
      </c>
      <c r="F170" s="17" t="s">
        <v>298</v>
      </c>
      <c r="G170" s="17" t="s">
        <v>340</v>
      </c>
      <c r="H170" s="17" t="s">
        <v>341</v>
      </c>
      <c r="I170" s="22">
        <v>1</v>
      </c>
      <c r="J170" s="22">
        <v>2</v>
      </c>
      <c r="K170" s="22">
        <v>0</v>
      </c>
      <c r="L170" s="22">
        <v>4</v>
      </c>
      <c r="M170" s="22">
        <v>1</v>
      </c>
      <c r="N170" s="22">
        <v>0</v>
      </c>
      <c r="O170" s="67" t="s">
        <v>342</v>
      </c>
      <c r="P170" s="67"/>
      <c r="Q170" s="67"/>
      <c r="R170" s="76" t="s">
        <v>496</v>
      </c>
      <c r="S170" s="67"/>
      <c r="T170" s="67"/>
      <c r="U170" s="76" t="s">
        <v>473</v>
      </c>
      <c r="V170" s="67"/>
      <c r="W170" s="67"/>
    </row>
    <row r="171" spans="1:23">
      <c r="A171" s="19">
        <v>8</v>
      </c>
      <c r="B171" s="19" t="s">
        <v>30</v>
      </c>
      <c r="C171" s="19" t="s">
        <v>29</v>
      </c>
      <c r="D171" s="19" t="s">
        <v>299</v>
      </c>
      <c r="E171" s="21" t="s">
        <v>290</v>
      </c>
      <c r="F171" s="19" t="s">
        <v>300</v>
      </c>
      <c r="G171" s="19" t="s">
        <v>340</v>
      </c>
      <c r="H171" s="19" t="s">
        <v>341</v>
      </c>
      <c r="I171" s="23">
        <v>2</v>
      </c>
      <c r="J171" s="23">
        <v>2</v>
      </c>
      <c r="K171" s="23">
        <v>0</v>
      </c>
      <c r="L171" s="23">
        <v>4</v>
      </c>
      <c r="M171" s="23">
        <v>2</v>
      </c>
      <c r="N171" s="23">
        <v>0</v>
      </c>
      <c r="O171" s="73" t="s">
        <v>342</v>
      </c>
      <c r="P171" s="73"/>
      <c r="Q171" s="73"/>
      <c r="R171" s="76" t="s">
        <v>496</v>
      </c>
      <c r="S171" s="73"/>
      <c r="T171" s="73"/>
      <c r="U171" s="76" t="s">
        <v>474</v>
      </c>
      <c r="V171" s="73"/>
      <c r="W171" s="73"/>
    </row>
    <row r="172" spans="1:23">
      <c r="A172" s="17">
        <v>8</v>
      </c>
      <c r="B172" s="17" t="s">
        <v>30</v>
      </c>
      <c r="C172" s="17" t="s">
        <v>29</v>
      </c>
      <c r="D172" s="17" t="s">
        <v>301</v>
      </c>
      <c r="E172" s="21" t="s">
        <v>290</v>
      </c>
      <c r="F172" s="17" t="s">
        <v>302</v>
      </c>
      <c r="G172" s="17" t="s">
        <v>340</v>
      </c>
      <c r="H172" s="17" t="s">
        <v>341</v>
      </c>
      <c r="I172" s="22">
        <v>1</v>
      </c>
      <c r="J172" s="22">
        <v>3</v>
      </c>
      <c r="K172" s="22">
        <v>0</v>
      </c>
      <c r="L172" s="22">
        <v>4</v>
      </c>
      <c r="M172" s="22">
        <v>2</v>
      </c>
      <c r="N172" s="22">
        <v>0</v>
      </c>
      <c r="O172" s="67" t="s">
        <v>342</v>
      </c>
      <c r="P172" s="67"/>
      <c r="Q172" s="67"/>
      <c r="R172" s="76" t="s">
        <v>496</v>
      </c>
      <c r="S172" s="67"/>
      <c r="T172" s="67"/>
      <c r="U172" s="76" t="s">
        <v>475</v>
      </c>
      <c r="V172" s="67"/>
      <c r="W172" s="67"/>
    </row>
    <row r="173" spans="1:23">
      <c r="A173" s="19">
        <v>8</v>
      </c>
      <c r="B173" s="19" t="s">
        <v>30</v>
      </c>
      <c r="C173" s="19" t="s">
        <v>29</v>
      </c>
      <c r="D173" s="19" t="s">
        <v>303</v>
      </c>
      <c r="E173" s="21" t="s">
        <v>290</v>
      </c>
      <c r="F173" s="19" t="s">
        <v>304</v>
      </c>
      <c r="G173" s="19" t="s">
        <v>340</v>
      </c>
      <c r="H173" s="19" t="s">
        <v>341</v>
      </c>
      <c r="I173" s="23">
        <v>2</v>
      </c>
      <c r="J173" s="23">
        <v>2</v>
      </c>
      <c r="K173" s="23">
        <v>0</v>
      </c>
      <c r="L173" s="23">
        <v>4</v>
      </c>
      <c r="M173" s="23">
        <v>2</v>
      </c>
      <c r="N173" s="23">
        <v>1</v>
      </c>
      <c r="O173" s="73" t="s">
        <v>342</v>
      </c>
      <c r="P173" s="73"/>
      <c r="Q173" s="73"/>
      <c r="R173" s="76" t="s">
        <v>496</v>
      </c>
      <c r="S173" s="73"/>
      <c r="T173" s="73"/>
      <c r="U173" s="76" t="s">
        <v>476</v>
      </c>
      <c r="V173" s="73"/>
      <c r="W173" s="73"/>
    </row>
    <row r="174" spans="1:23">
      <c r="A174" s="17">
        <v>8</v>
      </c>
      <c r="B174" s="17" t="s">
        <v>30</v>
      </c>
      <c r="C174" s="17" t="s">
        <v>29</v>
      </c>
      <c r="D174" s="17" t="s">
        <v>305</v>
      </c>
      <c r="E174" s="21" t="s">
        <v>290</v>
      </c>
      <c r="F174" s="17" t="s">
        <v>306</v>
      </c>
      <c r="G174" s="17" t="s">
        <v>340</v>
      </c>
      <c r="H174" s="17" t="s">
        <v>341</v>
      </c>
      <c r="I174" s="22">
        <v>1</v>
      </c>
      <c r="J174" s="22">
        <v>3</v>
      </c>
      <c r="K174" s="22">
        <v>0</v>
      </c>
      <c r="L174" s="22">
        <v>4</v>
      </c>
      <c r="M174" s="22">
        <v>2</v>
      </c>
      <c r="N174" s="22">
        <v>1</v>
      </c>
      <c r="O174" s="67" t="s">
        <v>342</v>
      </c>
      <c r="P174" s="67"/>
      <c r="Q174" s="67"/>
      <c r="R174" s="76" t="s">
        <v>496</v>
      </c>
      <c r="S174" s="67"/>
      <c r="T174" s="67"/>
      <c r="U174" s="76" t="s">
        <v>477</v>
      </c>
      <c r="V174" s="67"/>
      <c r="W174" s="67"/>
    </row>
    <row r="175" spans="1:23">
      <c r="A175" s="19">
        <v>8</v>
      </c>
      <c r="B175" s="19" t="s">
        <v>30</v>
      </c>
      <c r="C175" s="19" t="s">
        <v>29</v>
      </c>
      <c r="D175" s="19" t="s">
        <v>307</v>
      </c>
      <c r="E175" s="21" t="s">
        <v>290</v>
      </c>
      <c r="F175" s="19" t="s">
        <v>308</v>
      </c>
      <c r="G175" s="19" t="s">
        <v>340</v>
      </c>
      <c r="H175" s="19" t="s">
        <v>341</v>
      </c>
      <c r="I175" s="23">
        <v>2</v>
      </c>
      <c r="J175" s="23">
        <v>3</v>
      </c>
      <c r="K175" s="23">
        <v>0</v>
      </c>
      <c r="L175" s="23">
        <v>4</v>
      </c>
      <c r="M175" s="23">
        <v>2</v>
      </c>
      <c r="N175" s="23">
        <v>1</v>
      </c>
      <c r="O175" s="73" t="s">
        <v>342</v>
      </c>
      <c r="P175" s="73"/>
      <c r="Q175" s="73"/>
      <c r="R175" s="76" t="s">
        <v>496</v>
      </c>
      <c r="S175" s="73"/>
      <c r="T175" s="73"/>
      <c r="U175" s="76" t="s">
        <v>478</v>
      </c>
      <c r="V175" s="73"/>
      <c r="W175" s="73"/>
    </row>
    <row r="176" spans="1:23">
      <c r="A176" s="17">
        <v>8</v>
      </c>
      <c r="B176" s="17" t="s">
        <v>30</v>
      </c>
      <c r="C176" s="17" t="s">
        <v>29</v>
      </c>
      <c r="D176" s="17" t="s">
        <v>309</v>
      </c>
      <c r="E176" s="21" t="s">
        <v>290</v>
      </c>
      <c r="F176" s="17" t="s">
        <v>310</v>
      </c>
      <c r="G176" s="17" t="s">
        <v>340</v>
      </c>
      <c r="H176" s="17" t="s">
        <v>341</v>
      </c>
      <c r="I176" s="22">
        <v>1</v>
      </c>
      <c r="J176" s="22">
        <v>4</v>
      </c>
      <c r="K176" s="22">
        <v>0</v>
      </c>
      <c r="L176" s="22">
        <v>4</v>
      </c>
      <c r="M176" s="22">
        <v>2</v>
      </c>
      <c r="N176" s="22">
        <v>1</v>
      </c>
      <c r="O176" s="67" t="s">
        <v>342</v>
      </c>
      <c r="P176" s="67"/>
      <c r="Q176" s="67"/>
      <c r="R176" s="76" t="s">
        <v>496</v>
      </c>
      <c r="S176" s="67"/>
      <c r="T176" s="67"/>
      <c r="U176" s="76" t="s">
        <v>479</v>
      </c>
      <c r="V176" s="67"/>
      <c r="W176" s="67"/>
    </row>
    <row r="177" spans="1:23">
      <c r="A177" s="24">
        <v>8</v>
      </c>
      <c r="B177" s="24" t="s">
        <v>30</v>
      </c>
      <c r="C177" s="24" t="s">
        <v>29</v>
      </c>
      <c r="D177" s="24" t="s">
        <v>152</v>
      </c>
      <c r="E177" s="25" t="s">
        <v>311</v>
      </c>
      <c r="F177" s="24" t="s">
        <v>312</v>
      </c>
      <c r="G177" s="24" t="s">
        <v>340</v>
      </c>
      <c r="H177" s="24" t="s">
        <v>341</v>
      </c>
      <c r="I177" s="26">
        <v>2</v>
      </c>
      <c r="J177" s="26">
        <v>1</v>
      </c>
      <c r="K177" s="26">
        <v>1</v>
      </c>
      <c r="L177" s="26">
        <v>4</v>
      </c>
      <c r="M177" s="26">
        <v>2</v>
      </c>
      <c r="N177" s="26">
        <v>1</v>
      </c>
      <c r="O177" s="80" t="s">
        <v>343</v>
      </c>
      <c r="P177" s="80"/>
      <c r="Q177" s="80"/>
      <c r="R177" s="76" t="s">
        <v>496</v>
      </c>
      <c r="S177" s="80"/>
      <c r="T177" s="80"/>
      <c r="U177" s="76" t="s">
        <v>480</v>
      </c>
      <c r="V177" s="80"/>
      <c r="W177" s="80"/>
    </row>
    <row r="178" spans="1:23">
      <c r="A178" s="24">
        <v>8</v>
      </c>
      <c r="B178" s="24" t="s">
        <v>30</v>
      </c>
      <c r="C178" s="24" t="s">
        <v>29</v>
      </c>
      <c r="D178" s="24" t="s">
        <v>153</v>
      </c>
      <c r="E178" s="25" t="s">
        <v>311</v>
      </c>
      <c r="F178" s="24" t="s">
        <v>314</v>
      </c>
      <c r="G178" s="24" t="s">
        <v>340</v>
      </c>
      <c r="H178" s="24" t="s">
        <v>341</v>
      </c>
      <c r="I178" s="26">
        <v>1</v>
      </c>
      <c r="J178" s="26">
        <v>2</v>
      </c>
      <c r="K178" s="26">
        <v>1</v>
      </c>
      <c r="L178" s="26">
        <v>4</v>
      </c>
      <c r="M178" s="26">
        <v>2</v>
      </c>
      <c r="N178" s="26">
        <v>1</v>
      </c>
      <c r="O178" s="80" t="s">
        <v>343</v>
      </c>
      <c r="P178" s="80"/>
      <c r="Q178" s="80"/>
      <c r="R178" s="76" t="s">
        <v>496</v>
      </c>
      <c r="S178" s="80"/>
      <c r="T178" s="80"/>
      <c r="U178" s="76" t="s">
        <v>481</v>
      </c>
      <c r="V178" s="80"/>
      <c r="W178" s="80"/>
    </row>
    <row r="179" spans="1:23">
      <c r="A179" s="24">
        <v>8</v>
      </c>
      <c r="B179" s="24" t="s">
        <v>30</v>
      </c>
      <c r="C179" s="24" t="s">
        <v>29</v>
      </c>
      <c r="D179" s="24" t="s">
        <v>154</v>
      </c>
      <c r="E179" s="25" t="s">
        <v>311</v>
      </c>
      <c r="F179" s="24" t="s">
        <v>315</v>
      </c>
      <c r="G179" s="24" t="s">
        <v>340</v>
      </c>
      <c r="H179" s="24" t="s">
        <v>341</v>
      </c>
      <c r="I179" s="26">
        <v>1</v>
      </c>
      <c r="J179" s="26">
        <v>3</v>
      </c>
      <c r="K179" s="26">
        <v>1</v>
      </c>
      <c r="L179" s="26">
        <v>4</v>
      </c>
      <c r="M179" s="26">
        <v>2</v>
      </c>
      <c r="N179" s="26">
        <v>1</v>
      </c>
      <c r="O179" s="80" t="s">
        <v>343</v>
      </c>
      <c r="P179" s="80"/>
      <c r="Q179" s="80"/>
      <c r="R179" s="76" t="s">
        <v>496</v>
      </c>
      <c r="S179" s="80"/>
      <c r="T179" s="80"/>
      <c r="U179" s="76" t="s">
        <v>482</v>
      </c>
      <c r="V179" s="80"/>
      <c r="W179" s="80"/>
    </row>
    <row r="180" spans="1:23">
      <c r="A180" s="74" t="s">
        <v>497</v>
      </c>
      <c r="B180" s="74"/>
      <c r="C180" s="74"/>
      <c r="D180" s="74"/>
      <c r="E180" s="74"/>
      <c r="F180" s="74"/>
      <c r="G180" s="74"/>
      <c r="H180" s="74"/>
      <c r="I180" s="74"/>
      <c r="J180" s="74"/>
      <c r="K180" s="74"/>
      <c r="L180" s="74"/>
      <c r="M180" s="74"/>
      <c r="N180" s="74"/>
      <c r="O180" s="74"/>
      <c r="P180" s="74"/>
      <c r="Q180" s="74"/>
      <c r="R180" s="76"/>
      <c r="S180" s="74"/>
      <c r="T180" s="74"/>
      <c r="U180" s="76"/>
      <c r="V180" s="74"/>
      <c r="W180" s="74"/>
    </row>
    <row r="181" spans="1:23">
      <c r="A181" s="17">
        <v>9</v>
      </c>
      <c r="B181" s="17" t="s">
        <v>33</v>
      </c>
      <c r="C181" s="17" t="s">
        <v>32</v>
      </c>
      <c r="D181" s="17" t="s">
        <v>289</v>
      </c>
      <c r="E181" s="21" t="s">
        <v>290</v>
      </c>
      <c r="F181" s="17" t="s">
        <v>291</v>
      </c>
      <c r="G181" s="17" t="s">
        <v>344</v>
      </c>
      <c r="H181" s="17" t="s">
        <v>345</v>
      </c>
      <c r="I181" s="22">
        <v>2</v>
      </c>
      <c r="J181" s="22">
        <v>1</v>
      </c>
      <c r="K181" s="22">
        <v>0</v>
      </c>
      <c r="L181" s="22">
        <v>4</v>
      </c>
      <c r="M181" s="22">
        <v>1</v>
      </c>
      <c r="N181" s="22">
        <v>0</v>
      </c>
      <c r="O181" s="67" t="s">
        <v>346</v>
      </c>
      <c r="P181" s="67"/>
      <c r="Q181" s="67"/>
      <c r="R181" s="76" t="s">
        <v>498</v>
      </c>
      <c r="S181" s="67"/>
      <c r="T181" s="67"/>
      <c r="U181" s="76" t="s">
        <v>471</v>
      </c>
      <c r="V181" s="67"/>
      <c r="W181" s="67"/>
    </row>
    <row r="182" spans="1:23">
      <c r="A182" s="19">
        <v>9</v>
      </c>
      <c r="B182" s="19" t="s">
        <v>33</v>
      </c>
      <c r="C182" s="19" t="s">
        <v>32</v>
      </c>
      <c r="D182" s="19" t="s">
        <v>295</v>
      </c>
      <c r="E182" s="21" t="s">
        <v>290</v>
      </c>
      <c r="F182" s="19" t="s">
        <v>296</v>
      </c>
      <c r="G182" s="19" t="s">
        <v>344</v>
      </c>
      <c r="H182" s="19" t="s">
        <v>345</v>
      </c>
      <c r="I182" s="23">
        <v>2</v>
      </c>
      <c r="J182" s="23">
        <v>1</v>
      </c>
      <c r="K182" s="23">
        <v>0</v>
      </c>
      <c r="L182" s="23">
        <v>4</v>
      </c>
      <c r="M182" s="23">
        <v>1</v>
      </c>
      <c r="N182" s="23">
        <v>0</v>
      </c>
      <c r="O182" s="73" t="s">
        <v>346</v>
      </c>
      <c r="P182" s="73"/>
      <c r="Q182" s="73"/>
      <c r="R182" s="76" t="s">
        <v>498</v>
      </c>
      <c r="S182" s="73"/>
      <c r="T182" s="73"/>
      <c r="U182" s="76" t="s">
        <v>472</v>
      </c>
      <c r="V182" s="73"/>
      <c r="W182" s="73"/>
    </row>
    <row r="183" spans="1:23">
      <c r="A183" s="17">
        <v>9</v>
      </c>
      <c r="B183" s="17" t="s">
        <v>33</v>
      </c>
      <c r="C183" s="17" t="s">
        <v>32</v>
      </c>
      <c r="D183" s="17" t="s">
        <v>297</v>
      </c>
      <c r="E183" s="21" t="s">
        <v>290</v>
      </c>
      <c r="F183" s="17" t="s">
        <v>298</v>
      </c>
      <c r="G183" s="17" t="s">
        <v>344</v>
      </c>
      <c r="H183" s="17" t="s">
        <v>345</v>
      </c>
      <c r="I183" s="22">
        <v>1</v>
      </c>
      <c r="J183" s="22">
        <v>2</v>
      </c>
      <c r="K183" s="22">
        <v>0</v>
      </c>
      <c r="L183" s="22">
        <v>4</v>
      </c>
      <c r="M183" s="22">
        <v>1</v>
      </c>
      <c r="N183" s="22">
        <v>0</v>
      </c>
      <c r="O183" s="67" t="s">
        <v>346</v>
      </c>
      <c r="P183" s="67"/>
      <c r="Q183" s="67"/>
      <c r="R183" s="76" t="s">
        <v>498</v>
      </c>
      <c r="S183" s="67"/>
      <c r="T183" s="67"/>
      <c r="U183" s="76" t="s">
        <v>473</v>
      </c>
      <c r="V183" s="67"/>
      <c r="W183" s="67"/>
    </row>
    <row r="184" spans="1:23">
      <c r="A184" s="19">
        <v>9</v>
      </c>
      <c r="B184" s="19" t="s">
        <v>33</v>
      </c>
      <c r="C184" s="19" t="s">
        <v>32</v>
      </c>
      <c r="D184" s="19" t="s">
        <v>299</v>
      </c>
      <c r="E184" s="21" t="s">
        <v>290</v>
      </c>
      <c r="F184" s="19" t="s">
        <v>300</v>
      </c>
      <c r="G184" s="19" t="s">
        <v>344</v>
      </c>
      <c r="H184" s="19" t="s">
        <v>345</v>
      </c>
      <c r="I184" s="23">
        <v>2</v>
      </c>
      <c r="J184" s="23">
        <v>2</v>
      </c>
      <c r="K184" s="23">
        <v>0</v>
      </c>
      <c r="L184" s="23">
        <v>4</v>
      </c>
      <c r="M184" s="23">
        <v>2</v>
      </c>
      <c r="N184" s="23">
        <v>0</v>
      </c>
      <c r="O184" s="73" t="s">
        <v>346</v>
      </c>
      <c r="P184" s="73"/>
      <c r="Q184" s="73"/>
      <c r="R184" s="76" t="s">
        <v>498</v>
      </c>
      <c r="S184" s="73"/>
      <c r="T184" s="73"/>
      <c r="U184" s="76" t="s">
        <v>474</v>
      </c>
      <c r="V184" s="73"/>
      <c r="W184" s="73"/>
    </row>
    <row r="185" spans="1:23">
      <c r="A185" s="17">
        <v>9</v>
      </c>
      <c r="B185" s="17" t="s">
        <v>33</v>
      </c>
      <c r="C185" s="17" t="s">
        <v>32</v>
      </c>
      <c r="D185" s="17" t="s">
        <v>301</v>
      </c>
      <c r="E185" s="21" t="s">
        <v>290</v>
      </c>
      <c r="F185" s="17" t="s">
        <v>302</v>
      </c>
      <c r="G185" s="17" t="s">
        <v>344</v>
      </c>
      <c r="H185" s="17" t="s">
        <v>345</v>
      </c>
      <c r="I185" s="22">
        <v>1</v>
      </c>
      <c r="J185" s="22">
        <v>3</v>
      </c>
      <c r="K185" s="22">
        <v>0</v>
      </c>
      <c r="L185" s="22">
        <v>4</v>
      </c>
      <c r="M185" s="22">
        <v>2</v>
      </c>
      <c r="N185" s="22">
        <v>0</v>
      </c>
      <c r="O185" s="67" t="s">
        <v>346</v>
      </c>
      <c r="P185" s="67"/>
      <c r="Q185" s="67"/>
      <c r="R185" s="76" t="s">
        <v>498</v>
      </c>
      <c r="S185" s="67"/>
      <c r="T185" s="67"/>
      <c r="U185" s="76" t="s">
        <v>475</v>
      </c>
      <c r="V185" s="67"/>
      <c r="W185" s="67"/>
    </row>
    <row r="186" spans="1:23">
      <c r="A186" s="19">
        <v>9</v>
      </c>
      <c r="B186" s="19" t="s">
        <v>33</v>
      </c>
      <c r="C186" s="19" t="s">
        <v>32</v>
      </c>
      <c r="D186" s="19" t="s">
        <v>303</v>
      </c>
      <c r="E186" s="21" t="s">
        <v>290</v>
      </c>
      <c r="F186" s="19" t="s">
        <v>304</v>
      </c>
      <c r="G186" s="19" t="s">
        <v>344</v>
      </c>
      <c r="H186" s="19" t="s">
        <v>345</v>
      </c>
      <c r="I186" s="23">
        <v>2</v>
      </c>
      <c r="J186" s="23">
        <v>2</v>
      </c>
      <c r="K186" s="23">
        <v>0</v>
      </c>
      <c r="L186" s="23">
        <v>4</v>
      </c>
      <c r="M186" s="23">
        <v>2</v>
      </c>
      <c r="N186" s="23">
        <v>1</v>
      </c>
      <c r="O186" s="73" t="s">
        <v>346</v>
      </c>
      <c r="P186" s="73"/>
      <c r="Q186" s="73"/>
      <c r="R186" s="76" t="s">
        <v>498</v>
      </c>
      <c r="S186" s="73"/>
      <c r="T186" s="73"/>
      <c r="U186" s="76" t="s">
        <v>476</v>
      </c>
      <c r="V186" s="73"/>
      <c r="W186" s="73"/>
    </row>
    <row r="187" spans="1:23">
      <c r="A187" s="17">
        <v>9</v>
      </c>
      <c r="B187" s="17" t="s">
        <v>33</v>
      </c>
      <c r="C187" s="17" t="s">
        <v>32</v>
      </c>
      <c r="D187" s="17" t="s">
        <v>305</v>
      </c>
      <c r="E187" s="21" t="s">
        <v>290</v>
      </c>
      <c r="F187" s="17" t="s">
        <v>306</v>
      </c>
      <c r="G187" s="17" t="s">
        <v>344</v>
      </c>
      <c r="H187" s="17" t="s">
        <v>345</v>
      </c>
      <c r="I187" s="22">
        <v>1</v>
      </c>
      <c r="J187" s="22">
        <v>3</v>
      </c>
      <c r="K187" s="22">
        <v>0</v>
      </c>
      <c r="L187" s="22">
        <v>4</v>
      </c>
      <c r="M187" s="22">
        <v>2</v>
      </c>
      <c r="N187" s="22">
        <v>1</v>
      </c>
      <c r="O187" s="67" t="s">
        <v>346</v>
      </c>
      <c r="P187" s="67"/>
      <c r="Q187" s="67"/>
      <c r="R187" s="76" t="s">
        <v>498</v>
      </c>
      <c r="S187" s="67"/>
      <c r="T187" s="67"/>
      <c r="U187" s="76" t="s">
        <v>477</v>
      </c>
      <c r="V187" s="67"/>
      <c r="W187" s="67"/>
    </row>
    <row r="188" spans="1:23">
      <c r="A188" s="19">
        <v>9</v>
      </c>
      <c r="B188" s="19" t="s">
        <v>33</v>
      </c>
      <c r="C188" s="19" t="s">
        <v>32</v>
      </c>
      <c r="D188" s="19" t="s">
        <v>307</v>
      </c>
      <c r="E188" s="21" t="s">
        <v>290</v>
      </c>
      <c r="F188" s="19" t="s">
        <v>308</v>
      </c>
      <c r="G188" s="19" t="s">
        <v>344</v>
      </c>
      <c r="H188" s="19" t="s">
        <v>345</v>
      </c>
      <c r="I188" s="23">
        <v>2</v>
      </c>
      <c r="J188" s="23">
        <v>3</v>
      </c>
      <c r="K188" s="23">
        <v>0</v>
      </c>
      <c r="L188" s="23">
        <v>4</v>
      </c>
      <c r="M188" s="23">
        <v>2</v>
      </c>
      <c r="N188" s="23">
        <v>1</v>
      </c>
      <c r="O188" s="73" t="s">
        <v>346</v>
      </c>
      <c r="P188" s="73"/>
      <c r="Q188" s="73"/>
      <c r="R188" s="76" t="s">
        <v>498</v>
      </c>
      <c r="S188" s="73"/>
      <c r="T188" s="73"/>
      <c r="U188" s="76" t="s">
        <v>478</v>
      </c>
      <c r="V188" s="73"/>
      <c r="W188" s="73"/>
    </row>
    <row r="189" spans="1:23">
      <c r="A189" s="17">
        <v>9</v>
      </c>
      <c r="B189" s="17" t="s">
        <v>33</v>
      </c>
      <c r="C189" s="17" t="s">
        <v>32</v>
      </c>
      <c r="D189" s="17" t="s">
        <v>309</v>
      </c>
      <c r="E189" s="21" t="s">
        <v>290</v>
      </c>
      <c r="F189" s="17" t="s">
        <v>310</v>
      </c>
      <c r="G189" s="17" t="s">
        <v>344</v>
      </c>
      <c r="H189" s="17" t="s">
        <v>345</v>
      </c>
      <c r="I189" s="22">
        <v>1</v>
      </c>
      <c r="J189" s="22">
        <v>4</v>
      </c>
      <c r="K189" s="22">
        <v>0</v>
      </c>
      <c r="L189" s="22">
        <v>4</v>
      </c>
      <c r="M189" s="22">
        <v>2</v>
      </c>
      <c r="N189" s="22">
        <v>1</v>
      </c>
      <c r="O189" s="67" t="s">
        <v>346</v>
      </c>
      <c r="P189" s="67"/>
      <c r="Q189" s="67"/>
      <c r="R189" s="76" t="s">
        <v>498</v>
      </c>
      <c r="S189" s="67"/>
      <c r="T189" s="67"/>
      <c r="U189" s="76" t="s">
        <v>479</v>
      </c>
      <c r="V189" s="67"/>
      <c r="W189" s="67"/>
    </row>
    <row r="190" spans="1:23">
      <c r="A190" s="24">
        <v>9</v>
      </c>
      <c r="B190" s="24" t="s">
        <v>33</v>
      </c>
      <c r="C190" s="24" t="s">
        <v>32</v>
      </c>
      <c r="D190" s="24" t="s">
        <v>152</v>
      </c>
      <c r="E190" s="25" t="s">
        <v>311</v>
      </c>
      <c r="F190" s="24" t="s">
        <v>312</v>
      </c>
      <c r="G190" s="24" t="s">
        <v>344</v>
      </c>
      <c r="H190" s="24" t="s">
        <v>345</v>
      </c>
      <c r="I190" s="26">
        <v>2</v>
      </c>
      <c r="J190" s="26">
        <v>1</v>
      </c>
      <c r="K190" s="26">
        <v>1</v>
      </c>
      <c r="L190" s="26">
        <v>4</v>
      </c>
      <c r="M190" s="26">
        <v>2</v>
      </c>
      <c r="N190" s="26">
        <v>1</v>
      </c>
      <c r="O190" s="80" t="s">
        <v>347</v>
      </c>
      <c r="P190" s="80"/>
      <c r="Q190" s="80"/>
      <c r="R190" s="76" t="s">
        <v>498</v>
      </c>
      <c r="S190" s="80"/>
      <c r="T190" s="80"/>
      <c r="U190" s="76" t="s">
        <v>480</v>
      </c>
      <c r="V190" s="80"/>
      <c r="W190" s="80"/>
    </row>
    <row r="191" spans="1:23">
      <c r="A191" s="24">
        <v>9</v>
      </c>
      <c r="B191" s="24" t="s">
        <v>33</v>
      </c>
      <c r="C191" s="24" t="s">
        <v>32</v>
      </c>
      <c r="D191" s="24" t="s">
        <v>153</v>
      </c>
      <c r="E191" s="25" t="s">
        <v>311</v>
      </c>
      <c r="F191" s="24" t="s">
        <v>314</v>
      </c>
      <c r="G191" s="24" t="s">
        <v>344</v>
      </c>
      <c r="H191" s="24" t="s">
        <v>345</v>
      </c>
      <c r="I191" s="26">
        <v>1</v>
      </c>
      <c r="J191" s="26">
        <v>2</v>
      </c>
      <c r="K191" s="26">
        <v>1</v>
      </c>
      <c r="L191" s="26">
        <v>4</v>
      </c>
      <c r="M191" s="26">
        <v>2</v>
      </c>
      <c r="N191" s="26">
        <v>1</v>
      </c>
      <c r="O191" s="80" t="s">
        <v>347</v>
      </c>
      <c r="P191" s="80"/>
      <c r="Q191" s="80"/>
      <c r="R191" s="76" t="s">
        <v>498</v>
      </c>
      <c r="S191" s="80"/>
      <c r="T191" s="80"/>
      <c r="U191" s="76" t="s">
        <v>481</v>
      </c>
      <c r="V191" s="80"/>
      <c r="W191" s="80"/>
    </row>
    <row r="192" spans="1:23">
      <c r="A192" s="24">
        <v>9</v>
      </c>
      <c r="B192" s="24" t="s">
        <v>33</v>
      </c>
      <c r="C192" s="24" t="s">
        <v>32</v>
      </c>
      <c r="D192" s="24" t="s">
        <v>154</v>
      </c>
      <c r="E192" s="25" t="s">
        <v>311</v>
      </c>
      <c r="F192" s="24" t="s">
        <v>315</v>
      </c>
      <c r="G192" s="24" t="s">
        <v>344</v>
      </c>
      <c r="H192" s="24" t="s">
        <v>345</v>
      </c>
      <c r="I192" s="26">
        <v>1</v>
      </c>
      <c r="J192" s="26">
        <v>3</v>
      </c>
      <c r="K192" s="26">
        <v>1</v>
      </c>
      <c r="L192" s="26">
        <v>4</v>
      </c>
      <c r="M192" s="26">
        <v>2</v>
      </c>
      <c r="N192" s="26">
        <v>1</v>
      </c>
      <c r="O192" s="80" t="s">
        <v>347</v>
      </c>
      <c r="P192" s="80"/>
      <c r="Q192" s="80"/>
      <c r="R192" s="76" t="s">
        <v>498</v>
      </c>
      <c r="S192" s="80"/>
      <c r="T192" s="80"/>
      <c r="U192" s="76" t="s">
        <v>482</v>
      </c>
      <c r="V192" s="80"/>
      <c r="W192" s="80"/>
    </row>
    <row r="193" spans="1:23">
      <c r="A193" s="81" t="s">
        <v>499</v>
      </c>
      <c r="B193" s="81"/>
      <c r="C193" s="81"/>
      <c r="D193" s="81"/>
      <c r="E193" s="81"/>
      <c r="F193" s="81"/>
      <c r="G193" s="81"/>
      <c r="H193" s="81"/>
      <c r="I193" s="81"/>
      <c r="J193" s="81"/>
      <c r="K193" s="81"/>
      <c r="L193" s="81"/>
      <c r="M193" s="81"/>
      <c r="N193" s="81"/>
      <c r="O193" s="81"/>
      <c r="P193" s="81"/>
      <c r="Q193" s="81"/>
      <c r="R193" s="76"/>
      <c r="S193" s="81"/>
      <c r="T193" s="81"/>
      <c r="U193" s="76"/>
      <c r="V193" s="81"/>
      <c r="W193" s="81"/>
    </row>
    <row r="194" spans="1:23">
      <c r="A194" s="17">
        <v>10</v>
      </c>
      <c r="B194" s="17" t="s">
        <v>36</v>
      </c>
      <c r="C194" s="17" t="s">
        <v>35</v>
      </c>
      <c r="D194" s="17" t="s">
        <v>289</v>
      </c>
      <c r="E194" s="21" t="s">
        <v>290</v>
      </c>
      <c r="F194" s="17" t="s">
        <v>291</v>
      </c>
      <c r="G194" s="17" t="s">
        <v>348</v>
      </c>
      <c r="H194" s="17" t="s">
        <v>349</v>
      </c>
      <c r="I194" s="22">
        <v>2</v>
      </c>
      <c r="J194" s="22">
        <v>1</v>
      </c>
      <c r="K194" s="22">
        <v>0</v>
      </c>
      <c r="L194" s="22">
        <v>4</v>
      </c>
      <c r="M194" s="22">
        <v>1</v>
      </c>
      <c r="N194" s="22">
        <v>0</v>
      </c>
      <c r="O194" s="67" t="s">
        <v>350</v>
      </c>
      <c r="P194" s="67"/>
      <c r="Q194" s="67"/>
      <c r="R194" s="76" t="s">
        <v>500</v>
      </c>
      <c r="S194" s="67"/>
      <c r="T194" s="67"/>
      <c r="U194" s="76" t="s">
        <v>471</v>
      </c>
      <c r="V194" s="67"/>
      <c r="W194" s="67"/>
    </row>
    <row r="195" spans="1:23">
      <c r="A195" s="19">
        <v>10</v>
      </c>
      <c r="B195" s="19" t="s">
        <v>36</v>
      </c>
      <c r="C195" s="19" t="s">
        <v>35</v>
      </c>
      <c r="D195" s="19" t="s">
        <v>295</v>
      </c>
      <c r="E195" s="21" t="s">
        <v>290</v>
      </c>
      <c r="F195" s="19" t="s">
        <v>296</v>
      </c>
      <c r="G195" s="19" t="s">
        <v>348</v>
      </c>
      <c r="H195" s="19" t="s">
        <v>349</v>
      </c>
      <c r="I195" s="23">
        <v>2</v>
      </c>
      <c r="J195" s="23">
        <v>1</v>
      </c>
      <c r="K195" s="23">
        <v>0</v>
      </c>
      <c r="L195" s="23">
        <v>4</v>
      </c>
      <c r="M195" s="23">
        <v>1</v>
      </c>
      <c r="N195" s="23">
        <v>0</v>
      </c>
      <c r="O195" s="73" t="s">
        <v>350</v>
      </c>
      <c r="P195" s="73"/>
      <c r="Q195" s="73"/>
      <c r="R195" s="76" t="s">
        <v>500</v>
      </c>
      <c r="S195" s="73"/>
      <c r="T195" s="73"/>
      <c r="U195" s="76" t="s">
        <v>472</v>
      </c>
      <c r="V195" s="73"/>
      <c r="W195" s="73"/>
    </row>
    <row r="196" spans="1:23">
      <c r="A196" s="17">
        <v>10</v>
      </c>
      <c r="B196" s="17" t="s">
        <v>36</v>
      </c>
      <c r="C196" s="17" t="s">
        <v>35</v>
      </c>
      <c r="D196" s="17" t="s">
        <v>297</v>
      </c>
      <c r="E196" s="21" t="s">
        <v>290</v>
      </c>
      <c r="F196" s="17" t="s">
        <v>298</v>
      </c>
      <c r="G196" s="17" t="s">
        <v>348</v>
      </c>
      <c r="H196" s="17" t="s">
        <v>349</v>
      </c>
      <c r="I196" s="22">
        <v>1</v>
      </c>
      <c r="J196" s="22">
        <v>2</v>
      </c>
      <c r="K196" s="22">
        <v>0</v>
      </c>
      <c r="L196" s="22">
        <v>4</v>
      </c>
      <c r="M196" s="22">
        <v>1</v>
      </c>
      <c r="N196" s="22">
        <v>0</v>
      </c>
      <c r="O196" s="67" t="s">
        <v>350</v>
      </c>
      <c r="P196" s="67"/>
      <c r="Q196" s="67"/>
      <c r="R196" s="76" t="s">
        <v>500</v>
      </c>
      <c r="S196" s="67"/>
      <c r="T196" s="67"/>
      <c r="U196" s="76" t="s">
        <v>473</v>
      </c>
      <c r="V196" s="67"/>
      <c r="W196" s="67"/>
    </row>
    <row r="197" spans="1:23">
      <c r="A197" s="19">
        <v>10</v>
      </c>
      <c r="B197" s="19" t="s">
        <v>36</v>
      </c>
      <c r="C197" s="19" t="s">
        <v>35</v>
      </c>
      <c r="D197" s="19" t="s">
        <v>299</v>
      </c>
      <c r="E197" s="21" t="s">
        <v>290</v>
      </c>
      <c r="F197" s="19" t="s">
        <v>300</v>
      </c>
      <c r="G197" s="19" t="s">
        <v>348</v>
      </c>
      <c r="H197" s="19" t="s">
        <v>349</v>
      </c>
      <c r="I197" s="23">
        <v>2</v>
      </c>
      <c r="J197" s="23">
        <v>2</v>
      </c>
      <c r="K197" s="23">
        <v>0</v>
      </c>
      <c r="L197" s="23">
        <v>4</v>
      </c>
      <c r="M197" s="23">
        <v>2</v>
      </c>
      <c r="N197" s="23">
        <v>0</v>
      </c>
      <c r="O197" s="73" t="s">
        <v>350</v>
      </c>
      <c r="P197" s="73"/>
      <c r="Q197" s="73"/>
      <c r="R197" s="76" t="s">
        <v>500</v>
      </c>
      <c r="S197" s="73"/>
      <c r="T197" s="73"/>
      <c r="U197" s="76" t="s">
        <v>474</v>
      </c>
      <c r="V197" s="73"/>
      <c r="W197" s="73"/>
    </row>
    <row r="198" spans="1:23">
      <c r="A198" s="17">
        <v>10</v>
      </c>
      <c r="B198" s="17" t="s">
        <v>36</v>
      </c>
      <c r="C198" s="17" t="s">
        <v>35</v>
      </c>
      <c r="D198" s="17" t="s">
        <v>301</v>
      </c>
      <c r="E198" s="21" t="s">
        <v>290</v>
      </c>
      <c r="F198" s="17" t="s">
        <v>302</v>
      </c>
      <c r="G198" s="17" t="s">
        <v>348</v>
      </c>
      <c r="H198" s="17" t="s">
        <v>349</v>
      </c>
      <c r="I198" s="22">
        <v>1</v>
      </c>
      <c r="J198" s="22">
        <v>3</v>
      </c>
      <c r="K198" s="22">
        <v>0</v>
      </c>
      <c r="L198" s="22">
        <v>4</v>
      </c>
      <c r="M198" s="22">
        <v>2</v>
      </c>
      <c r="N198" s="22">
        <v>0</v>
      </c>
      <c r="O198" s="67" t="s">
        <v>350</v>
      </c>
      <c r="P198" s="67"/>
      <c r="Q198" s="67"/>
      <c r="R198" s="76" t="s">
        <v>500</v>
      </c>
      <c r="S198" s="67"/>
      <c r="T198" s="67"/>
      <c r="U198" s="76" t="s">
        <v>475</v>
      </c>
      <c r="V198" s="67"/>
      <c r="W198" s="67"/>
    </row>
    <row r="199" spans="1:23">
      <c r="A199" s="19">
        <v>10</v>
      </c>
      <c r="B199" s="19" t="s">
        <v>36</v>
      </c>
      <c r="C199" s="19" t="s">
        <v>35</v>
      </c>
      <c r="D199" s="19" t="s">
        <v>303</v>
      </c>
      <c r="E199" s="21" t="s">
        <v>290</v>
      </c>
      <c r="F199" s="19" t="s">
        <v>304</v>
      </c>
      <c r="G199" s="19" t="s">
        <v>348</v>
      </c>
      <c r="H199" s="19" t="s">
        <v>349</v>
      </c>
      <c r="I199" s="23">
        <v>2</v>
      </c>
      <c r="J199" s="23">
        <v>2</v>
      </c>
      <c r="K199" s="23">
        <v>0</v>
      </c>
      <c r="L199" s="23">
        <v>4</v>
      </c>
      <c r="M199" s="23">
        <v>2</v>
      </c>
      <c r="N199" s="23">
        <v>1</v>
      </c>
      <c r="O199" s="73" t="s">
        <v>350</v>
      </c>
      <c r="P199" s="73"/>
      <c r="Q199" s="73"/>
      <c r="R199" s="76" t="s">
        <v>500</v>
      </c>
      <c r="S199" s="73"/>
      <c r="T199" s="73"/>
      <c r="U199" s="76" t="s">
        <v>476</v>
      </c>
      <c r="V199" s="73"/>
      <c r="W199" s="73"/>
    </row>
    <row r="200" spans="1:23">
      <c r="A200" s="17">
        <v>10</v>
      </c>
      <c r="B200" s="17" t="s">
        <v>36</v>
      </c>
      <c r="C200" s="17" t="s">
        <v>35</v>
      </c>
      <c r="D200" s="17" t="s">
        <v>305</v>
      </c>
      <c r="E200" s="21" t="s">
        <v>290</v>
      </c>
      <c r="F200" s="17" t="s">
        <v>306</v>
      </c>
      <c r="G200" s="17" t="s">
        <v>348</v>
      </c>
      <c r="H200" s="17" t="s">
        <v>349</v>
      </c>
      <c r="I200" s="22">
        <v>1</v>
      </c>
      <c r="J200" s="22">
        <v>3</v>
      </c>
      <c r="K200" s="22">
        <v>0</v>
      </c>
      <c r="L200" s="22">
        <v>4</v>
      </c>
      <c r="M200" s="22">
        <v>2</v>
      </c>
      <c r="N200" s="22">
        <v>1</v>
      </c>
      <c r="O200" s="67" t="s">
        <v>350</v>
      </c>
      <c r="P200" s="67"/>
      <c r="Q200" s="67"/>
      <c r="R200" s="76" t="s">
        <v>500</v>
      </c>
      <c r="S200" s="67"/>
      <c r="T200" s="67"/>
      <c r="U200" s="76" t="s">
        <v>477</v>
      </c>
      <c r="V200" s="67"/>
      <c r="W200" s="67"/>
    </row>
    <row r="201" spans="1:23">
      <c r="A201" s="19">
        <v>10</v>
      </c>
      <c r="B201" s="19" t="s">
        <v>36</v>
      </c>
      <c r="C201" s="19" t="s">
        <v>35</v>
      </c>
      <c r="D201" s="19" t="s">
        <v>307</v>
      </c>
      <c r="E201" s="21" t="s">
        <v>290</v>
      </c>
      <c r="F201" s="19" t="s">
        <v>308</v>
      </c>
      <c r="G201" s="19" t="s">
        <v>348</v>
      </c>
      <c r="H201" s="19" t="s">
        <v>349</v>
      </c>
      <c r="I201" s="23">
        <v>2</v>
      </c>
      <c r="J201" s="23">
        <v>3</v>
      </c>
      <c r="K201" s="23">
        <v>0</v>
      </c>
      <c r="L201" s="23">
        <v>4</v>
      </c>
      <c r="M201" s="23">
        <v>2</v>
      </c>
      <c r="N201" s="23">
        <v>1</v>
      </c>
      <c r="O201" s="73" t="s">
        <v>350</v>
      </c>
      <c r="P201" s="73"/>
      <c r="Q201" s="73"/>
      <c r="R201" s="76" t="s">
        <v>500</v>
      </c>
      <c r="S201" s="73"/>
      <c r="T201" s="73"/>
      <c r="U201" s="76" t="s">
        <v>478</v>
      </c>
      <c r="V201" s="73"/>
      <c r="W201" s="73"/>
    </row>
    <row r="202" spans="1:23">
      <c r="A202" s="17">
        <v>10</v>
      </c>
      <c r="B202" s="17" t="s">
        <v>36</v>
      </c>
      <c r="C202" s="17" t="s">
        <v>35</v>
      </c>
      <c r="D202" s="17" t="s">
        <v>309</v>
      </c>
      <c r="E202" s="21" t="s">
        <v>290</v>
      </c>
      <c r="F202" s="17" t="s">
        <v>310</v>
      </c>
      <c r="G202" s="17" t="s">
        <v>348</v>
      </c>
      <c r="H202" s="17" t="s">
        <v>349</v>
      </c>
      <c r="I202" s="22">
        <v>1</v>
      </c>
      <c r="J202" s="22">
        <v>4</v>
      </c>
      <c r="K202" s="22">
        <v>0</v>
      </c>
      <c r="L202" s="22">
        <v>4</v>
      </c>
      <c r="M202" s="22">
        <v>2</v>
      </c>
      <c r="N202" s="22">
        <v>1</v>
      </c>
      <c r="O202" s="67" t="s">
        <v>350</v>
      </c>
      <c r="P202" s="67"/>
      <c r="Q202" s="67"/>
      <c r="R202" s="76" t="s">
        <v>500</v>
      </c>
      <c r="S202" s="67"/>
      <c r="T202" s="67"/>
      <c r="U202" s="76" t="s">
        <v>479</v>
      </c>
      <c r="V202" s="67"/>
      <c r="W202" s="67"/>
    </row>
    <row r="203" spans="1:23">
      <c r="A203" s="24">
        <v>10</v>
      </c>
      <c r="B203" s="24" t="s">
        <v>36</v>
      </c>
      <c r="C203" s="24" t="s">
        <v>35</v>
      </c>
      <c r="D203" s="24" t="s">
        <v>152</v>
      </c>
      <c r="E203" s="25" t="s">
        <v>311</v>
      </c>
      <c r="F203" s="24" t="s">
        <v>312</v>
      </c>
      <c r="G203" s="24" t="s">
        <v>348</v>
      </c>
      <c r="H203" s="24" t="s">
        <v>349</v>
      </c>
      <c r="I203" s="26">
        <v>2</v>
      </c>
      <c r="J203" s="26">
        <v>1</v>
      </c>
      <c r="K203" s="26">
        <v>1</v>
      </c>
      <c r="L203" s="26">
        <v>4</v>
      </c>
      <c r="M203" s="26">
        <v>2</v>
      </c>
      <c r="N203" s="26">
        <v>1</v>
      </c>
      <c r="O203" s="80" t="s">
        <v>351</v>
      </c>
      <c r="P203" s="80"/>
      <c r="Q203" s="80"/>
      <c r="R203" s="76" t="s">
        <v>500</v>
      </c>
      <c r="S203" s="80"/>
      <c r="T203" s="80"/>
      <c r="U203" s="76" t="s">
        <v>480</v>
      </c>
      <c r="V203" s="80"/>
      <c r="W203" s="80"/>
    </row>
    <row r="204" spans="1:23">
      <c r="A204" s="24">
        <v>10</v>
      </c>
      <c r="B204" s="24" t="s">
        <v>36</v>
      </c>
      <c r="C204" s="24" t="s">
        <v>35</v>
      </c>
      <c r="D204" s="24" t="s">
        <v>153</v>
      </c>
      <c r="E204" s="25" t="s">
        <v>311</v>
      </c>
      <c r="F204" s="24" t="s">
        <v>314</v>
      </c>
      <c r="G204" s="24" t="s">
        <v>348</v>
      </c>
      <c r="H204" s="24" t="s">
        <v>349</v>
      </c>
      <c r="I204" s="26">
        <v>1</v>
      </c>
      <c r="J204" s="26">
        <v>2</v>
      </c>
      <c r="K204" s="26">
        <v>1</v>
      </c>
      <c r="L204" s="26">
        <v>4</v>
      </c>
      <c r="M204" s="26">
        <v>2</v>
      </c>
      <c r="N204" s="26">
        <v>1</v>
      </c>
      <c r="O204" s="80" t="s">
        <v>351</v>
      </c>
      <c r="P204" s="80"/>
      <c r="Q204" s="80"/>
      <c r="R204" s="76" t="s">
        <v>500</v>
      </c>
      <c r="S204" s="80"/>
      <c r="T204" s="80"/>
      <c r="U204" s="76" t="s">
        <v>481</v>
      </c>
      <c r="V204" s="80"/>
      <c r="W204" s="80"/>
    </row>
    <row r="205" spans="1:23">
      <c r="A205" s="24">
        <v>10</v>
      </c>
      <c r="B205" s="24" t="s">
        <v>36</v>
      </c>
      <c r="C205" s="24" t="s">
        <v>35</v>
      </c>
      <c r="D205" s="24" t="s">
        <v>154</v>
      </c>
      <c r="E205" s="25" t="s">
        <v>311</v>
      </c>
      <c r="F205" s="24" t="s">
        <v>315</v>
      </c>
      <c r="G205" s="24" t="s">
        <v>348</v>
      </c>
      <c r="H205" s="24" t="s">
        <v>349</v>
      </c>
      <c r="I205" s="26">
        <v>1</v>
      </c>
      <c r="J205" s="26">
        <v>3</v>
      </c>
      <c r="K205" s="26">
        <v>1</v>
      </c>
      <c r="L205" s="26">
        <v>4</v>
      </c>
      <c r="M205" s="26">
        <v>2</v>
      </c>
      <c r="N205" s="26">
        <v>1</v>
      </c>
      <c r="O205" s="80" t="s">
        <v>351</v>
      </c>
      <c r="P205" s="80"/>
      <c r="Q205" s="80"/>
      <c r="R205" s="76" t="s">
        <v>500</v>
      </c>
      <c r="S205" s="80"/>
      <c r="T205" s="80"/>
      <c r="U205" s="76" t="s">
        <v>482</v>
      </c>
      <c r="V205" s="80"/>
      <c r="W205" s="80"/>
    </row>
    <row r="206" spans="1:23">
      <c r="A206" s="74" t="s">
        <v>501</v>
      </c>
      <c r="B206" s="74"/>
      <c r="C206" s="74"/>
      <c r="D206" s="74"/>
      <c r="E206" s="74"/>
      <c r="F206" s="74"/>
      <c r="G206" s="74"/>
      <c r="H206" s="74"/>
      <c r="I206" s="74"/>
      <c r="J206" s="74"/>
      <c r="K206" s="74"/>
      <c r="L206" s="74"/>
      <c r="M206" s="74"/>
      <c r="N206" s="74"/>
      <c r="O206" s="74"/>
      <c r="P206" s="74"/>
      <c r="Q206" s="74"/>
      <c r="R206" s="76"/>
      <c r="S206" s="74"/>
      <c r="T206" s="74"/>
      <c r="U206" s="76"/>
      <c r="V206" s="74"/>
      <c r="W206" s="74"/>
    </row>
    <row r="207" spans="1:23">
      <c r="A207" s="17">
        <v>11</v>
      </c>
      <c r="B207" s="17" t="s">
        <v>39</v>
      </c>
      <c r="C207" s="17" t="s">
        <v>38</v>
      </c>
      <c r="D207" s="17" t="s">
        <v>289</v>
      </c>
      <c r="E207" s="21" t="s">
        <v>290</v>
      </c>
      <c r="F207" s="17" t="s">
        <v>291</v>
      </c>
      <c r="G207" s="17" t="s">
        <v>352</v>
      </c>
      <c r="H207" s="17" t="s">
        <v>353</v>
      </c>
      <c r="I207" s="22">
        <v>2</v>
      </c>
      <c r="J207" s="22">
        <v>1</v>
      </c>
      <c r="K207" s="22">
        <v>0</v>
      </c>
      <c r="L207" s="22">
        <v>4</v>
      </c>
      <c r="M207" s="22">
        <v>1</v>
      </c>
      <c r="N207" s="22">
        <v>0</v>
      </c>
      <c r="O207" s="67" t="s">
        <v>354</v>
      </c>
      <c r="P207" s="67"/>
      <c r="Q207" s="67"/>
      <c r="R207" s="76" t="s">
        <v>502</v>
      </c>
      <c r="S207" s="67"/>
      <c r="T207" s="67"/>
      <c r="U207" s="76" t="s">
        <v>471</v>
      </c>
      <c r="V207" s="67"/>
      <c r="W207" s="67"/>
    </row>
    <row r="208" spans="1:23">
      <c r="A208" s="19">
        <v>11</v>
      </c>
      <c r="B208" s="19" t="s">
        <v>39</v>
      </c>
      <c r="C208" s="19" t="s">
        <v>38</v>
      </c>
      <c r="D208" s="19" t="s">
        <v>295</v>
      </c>
      <c r="E208" s="21" t="s">
        <v>290</v>
      </c>
      <c r="F208" s="19" t="s">
        <v>296</v>
      </c>
      <c r="G208" s="19" t="s">
        <v>352</v>
      </c>
      <c r="H208" s="19" t="s">
        <v>353</v>
      </c>
      <c r="I208" s="23">
        <v>2</v>
      </c>
      <c r="J208" s="23">
        <v>1</v>
      </c>
      <c r="K208" s="23">
        <v>0</v>
      </c>
      <c r="L208" s="23">
        <v>4</v>
      </c>
      <c r="M208" s="23">
        <v>1</v>
      </c>
      <c r="N208" s="23">
        <v>0</v>
      </c>
      <c r="O208" s="73" t="s">
        <v>354</v>
      </c>
      <c r="P208" s="73"/>
      <c r="Q208" s="73"/>
      <c r="R208" s="76" t="s">
        <v>502</v>
      </c>
      <c r="S208" s="73"/>
      <c r="T208" s="73"/>
      <c r="U208" s="76" t="s">
        <v>472</v>
      </c>
      <c r="V208" s="73"/>
      <c r="W208" s="73"/>
    </row>
    <row r="209" spans="1:23">
      <c r="A209" s="17">
        <v>11</v>
      </c>
      <c r="B209" s="17" t="s">
        <v>39</v>
      </c>
      <c r="C209" s="17" t="s">
        <v>38</v>
      </c>
      <c r="D209" s="17" t="s">
        <v>297</v>
      </c>
      <c r="E209" s="21" t="s">
        <v>290</v>
      </c>
      <c r="F209" s="17" t="s">
        <v>298</v>
      </c>
      <c r="G209" s="17" t="s">
        <v>352</v>
      </c>
      <c r="H209" s="17" t="s">
        <v>353</v>
      </c>
      <c r="I209" s="22">
        <v>1</v>
      </c>
      <c r="J209" s="22">
        <v>2</v>
      </c>
      <c r="K209" s="22">
        <v>0</v>
      </c>
      <c r="L209" s="22">
        <v>4</v>
      </c>
      <c r="M209" s="22">
        <v>1</v>
      </c>
      <c r="N209" s="22">
        <v>0</v>
      </c>
      <c r="O209" s="67" t="s">
        <v>354</v>
      </c>
      <c r="P209" s="67"/>
      <c r="Q209" s="67"/>
      <c r="R209" s="76" t="s">
        <v>502</v>
      </c>
      <c r="S209" s="67"/>
      <c r="T209" s="67"/>
      <c r="U209" s="76" t="s">
        <v>473</v>
      </c>
      <c r="V209" s="67"/>
      <c r="W209" s="67"/>
    </row>
    <row r="210" spans="1:23">
      <c r="A210" s="19">
        <v>11</v>
      </c>
      <c r="B210" s="19" t="s">
        <v>39</v>
      </c>
      <c r="C210" s="19" t="s">
        <v>38</v>
      </c>
      <c r="D210" s="19" t="s">
        <v>299</v>
      </c>
      <c r="E210" s="21" t="s">
        <v>290</v>
      </c>
      <c r="F210" s="19" t="s">
        <v>300</v>
      </c>
      <c r="G210" s="19" t="s">
        <v>352</v>
      </c>
      <c r="H210" s="19" t="s">
        <v>353</v>
      </c>
      <c r="I210" s="23">
        <v>2</v>
      </c>
      <c r="J210" s="23">
        <v>2</v>
      </c>
      <c r="K210" s="23">
        <v>0</v>
      </c>
      <c r="L210" s="23">
        <v>4</v>
      </c>
      <c r="M210" s="23">
        <v>2</v>
      </c>
      <c r="N210" s="23">
        <v>0</v>
      </c>
      <c r="O210" s="73" t="s">
        <v>354</v>
      </c>
      <c r="P210" s="73"/>
      <c r="Q210" s="73"/>
      <c r="R210" s="76" t="s">
        <v>502</v>
      </c>
      <c r="S210" s="73"/>
      <c r="T210" s="73"/>
      <c r="U210" s="76" t="s">
        <v>474</v>
      </c>
      <c r="V210" s="73"/>
      <c r="W210" s="73"/>
    </row>
    <row r="211" spans="1:23">
      <c r="A211" s="17">
        <v>11</v>
      </c>
      <c r="B211" s="17" t="s">
        <v>39</v>
      </c>
      <c r="C211" s="17" t="s">
        <v>38</v>
      </c>
      <c r="D211" s="17" t="s">
        <v>301</v>
      </c>
      <c r="E211" s="21" t="s">
        <v>290</v>
      </c>
      <c r="F211" s="17" t="s">
        <v>302</v>
      </c>
      <c r="G211" s="17" t="s">
        <v>352</v>
      </c>
      <c r="H211" s="17" t="s">
        <v>353</v>
      </c>
      <c r="I211" s="22">
        <v>1</v>
      </c>
      <c r="J211" s="22">
        <v>3</v>
      </c>
      <c r="K211" s="22">
        <v>0</v>
      </c>
      <c r="L211" s="22">
        <v>4</v>
      </c>
      <c r="M211" s="22">
        <v>2</v>
      </c>
      <c r="N211" s="22">
        <v>0</v>
      </c>
      <c r="O211" s="67" t="s">
        <v>354</v>
      </c>
      <c r="P211" s="67"/>
      <c r="Q211" s="67"/>
      <c r="R211" s="76" t="s">
        <v>502</v>
      </c>
      <c r="S211" s="67"/>
      <c r="T211" s="67"/>
      <c r="U211" s="76" t="s">
        <v>475</v>
      </c>
      <c r="V211" s="67"/>
      <c r="W211" s="67"/>
    </row>
    <row r="212" spans="1:23">
      <c r="A212" s="19">
        <v>11</v>
      </c>
      <c r="B212" s="19" t="s">
        <v>39</v>
      </c>
      <c r="C212" s="19" t="s">
        <v>38</v>
      </c>
      <c r="D212" s="19" t="s">
        <v>303</v>
      </c>
      <c r="E212" s="21" t="s">
        <v>290</v>
      </c>
      <c r="F212" s="19" t="s">
        <v>304</v>
      </c>
      <c r="G212" s="19" t="s">
        <v>352</v>
      </c>
      <c r="H212" s="19" t="s">
        <v>353</v>
      </c>
      <c r="I212" s="23">
        <v>2</v>
      </c>
      <c r="J212" s="23">
        <v>2</v>
      </c>
      <c r="K212" s="23">
        <v>0</v>
      </c>
      <c r="L212" s="23">
        <v>4</v>
      </c>
      <c r="M212" s="23">
        <v>2</v>
      </c>
      <c r="N212" s="23">
        <v>1</v>
      </c>
      <c r="O212" s="73" t="s">
        <v>354</v>
      </c>
      <c r="P212" s="73"/>
      <c r="Q212" s="73"/>
      <c r="R212" s="76" t="s">
        <v>502</v>
      </c>
      <c r="S212" s="73"/>
      <c r="T212" s="73"/>
      <c r="U212" s="76" t="s">
        <v>476</v>
      </c>
      <c r="V212" s="73"/>
      <c r="W212" s="73"/>
    </row>
    <row r="213" spans="1:23">
      <c r="A213" s="17">
        <v>11</v>
      </c>
      <c r="B213" s="17" t="s">
        <v>39</v>
      </c>
      <c r="C213" s="17" t="s">
        <v>38</v>
      </c>
      <c r="D213" s="17" t="s">
        <v>305</v>
      </c>
      <c r="E213" s="21" t="s">
        <v>290</v>
      </c>
      <c r="F213" s="17" t="s">
        <v>306</v>
      </c>
      <c r="G213" s="17" t="s">
        <v>352</v>
      </c>
      <c r="H213" s="17" t="s">
        <v>353</v>
      </c>
      <c r="I213" s="22">
        <v>1</v>
      </c>
      <c r="J213" s="22">
        <v>3</v>
      </c>
      <c r="K213" s="22">
        <v>0</v>
      </c>
      <c r="L213" s="22">
        <v>4</v>
      </c>
      <c r="M213" s="22">
        <v>2</v>
      </c>
      <c r="N213" s="22">
        <v>1</v>
      </c>
      <c r="O213" s="67" t="s">
        <v>354</v>
      </c>
      <c r="P213" s="67"/>
      <c r="Q213" s="67"/>
      <c r="R213" s="76" t="s">
        <v>502</v>
      </c>
      <c r="S213" s="67"/>
      <c r="T213" s="67"/>
      <c r="U213" s="76" t="s">
        <v>477</v>
      </c>
      <c r="V213" s="67"/>
      <c r="W213" s="67"/>
    </row>
    <row r="214" spans="1:23">
      <c r="A214" s="19">
        <v>11</v>
      </c>
      <c r="B214" s="19" t="s">
        <v>39</v>
      </c>
      <c r="C214" s="19" t="s">
        <v>38</v>
      </c>
      <c r="D214" s="19" t="s">
        <v>307</v>
      </c>
      <c r="E214" s="21" t="s">
        <v>290</v>
      </c>
      <c r="F214" s="19" t="s">
        <v>308</v>
      </c>
      <c r="G214" s="19" t="s">
        <v>352</v>
      </c>
      <c r="H214" s="19" t="s">
        <v>353</v>
      </c>
      <c r="I214" s="23">
        <v>2</v>
      </c>
      <c r="J214" s="23">
        <v>3</v>
      </c>
      <c r="K214" s="23">
        <v>0</v>
      </c>
      <c r="L214" s="23">
        <v>4</v>
      </c>
      <c r="M214" s="23">
        <v>2</v>
      </c>
      <c r="N214" s="23">
        <v>1</v>
      </c>
      <c r="O214" s="73" t="s">
        <v>354</v>
      </c>
      <c r="P214" s="73"/>
      <c r="Q214" s="73"/>
      <c r="R214" s="76" t="s">
        <v>502</v>
      </c>
      <c r="S214" s="73"/>
      <c r="T214" s="73"/>
      <c r="U214" s="76" t="s">
        <v>478</v>
      </c>
      <c r="V214" s="73"/>
      <c r="W214" s="73"/>
    </row>
    <row r="215" spans="1:23">
      <c r="A215" s="17">
        <v>11</v>
      </c>
      <c r="B215" s="17" t="s">
        <v>39</v>
      </c>
      <c r="C215" s="17" t="s">
        <v>38</v>
      </c>
      <c r="D215" s="17" t="s">
        <v>309</v>
      </c>
      <c r="E215" s="21" t="s">
        <v>290</v>
      </c>
      <c r="F215" s="17" t="s">
        <v>310</v>
      </c>
      <c r="G215" s="17" t="s">
        <v>352</v>
      </c>
      <c r="H215" s="17" t="s">
        <v>353</v>
      </c>
      <c r="I215" s="22">
        <v>1</v>
      </c>
      <c r="J215" s="22">
        <v>4</v>
      </c>
      <c r="K215" s="22">
        <v>0</v>
      </c>
      <c r="L215" s="22">
        <v>4</v>
      </c>
      <c r="M215" s="22">
        <v>2</v>
      </c>
      <c r="N215" s="22">
        <v>1</v>
      </c>
      <c r="O215" s="67" t="s">
        <v>354</v>
      </c>
      <c r="P215" s="67"/>
      <c r="Q215" s="67"/>
      <c r="R215" s="76" t="s">
        <v>502</v>
      </c>
      <c r="S215" s="67"/>
      <c r="T215" s="67"/>
      <c r="U215" s="76" t="s">
        <v>479</v>
      </c>
      <c r="V215" s="67"/>
      <c r="W215" s="67"/>
    </row>
    <row r="216" spans="1:23">
      <c r="A216" s="24">
        <v>11</v>
      </c>
      <c r="B216" s="24" t="s">
        <v>39</v>
      </c>
      <c r="C216" s="24" t="s">
        <v>38</v>
      </c>
      <c r="D216" s="24" t="s">
        <v>152</v>
      </c>
      <c r="E216" s="25" t="s">
        <v>311</v>
      </c>
      <c r="F216" s="24" t="s">
        <v>312</v>
      </c>
      <c r="G216" s="24" t="s">
        <v>352</v>
      </c>
      <c r="H216" s="24" t="s">
        <v>353</v>
      </c>
      <c r="I216" s="26">
        <v>2</v>
      </c>
      <c r="J216" s="26">
        <v>1</v>
      </c>
      <c r="K216" s="26">
        <v>1</v>
      </c>
      <c r="L216" s="26">
        <v>4</v>
      </c>
      <c r="M216" s="26">
        <v>2</v>
      </c>
      <c r="N216" s="26">
        <v>1</v>
      </c>
      <c r="O216" s="80" t="s">
        <v>355</v>
      </c>
      <c r="P216" s="80"/>
      <c r="Q216" s="80"/>
      <c r="R216" s="76" t="s">
        <v>502</v>
      </c>
      <c r="S216" s="80"/>
      <c r="T216" s="80"/>
      <c r="U216" s="76" t="s">
        <v>480</v>
      </c>
      <c r="V216" s="80"/>
      <c r="W216" s="80"/>
    </row>
    <row r="217" spans="1:23">
      <c r="A217" s="24">
        <v>11</v>
      </c>
      <c r="B217" s="24" t="s">
        <v>39</v>
      </c>
      <c r="C217" s="24" t="s">
        <v>38</v>
      </c>
      <c r="D217" s="24" t="s">
        <v>153</v>
      </c>
      <c r="E217" s="25" t="s">
        <v>311</v>
      </c>
      <c r="F217" s="24" t="s">
        <v>314</v>
      </c>
      <c r="G217" s="24" t="s">
        <v>352</v>
      </c>
      <c r="H217" s="24" t="s">
        <v>353</v>
      </c>
      <c r="I217" s="26">
        <v>1</v>
      </c>
      <c r="J217" s="26">
        <v>2</v>
      </c>
      <c r="K217" s="26">
        <v>1</v>
      </c>
      <c r="L217" s="26">
        <v>4</v>
      </c>
      <c r="M217" s="26">
        <v>2</v>
      </c>
      <c r="N217" s="26">
        <v>1</v>
      </c>
      <c r="O217" s="80" t="s">
        <v>355</v>
      </c>
      <c r="P217" s="80"/>
      <c r="Q217" s="80"/>
      <c r="R217" s="76" t="s">
        <v>502</v>
      </c>
      <c r="S217" s="80"/>
      <c r="T217" s="80"/>
      <c r="U217" s="76" t="s">
        <v>481</v>
      </c>
      <c r="V217" s="80"/>
      <c r="W217" s="80"/>
    </row>
    <row r="218" spans="1:23">
      <c r="A218" s="24">
        <v>11</v>
      </c>
      <c r="B218" s="24" t="s">
        <v>39</v>
      </c>
      <c r="C218" s="24" t="s">
        <v>38</v>
      </c>
      <c r="D218" s="24" t="s">
        <v>154</v>
      </c>
      <c r="E218" s="25" t="s">
        <v>311</v>
      </c>
      <c r="F218" s="24" t="s">
        <v>315</v>
      </c>
      <c r="G218" s="24" t="s">
        <v>352</v>
      </c>
      <c r="H218" s="24" t="s">
        <v>353</v>
      </c>
      <c r="I218" s="26">
        <v>1</v>
      </c>
      <c r="J218" s="26">
        <v>3</v>
      </c>
      <c r="K218" s="26">
        <v>1</v>
      </c>
      <c r="L218" s="26">
        <v>4</v>
      </c>
      <c r="M218" s="26">
        <v>2</v>
      </c>
      <c r="N218" s="26">
        <v>1</v>
      </c>
      <c r="O218" s="80" t="s">
        <v>355</v>
      </c>
      <c r="P218" s="80"/>
      <c r="Q218" s="80"/>
      <c r="R218" s="76" t="s">
        <v>502</v>
      </c>
      <c r="S218" s="80"/>
      <c r="T218" s="80"/>
      <c r="U218" s="76" t="s">
        <v>482</v>
      </c>
      <c r="V218" s="80"/>
      <c r="W218" s="80"/>
    </row>
  </sheetData>
  <mergeCells count="535">
    <mergeCell ref="O70:W70"/>
    <mergeCell ref="F71:N71"/>
    <mergeCell ref="O71:W71"/>
    <mergeCell ref="F66:N66"/>
    <mergeCell ref="O66:W66"/>
    <mergeCell ref="F67:N67"/>
    <mergeCell ref="O67:W67"/>
    <mergeCell ref="F68:N68"/>
    <mergeCell ref="O68:W68"/>
    <mergeCell ref="F49:N49"/>
    <mergeCell ref="O49:W49"/>
    <mergeCell ref="F50:N50"/>
    <mergeCell ref="O50:W50"/>
    <mergeCell ref="F57:N57"/>
    <mergeCell ref="O57:W57"/>
    <mergeCell ref="F58:N58"/>
    <mergeCell ref="O58:W58"/>
    <mergeCell ref="F59:N59"/>
    <mergeCell ref="O59:W59"/>
    <mergeCell ref="F54:N54"/>
    <mergeCell ref="O54:W54"/>
    <mergeCell ref="F55:N55"/>
    <mergeCell ref="O55:W55"/>
    <mergeCell ref="F56:N56"/>
    <mergeCell ref="O56:W56"/>
    <mergeCell ref="A206:W206"/>
    <mergeCell ref="O207:Q207"/>
    <mergeCell ref="R207:T207"/>
    <mergeCell ref="F51:N51"/>
    <mergeCell ref="O51:W51"/>
    <mergeCell ref="F52:N52"/>
    <mergeCell ref="O52:W52"/>
    <mergeCell ref="F53:N53"/>
    <mergeCell ref="O53:W53"/>
    <mergeCell ref="F63:N63"/>
    <mergeCell ref="O63:W63"/>
    <mergeCell ref="F64:N64"/>
    <mergeCell ref="O64:W64"/>
    <mergeCell ref="F65:N65"/>
    <mergeCell ref="O65:W65"/>
    <mergeCell ref="F60:N60"/>
    <mergeCell ref="O60:W60"/>
    <mergeCell ref="F61:N61"/>
    <mergeCell ref="O61:W61"/>
    <mergeCell ref="F62:N62"/>
    <mergeCell ref="O62:W62"/>
    <mergeCell ref="F69:N69"/>
    <mergeCell ref="O69:W69"/>
    <mergeCell ref="F70:N70"/>
    <mergeCell ref="O215:Q215"/>
    <mergeCell ref="R215:T215"/>
    <mergeCell ref="U215:W215"/>
    <mergeCell ref="O211:Q211"/>
    <mergeCell ref="R211:T211"/>
    <mergeCell ref="U211:W211"/>
    <mergeCell ref="O212:Q212"/>
    <mergeCell ref="R212:T212"/>
    <mergeCell ref="U212:W212"/>
    <mergeCell ref="O213:Q213"/>
    <mergeCell ref="R213:T213"/>
    <mergeCell ref="U213:W213"/>
    <mergeCell ref="O214:Q214"/>
    <mergeCell ref="R214:T214"/>
    <mergeCell ref="U214:W214"/>
    <mergeCell ref="O216:Q216"/>
    <mergeCell ref="R216:T216"/>
    <mergeCell ref="U216:W216"/>
    <mergeCell ref="O217:Q217"/>
    <mergeCell ref="R217:T217"/>
    <mergeCell ref="U217:W217"/>
    <mergeCell ref="O218:Q218"/>
    <mergeCell ref="R218:T218"/>
    <mergeCell ref="U218:W218"/>
    <mergeCell ref="U207:W207"/>
    <mergeCell ref="O208:Q208"/>
    <mergeCell ref="R208:T208"/>
    <mergeCell ref="U208:W208"/>
    <mergeCell ref="O209:Q209"/>
    <mergeCell ref="R209:T209"/>
    <mergeCell ref="U209:W209"/>
    <mergeCell ref="O210:Q210"/>
    <mergeCell ref="R210:T210"/>
    <mergeCell ref="U210:W210"/>
    <mergeCell ref="O205:Q205"/>
    <mergeCell ref="R205:T205"/>
    <mergeCell ref="U205:W205"/>
    <mergeCell ref="O198:Q198"/>
    <mergeCell ref="R198:T198"/>
    <mergeCell ref="U198:W198"/>
    <mergeCell ref="O199:Q199"/>
    <mergeCell ref="R199:T199"/>
    <mergeCell ref="U199:W199"/>
    <mergeCell ref="O200:Q200"/>
    <mergeCell ref="R200:T200"/>
    <mergeCell ref="U200:W200"/>
    <mergeCell ref="O201:Q201"/>
    <mergeCell ref="R201:T201"/>
    <mergeCell ref="U201:W201"/>
    <mergeCell ref="O202:Q202"/>
    <mergeCell ref="R202:T202"/>
    <mergeCell ref="U202:W202"/>
    <mergeCell ref="O203:Q203"/>
    <mergeCell ref="R203:T203"/>
    <mergeCell ref="U203:W203"/>
    <mergeCell ref="O204:Q204"/>
    <mergeCell ref="R204:T204"/>
    <mergeCell ref="U204:W204"/>
    <mergeCell ref="O194:Q194"/>
    <mergeCell ref="R194:T194"/>
    <mergeCell ref="U194:W194"/>
    <mergeCell ref="O195:Q195"/>
    <mergeCell ref="R195:T195"/>
    <mergeCell ref="U195:W195"/>
    <mergeCell ref="O196:Q196"/>
    <mergeCell ref="R196:T196"/>
    <mergeCell ref="U196:W196"/>
    <mergeCell ref="R185:T185"/>
    <mergeCell ref="U185:W185"/>
    <mergeCell ref="O186:Q186"/>
    <mergeCell ref="R186:T186"/>
    <mergeCell ref="U186:W186"/>
    <mergeCell ref="O187:Q187"/>
    <mergeCell ref="R187:T187"/>
    <mergeCell ref="U187:W187"/>
    <mergeCell ref="O197:Q197"/>
    <mergeCell ref="R197:T197"/>
    <mergeCell ref="U197:W197"/>
    <mergeCell ref="O189:Q189"/>
    <mergeCell ref="R189:T189"/>
    <mergeCell ref="U189:W189"/>
    <mergeCell ref="O190:Q190"/>
    <mergeCell ref="R190:T190"/>
    <mergeCell ref="U190:W190"/>
    <mergeCell ref="O191:Q191"/>
    <mergeCell ref="R191:T191"/>
    <mergeCell ref="U191:W191"/>
    <mergeCell ref="O192:Q192"/>
    <mergeCell ref="R192:T192"/>
    <mergeCell ref="U192:W192"/>
    <mergeCell ref="A193:W193"/>
    <mergeCell ref="U176:W176"/>
    <mergeCell ref="O177:Q177"/>
    <mergeCell ref="R177:T177"/>
    <mergeCell ref="U177:W177"/>
    <mergeCell ref="O178:Q178"/>
    <mergeCell ref="R178:T178"/>
    <mergeCell ref="U178:W178"/>
    <mergeCell ref="O188:Q188"/>
    <mergeCell ref="R188:T188"/>
    <mergeCell ref="U188:W188"/>
    <mergeCell ref="A180:W180"/>
    <mergeCell ref="O181:Q181"/>
    <mergeCell ref="R181:T181"/>
    <mergeCell ref="U181:W181"/>
    <mergeCell ref="O182:Q182"/>
    <mergeCell ref="R182:T182"/>
    <mergeCell ref="U182:W182"/>
    <mergeCell ref="O183:Q183"/>
    <mergeCell ref="R183:T183"/>
    <mergeCell ref="U183:W183"/>
    <mergeCell ref="O184:Q184"/>
    <mergeCell ref="R184:T184"/>
    <mergeCell ref="U184:W184"/>
    <mergeCell ref="O185:Q185"/>
    <mergeCell ref="U168:W168"/>
    <mergeCell ref="O169:Q169"/>
    <mergeCell ref="R169:T169"/>
    <mergeCell ref="U169:W169"/>
    <mergeCell ref="O170:Q170"/>
    <mergeCell ref="R170:T170"/>
    <mergeCell ref="U170:W170"/>
    <mergeCell ref="O179:Q179"/>
    <mergeCell ref="R179:T179"/>
    <mergeCell ref="U179:W179"/>
    <mergeCell ref="O172:Q172"/>
    <mergeCell ref="R172:T172"/>
    <mergeCell ref="U172:W172"/>
    <mergeCell ref="O173:Q173"/>
    <mergeCell ref="R173:T173"/>
    <mergeCell ref="U173:W173"/>
    <mergeCell ref="O174:Q174"/>
    <mergeCell ref="R174:T174"/>
    <mergeCell ref="U174:W174"/>
    <mergeCell ref="O175:Q175"/>
    <mergeCell ref="R175:T175"/>
    <mergeCell ref="U175:W175"/>
    <mergeCell ref="O176:Q176"/>
    <mergeCell ref="R176:T176"/>
    <mergeCell ref="O160:Q160"/>
    <mergeCell ref="R160:T160"/>
    <mergeCell ref="U160:W160"/>
    <mergeCell ref="O161:Q161"/>
    <mergeCell ref="R161:T161"/>
    <mergeCell ref="U161:W161"/>
    <mergeCell ref="O171:Q171"/>
    <mergeCell ref="R171:T171"/>
    <mergeCell ref="U171:W171"/>
    <mergeCell ref="O163:Q163"/>
    <mergeCell ref="R163:T163"/>
    <mergeCell ref="U163:W163"/>
    <mergeCell ref="O164:Q164"/>
    <mergeCell ref="R164:T164"/>
    <mergeCell ref="U164:W164"/>
    <mergeCell ref="O165:Q165"/>
    <mergeCell ref="R165:T165"/>
    <mergeCell ref="U165:W165"/>
    <mergeCell ref="O166:Q166"/>
    <mergeCell ref="R166:T166"/>
    <mergeCell ref="U166:W166"/>
    <mergeCell ref="A167:W167"/>
    <mergeCell ref="O168:Q168"/>
    <mergeCell ref="R168:T168"/>
    <mergeCell ref="R151:T151"/>
    <mergeCell ref="U151:W151"/>
    <mergeCell ref="O152:Q152"/>
    <mergeCell ref="R152:T152"/>
    <mergeCell ref="U152:W152"/>
    <mergeCell ref="O162:Q162"/>
    <mergeCell ref="R162:T162"/>
    <mergeCell ref="U162:W162"/>
    <mergeCell ref="A154:W154"/>
    <mergeCell ref="O155:Q155"/>
    <mergeCell ref="R155:T155"/>
    <mergeCell ref="U155:W155"/>
    <mergeCell ref="O156:Q156"/>
    <mergeCell ref="R156:T156"/>
    <mergeCell ref="U156:W156"/>
    <mergeCell ref="O157:Q157"/>
    <mergeCell ref="R157:T157"/>
    <mergeCell ref="U157:W157"/>
    <mergeCell ref="O158:Q158"/>
    <mergeCell ref="R158:T158"/>
    <mergeCell ref="U158:W158"/>
    <mergeCell ref="O159:Q159"/>
    <mergeCell ref="R159:T159"/>
    <mergeCell ref="U159:W159"/>
    <mergeCell ref="R143:T143"/>
    <mergeCell ref="U143:W143"/>
    <mergeCell ref="O144:Q144"/>
    <mergeCell ref="R144:T144"/>
    <mergeCell ref="U144:W144"/>
    <mergeCell ref="O153:Q153"/>
    <mergeCell ref="R153:T153"/>
    <mergeCell ref="U153:W153"/>
    <mergeCell ref="O146:Q146"/>
    <mergeCell ref="R146:T146"/>
    <mergeCell ref="U146:W146"/>
    <mergeCell ref="O147:Q147"/>
    <mergeCell ref="R147:T147"/>
    <mergeCell ref="U147:W147"/>
    <mergeCell ref="O148:Q148"/>
    <mergeCell ref="R148:T148"/>
    <mergeCell ref="U148:W148"/>
    <mergeCell ref="O149:Q149"/>
    <mergeCell ref="R149:T149"/>
    <mergeCell ref="U149:W149"/>
    <mergeCell ref="O150:Q150"/>
    <mergeCell ref="R150:T150"/>
    <mergeCell ref="U150:W150"/>
    <mergeCell ref="O151:Q151"/>
    <mergeCell ref="U134:W134"/>
    <mergeCell ref="O135:Q135"/>
    <mergeCell ref="R135:T135"/>
    <mergeCell ref="U135:W135"/>
    <mergeCell ref="O145:Q145"/>
    <mergeCell ref="R145:T145"/>
    <mergeCell ref="U145:W145"/>
    <mergeCell ref="O137:Q137"/>
    <mergeCell ref="R137:T137"/>
    <mergeCell ref="U137:W137"/>
    <mergeCell ref="O138:Q138"/>
    <mergeCell ref="R138:T138"/>
    <mergeCell ref="U138:W138"/>
    <mergeCell ref="O139:Q139"/>
    <mergeCell ref="R139:T139"/>
    <mergeCell ref="U139:W139"/>
    <mergeCell ref="O140:Q140"/>
    <mergeCell ref="R140:T140"/>
    <mergeCell ref="U140:W140"/>
    <mergeCell ref="A141:W141"/>
    <mergeCell ref="O142:Q142"/>
    <mergeCell ref="R142:T142"/>
    <mergeCell ref="U142:W142"/>
    <mergeCell ref="O143:Q143"/>
    <mergeCell ref="O126:Q126"/>
    <mergeCell ref="R126:T126"/>
    <mergeCell ref="U126:W126"/>
    <mergeCell ref="O136:Q136"/>
    <mergeCell ref="R136:T136"/>
    <mergeCell ref="U136:W136"/>
    <mergeCell ref="A128:W128"/>
    <mergeCell ref="O129:Q129"/>
    <mergeCell ref="R129:T129"/>
    <mergeCell ref="U129:W129"/>
    <mergeCell ref="O130:Q130"/>
    <mergeCell ref="R130:T130"/>
    <mergeCell ref="U130:W130"/>
    <mergeCell ref="O131:Q131"/>
    <mergeCell ref="R131:T131"/>
    <mergeCell ref="U131:W131"/>
    <mergeCell ref="O132:Q132"/>
    <mergeCell ref="R132:T132"/>
    <mergeCell ref="U132:W132"/>
    <mergeCell ref="O133:Q133"/>
    <mergeCell ref="R133:T133"/>
    <mergeCell ref="U133:W133"/>
    <mergeCell ref="O134:Q134"/>
    <mergeCell ref="R134:T134"/>
    <mergeCell ref="O118:Q118"/>
    <mergeCell ref="R118:T118"/>
    <mergeCell ref="U118:W118"/>
    <mergeCell ref="O127:Q127"/>
    <mergeCell ref="R127:T127"/>
    <mergeCell ref="U127:W127"/>
    <mergeCell ref="O120:Q120"/>
    <mergeCell ref="R120:T120"/>
    <mergeCell ref="U120:W120"/>
    <mergeCell ref="O121:Q121"/>
    <mergeCell ref="R121:T121"/>
    <mergeCell ref="U121:W121"/>
    <mergeCell ref="O122:Q122"/>
    <mergeCell ref="R122:T122"/>
    <mergeCell ref="U122:W122"/>
    <mergeCell ref="O123:Q123"/>
    <mergeCell ref="R123:T123"/>
    <mergeCell ref="U123:W123"/>
    <mergeCell ref="O124:Q124"/>
    <mergeCell ref="R124:T124"/>
    <mergeCell ref="U124:W124"/>
    <mergeCell ref="O125:Q125"/>
    <mergeCell ref="R125:T125"/>
    <mergeCell ref="U125:W125"/>
    <mergeCell ref="R109:T109"/>
    <mergeCell ref="U109:W109"/>
    <mergeCell ref="O119:Q119"/>
    <mergeCell ref="R119:T119"/>
    <mergeCell ref="U119:W119"/>
    <mergeCell ref="O111:Q111"/>
    <mergeCell ref="R111:T111"/>
    <mergeCell ref="U111:W111"/>
    <mergeCell ref="O112:Q112"/>
    <mergeCell ref="R112:T112"/>
    <mergeCell ref="U112:W112"/>
    <mergeCell ref="O113:Q113"/>
    <mergeCell ref="R113:T113"/>
    <mergeCell ref="U113:W113"/>
    <mergeCell ref="O114:Q114"/>
    <mergeCell ref="R114:T114"/>
    <mergeCell ref="U114:W114"/>
    <mergeCell ref="A115:W115"/>
    <mergeCell ref="O116:Q116"/>
    <mergeCell ref="R116:T116"/>
    <mergeCell ref="U116:W116"/>
    <mergeCell ref="O117:Q117"/>
    <mergeCell ref="R117:T117"/>
    <mergeCell ref="U117:W117"/>
    <mergeCell ref="U100:W100"/>
    <mergeCell ref="O110:Q110"/>
    <mergeCell ref="R110:T110"/>
    <mergeCell ref="U110:W110"/>
    <mergeCell ref="A102:W102"/>
    <mergeCell ref="O103:Q103"/>
    <mergeCell ref="R103:T103"/>
    <mergeCell ref="U103:W103"/>
    <mergeCell ref="O104:Q104"/>
    <mergeCell ref="R104:T104"/>
    <mergeCell ref="U104:W104"/>
    <mergeCell ref="O105:Q105"/>
    <mergeCell ref="R105:T105"/>
    <mergeCell ref="U105:W105"/>
    <mergeCell ref="O106:Q106"/>
    <mergeCell ref="R106:T106"/>
    <mergeCell ref="U106:W106"/>
    <mergeCell ref="O107:Q107"/>
    <mergeCell ref="R107:T107"/>
    <mergeCell ref="U107:W107"/>
    <mergeCell ref="O108:Q108"/>
    <mergeCell ref="R108:T108"/>
    <mergeCell ref="U108:W108"/>
    <mergeCell ref="O109:Q109"/>
    <mergeCell ref="U92:W92"/>
    <mergeCell ref="O101:Q101"/>
    <mergeCell ref="R101:T101"/>
    <mergeCell ref="U101:W101"/>
    <mergeCell ref="O94:Q94"/>
    <mergeCell ref="R94:T94"/>
    <mergeCell ref="U94:W94"/>
    <mergeCell ref="O95:Q95"/>
    <mergeCell ref="R95:T95"/>
    <mergeCell ref="U95:W95"/>
    <mergeCell ref="O96:Q96"/>
    <mergeCell ref="R96:T96"/>
    <mergeCell ref="U96:W96"/>
    <mergeCell ref="O97:Q97"/>
    <mergeCell ref="R97:T97"/>
    <mergeCell ref="U97:W97"/>
    <mergeCell ref="O98:Q98"/>
    <mergeCell ref="R98:T98"/>
    <mergeCell ref="U98:W98"/>
    <mergeCell ref="O99:Q99"/>
    <mergeCell ref="R99:T99"/>
    <mergeCell ref="U99:W99"/>
    <mergeCell ref="O100:Q100"/>
    <mergeCell ref="R100:T100"/>
    <mergeCell ref="O93:Q93"/>
    <mergeCell ref="R93:T93"/>
    <mergeCell ref="U93:W93"/>
    <mergeCell ref="O85:Q85"/>
    <mergeCell ref="R85:T85"/>
    <mergeCell ref="U85:W85"/>
    <mergeCell ref="O86:Q86"/>
    <mergeCell ref="R86:T86"/>
    <mergeCell ref="U86:W86"/>
    <mergeCell ref="O87:Q87"/>
    <mergeCell ref="R87:T87"/>
    <mergeCell ref="U87:W87"/>
    <mergeCell ref="O88:Q88"/>
    <mergeCell ref="R88:T88"/>
    <mergeCell ref="U88:W88"/>
    <mergeCell ref="A89:W89"/>
    <mergeCell ref="O90:Q90"/>
    <mergeCell ref="R90:T90"/>
    <mergeCell ref="U90:W90"/>
    <mergeCell ref="O91:Q91"/>
    <mergeCell ref="R91:T91"/>
    <mergeCell ref="U91:W91"/>
    <mergeCell ref="O92:Q92"/>
    <mergeCell ref="R92:T92"/>
    <mergeCell ref="O84:Q84"/>
    <mergeCell ref="R84:T84"/>
    <mergeCell ref="U84:W84"/>
    <mergeCell ref="O77:Q77"/>
    <mergeCell ref="R77:T77"/>
    <mergeCell ref="U77:W77"/>
    <mergeCell ref="O78:Q78"/>
    <mergeCell ref="R78:T78"/>
    <mergeCell ref="U78:W78"/>
    <mergeCell ref="O79:Q79"/>
    <mergeCell ref="R79:T79"/>
    <mergeCell ref="U79:W79"/>
    <mergeCell ref="O80:Q80"/>
    <mergeCell ref="R80:T80"/>
    <mergeCell ref="U80:W80"/>
    <mergeCell ref="O81:Q81"/>
    <mergeCell ref="R81:T81"/>
    <mergeCell ref="U81:W81"/>
    <mergeCell ref="O82:Q82"/>
    <mergeCell ref="R82:T82"/>
    <mergeCell ref="U82:W82"/>
    <mergeCell ref="O83:Q83"/>
    <mergeCell ref="R83:T83"/>
    <mergeCell ref="U83:W83"/>
    <mergeCell ref="A74:W74"/>
    <mergeCell ref="O75:Q75"/>
    <mergeCell ref="R75:T75"/>
    <mergeCell ref="U75:W75"/>
    <mergeCell ref="A76:W76"/>
    <mergeCell ref="E37:N37"/>
    <mergeCell ref="O37:W37"/>
    <mergeCell ref="E38:N38"/>
    <mergeCell ref="O38:W38"/>
    <mergeCell ref="E39:N39"/>
    <mergeCell ref="O39:W39"/>
    <mergeCell ref="E40:N40"/>
    <mergeCell ref="O40:W40"/>
    <mergeCell ref="E41:N41"/>
    <mergeCell ref="O41:W41"/>
    <mergeCell ref="A44:W44"/>
    <mergeCell ref="F45:N45"/>
    <mergeCell ref="O45:W45"/>
    <mergeCell ref="F46:N46"/>
    <mergeCell ref="O46:W46"/>
    <mergeCell ref="F47:N47"/>
    <mergeCell ref="O47:W47"/>
    <mergeCell ref="F48:N48"/>
    <mergeCell ref="O48:W48"/>
    <mergeCell ref="E36:N36"/>
    <mergeCell ref="O36:W36"/>
    <mergeCell ref="E25:N25"/>
    <mergeCell ref="O25:W25"/>
    <mergeCell ref="E26:N26"/>
    <mergeCell ref="O26:W26"/>
    <mergeCell ref="E27:N27"/>
    <mergeCell ref="O27:W27"/>
    <mergeCell ref="E28:N28"/>
    <mergeCell ref="O28:W28"/>
    <mergeCell ref="E29:N29"/>
    <mergeCell ref="O29:W29"/>
    <mergeCell ref="E30:N30"/>
    <mergeCell ref="O30:W30"/>
    <mergeCell ref="E31:N31"/>
    <mergeCell ref="O31:W31"/>
    <mergeCell ref="E32:N32"/>
    <mergeCell ref="O32:W32"/>
    <mergeCell ref="E33:N33"/>
    <mergeCell ref="O33:W33"/>
    <mergeCell ref="E34:N34"/>
    <mergeCell ref="O34:W34"/>
    <mergeCell ref="E35:N35"/>
    <mergeCell ref="O35:W35"/>
    <mergeCell ref="E24:N24"/>
    <mergeCell ref="O24:W24"/>
    <mergeCell ref="E13:N13"/>
    <mergeCell ref="O13:W13"/>
    <mergeCell ref="E14:N14"/>
    <mergeCell ref="O14:W14"/>
    <mergeCell ref="E15:N15"/>
    <mergeCell ref="O15:W15"/>
    <mergeCell ref="E16:N16"/>
    <mergeCell ref="O16:W16"/>
    <mergeCell ref="E17:N17"/>
    <mergeCell ref="O17:W17"/>
    <mergeCell ref="E18:N18"/>
    <mergeCell ref="O18:W18"/>
    <mergeCell ref="E19:N19"/>
    <mergeCell ref="O19:W19"/>
    <mergeCell ref="E20:N20"/>
    <mergeCell ref="O20:W20"/>
    <mergeCell ref="E21:N21"/>
    <mergeCell ref="O21:W21"/>
    <mergeCell ref="E22:N22"/>
    <mergeCell ref="O22:W22"/>
    <mergeCell ref="E23:N23"/>
    <mergeCell ref="O23:W23"/>
    <mergeCell ref="E12:N12"/>
    <mergeCell ref="O12:W12"/>
    <mergeCell ref="A1:W1"/>
    <mergeCell ref="A2:W3"/>
    <mergeCell ref="A5:W5"/>
    <mergeCell ref="I6:N6"/>
    <mergeCell ref="I7:N7"/>
    <mergeCell ref="I8:N8"/>
    <mergeCell ref="A10:W10"/>
    <mergeCell ref="E11:N11"/>
    <mergeCell ref="O11:W11"/>
  </mergeCells>
  <phoneticPr fontId="4"/>
  <conditionalFormatting sqref="K76:K218">
    <cfRule type="cellIs" dxfId="1" priority="1" operator="greaterThan">
      <formula>0</formula>
    </cfRule>
  </conditionalFormatting>
  <conditionalFormatting sqref="N76:N218">
    <cfRule type="cellIs" dxfId="0" priority="2" operator="greaterThan">
      <formula>0</formula>
    </cfRule>
  </conditionalFormatting>
  <dataValidations count="2">
    <dataValidation type="list" sqref="E76:E218" xr:uid="{00000000-0002-0000-0700-000000000000}">
      <formula1>"通常,強敵"</formula1>
    </dataValidation>
    <dataValidation type="list" sqref="F76:F218" xr:uid="{00000000-0002-0000-0700-000001000000}">
      <formula1>"導入A,導入B,基礎組合せ,応用A,応用B,応用C,高圧A,高圧B,小ボス前総合,メイン試験,サブ試験,エリア総合"</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2D634-635E-4F4B-91D9-3005D0FD8D36}">
  <dimension ref="A1:J23"/>
  <sheetViews>
    <sheetView tabSelected="1" workbookViewId="0">
      <selection activeCell="C5" sqref="C5:D5"/>
    </sheetView>
  </sheetViews>
  <sheetFormatPr defaultRowHeight="18.75"/>
  <sheetData>
    <row r="1" spans="1:10">
      <c r="A1" s="31" t="s">
        <v>506</v>
      </c>
      <c r="B1" s="31"/>
      <c r="C1" s="82">
        <v>1</v>
      </c>
      <c r="D1" s="82"/>
      <c r="E1" s="82">
        <v>2</v>
      </c>
      <c r="F1" s="82"/>
      <c r="G1" s="82">
        <v>3</v>
      </c>
      <c r="H1" s="82"/>
      <c r="I1" s="82" t="s">
        <v>510</v>
      </c>
      <c r="J1" s="82"/>
    </row>
    <row r="2" spans="1:10">
      <c r="A2" s="31" t="s">
        <v>507</v>
      </c>
      <c r="B2" s="32"/>
      <c r="C2" s="82">
        <v>1</v>
      </c>
      <c r="D2" s="82"/>
      <c r="E2" s="82">
        <v>2</v>
      </c>
      <c r="F2" s="82"/>
      <c r="G2" s="82">
        <v>3</v>
      </c>
      <c r="H2" s="82"/>
      <c r="I2" s="82" t="s">
        <v>510</v>
      </c>
      <c r="J2" s="82"/>
    </row>
    <row r="3" spans="1:10">
      <c r="A3" s="31" t="s">
        <v>508</v>
      </c>
      <c r="B3" s="32"/>
      <c r="C3" s="82">
        <v>1</v>
      </c>
      <c r="D3" s="82"/>
      <c r="E3" s="82">
        <v>2</v>
      </c>
      <c r="F3" s="82"/>
      <c r="G3" s="82">
        <v>3</v>
      </c>
      <c r="H3" s="82"/>
      <c r="I3" s="82" t="s">
        <v>510</v>
      </c>
      <c r="J3" s="82"/>
    </row>
    <row r="4" spans="1:10">
      <c r="A4" s="31" t="s">
        <v>509</v>
      </c>
      <c r="B4" s="32"/>
      <c r="C4" s="82">
        <v>1</v>
      </c>
      <c r="D4" s="82"/>
      <c r="E4" s="82">
        <v>2</v>
      </c>
      <c r="F4" s="82"/>
      <c r="G4" s="82">
        <v>3</v>
      </c>
      <c r="H4" s="82"/>
      <c r="I4" s="82" t="s">
        <v>510</v>
      </c>
      <c r="J4" s="82"/>
    </row>
    <row r="5" spans="1:10">
      <c r="A5" s="31" t="s">
        <v>511</v>
      </c>
      <c r="B5" s="32"/>
      <c r="C5" s="31" t="s">
        <v>512</v>
      </c>
      <c r="D5" s="32"/>
      <c r="E5" s="31" t="s">
        <v>513</v>
      </c>
      <c r="F5" s="32"/>
      <c r="G5" s="31" t="s">
        <v>514</v>
      </c>
      <c r="H5" s="32"/>
      <c r="I5" s="32"/>
      <c r="J5" s="32"/>
    </row>
    <row r="6" spans="1:10">
      <c r="A6" s="31" t="s">
        <v>504</v>
      </c>
      <c r="B6" s="32"/>
      <c r="C6" s="82" t="s">
        <v>530</v>
      </c>
      <c r="D6" s="82"/>
      <c r="E6" s="82" t="s">
        <v>533</v>
      </c>
      <c r="F6" s="82"/>
      <c r="G6" s="82" t="s">
        <v>536</v>
      </c>
      <c r="H6" s="82"/>
      <c r="I6" s="32"/>
      <c r="J6" s="32"/>
    </row>
    <row r="7" spans="1:10">
      <c r="A7" s="30"/>
      <c r="B7" s="1"/>
      <c r="C7" s="82" t="s">
        <v>531</v>
      </c>
      <c r="D7" s="82"/>
      <c r="E7" s="82" t="s">
        <v>534</v>
      </c>
      <c r="F7" s="82"/>
      <c r="G7" s="82" t="s">
        <v>537</v>
      </c>
      <c r="H7" s="82"/>
      <c r="I7" s="1"/>
      <c r="J7" s="1"/>
    </row>
    <row r="8" spans="1:10">
      <c r="A8" s="30"/>
      <c r="B8" s="1"/>
      <c r="C8" s="82" t="s">
        <v>532</v>
      </c>
      <c r="D8" s="82"/>
      <c r="E8" s="82" t="s">
        <v>535</v>
      </c>
      <c r="F8" s="82"/>
      <c r="G8" s="82" t="s">
        <v>538</v>
      </c>
      <c r="H8" s="82"/>
      <c r="I8" s="1"/>
      <c r="J8" s="1"/>
    </row>
    <row r="9" spans="1:10">
      <c r="A9" s="32"/>
      <c r="B9" s="32"/>
      <c r="C9" s="83" t="s">
        <v>521</v>
      </c>
      <c r="D9" s="83"/>
      <c r="E9" s="83" t="s">
        <v>516</v>
      </c>
      <c r="F9" s="83"/>
      <c r="G9" s="83" t="s">
        <v>515</v>
      </c>
      <c r="H9" s="83"/>
      <c r="I9" s="83" t="s">
        <v>517</v>
      </c>
      <c r="J9" s="83"/>
    </row>
    <row r="10" spans="1:10">
      <c r="A10" s="32"/>
      <c r="B10" s="32"/>
      <c r="C10" s="84" t="s">
        <v>518</v>
      </c>
      <c r="D10" s="84"/>
      <c r="E10" s="83" t="s">
        <v>519</v>
      </c>
      <c r="F10" s="83"/>
      <c r="G10" s="83" t="s">
        <v>520</v>
      </c>
      <c r="H10" s="83"/>
      <c r="I10" s="83"/>
      <c r="J10" s="83"/>
    </row>
    <row r="11" spans="1:10">
      <c r="A11" s="32"/>
      <c r="B11" s="32"/>
      <c r="C11" s="82" t="s">
        <v>522</v>
      </c>
      <c r="D11" s="82"/>
      <c r="E11" s="82" t="s">
        <v>523</v>
      </c>
      <c r="F11" s="82"/>
      <c r="G11" s="82" t="s">
        <v>524</v>
      </c>
      <c r="H11" s="82"/>
      <c r="I11" s="82" t="s">
        <v>525</v>
      </c>
      <c r="J11" s="82"/>
    </row>
    <row r="12" spans="1:10">
      <c r="A12" s="32"/>
      <c r="B12" s="32"/>
      <c r="C12" s="82" t="s">
        <v>526</v>
      </c>
      <c r="D12" s="82"/>
      <c r="E12" s="82" t="s">
        <v>527</v>
      </c>
      <c r="F12" s="82"/>
      <c r="G12" s="82" t="s">
        <v>528</v>
      </c>
      <c r="H12" s="82"/>
      <c r="I12" s="82" t="s">
        <v>529</v>
      </c>
      <c r="J12" s="82"/>
    </row>
    <row r="13" spans="1:10">
      <c r="A13" s="32"/>
      <c r="B13" s="32"/>
      <c r="C13" s="82" t="s">
        <v>540</v>
      </c>
      <c r="D13" s="82"/>
      <c r="E13" s="32"/>
      <c r="F13" s="32"/>
      <c r="G13" s="32"/>
      <c r="H13" s="32"/>
      <c r="I13" s="32"/>
      <c r="J13" s="32"/>
    </row>
    <row r="14" spans="1:10">
      <c r="A14" s="32"/>
      <c r="B14" s="32"/>
      <c r="C14" s="32"/>
      <c r="D14" s="32"/>
      <c r="E14" s="32"/>
      <c r="F14" s="32"/>
      <c r="G14" s="32"/>
      <c r="H14" s="32"/>
      <c r="I14" s="32"/>
      <c r="J14" s="32"/>
    </row>
    <row r="15" spans="1:10">
      <c r="A15" s="32"/>
      <c r="B15" s="32"/>
      <c r="C15" s="32"/>
      <c r="D15" s="32"/>
      <c r="E15" s="32"/>
      <c r="F15" s="32"/>
      <c r="G15" s="32"/>
      <c r="H15" s="32"/>
      <c r="I15" s="32"/>
      <c r="J15" s="32"/>
    </row>
    <row r="16" spans="1:10">
      <c r="A16" s="32"/>
      <c r="B16" s="32"/>
      <c r="C16" s="32"/>
      <c r="D16" s="32"/>
      <c r="E16" s="32"/>
      <c r="F16" s="32"/>
      <c r="G16" s="32"/>
      <c r="H16" s="32"/>
      <c r="I16" s="32"/>
      <c r="J16" s="32"/>
    </row>
    <row r="17" spans="1:10">
      <c r="A17" s="32"/>
      <c r="B17" s="32"/>
      <c r="C17" s="32"/>
      <c r="D17" s="32"/>
      <c r="E17" s="32"/>
      <c r="F17" s="32"/>
      <c r="G17" s="32"/>
      <c r="H17" s="32"/>
      <c r="I17" s="32"/>
      <c r="J17" s="32"/>
    </row>
    <row r="18" spans="1:10">
      <c r="A18" s="32"/>
      <c r="B18" s="32"/>
      <c r="C18" s="32"/>
      <c r="D18" s="32"/>
      <c r="E18" s="32"/>
      <c r="F18" s="32"/>
      <c r="G18" s="32"/>
      <c r="H18" s="32"/>
      <c r="I18" s="32"/>
      <c r="J18" s="32"/>
    </row>
    <row r="19" spans="1:10">
      <c r="A19" s="32"/>
      <c r="B19" s="32"/>
      <c r="C19" s="32"/>
      <c r="D19" s="32"/>
      <c r="E19" s="32"/>
      <c r="F19" s="32"/>
      <c r="G19" s="32"/>
      <c r="H19" s="32"/>
      <c r="I19" s="32"/>
      <c r="J19" s="32"/>
    </row>
    <row r="20" spans="1:10">
      <c r="A20" s="32"/>
      <c r="B20" s="32"/>
      <c r="C20" s="32"/>
      <c r="D20" s="32"/>
      <c r="E20" s="32"/>
      <c r="F20" s="32"/>
      <c r="G20" s="32"/>
      <c r="H20" s="32"/>
      <c r="I20" s="32"/>
      <c r="J20" s="32"/>
    </row>
    <row r="21" spans="1:10">
      <c r="A21" s="32"/>
      <c r="B21" s="32"/>
      <c r="C21" s="32"/>
      <c r="D21" s="32"/>
      <c r="E21" s="32"/>
      <c r="F21" s="32"/>
      <c r="G21" s="32"/>
      <c r="H21" s="32"/>
      <c r="I21" s="32"/>
      <c r="J21" s="32"/>
    </row>
    <row r="22" spans="1:10">
      <c r="A22" s="32"/>
      <c r="B22" s="32"/>
      <c r="C22" s="32"/>
      <c r="D22" s="32"/>
      <c r="E22" s="32"/>
      <c r="F22" s="32"/>
      <c r="G22" s="32"/>
      <c r="H22" s="32"/>
      <c r="I22" s="32"/>
      <c r="J22" s="32"/>
    </row>
    <row r="23" spans="1:10">
      <c r="A23" s="32"/>
      <c r="B23" s="32"/>
      <c r="C23" s="32"/>
      <c r="D23" s="32"/>
      <c r="E23" s="32"/>
      <c r="F23" s="32"/>
      <c r="G23" s="32"/>
      <c r="H23" s="32"/>
      <c r="I23" s="32"/>
      <c r="J23" s="32"/>
    </row>
  </sheetData>
  <mergeCells count="111">
    <mergeCell ref="C18:D18"/>
    <mergeCell ref="E18:F18"/>
    <mergeCell ref="G18:H18"/>
    <mergeCell ref="I18:J18"/>
    <mergeCell ref="C19:D19"/>
    <mergeCell ref="E19:F19"/>
    <mergeCell ref="G19:H19"/>
    <mergeCell ref="I19:J19"/>
    <mergeCell ref="C16:D16"/>
    <mergeCell ref="E16:F16"/>
    <mergeCell ref="G16:H16"/>
    <mergeCell ref="I16:J16"/>
    <mergeCell ref="C17:D17"/>
    <mergeCell ref="E17:F17"/>
    <mergeCell ref="G17:H17"/>
    <mergeCell ref="C23:D23"/>
    <mergeCell ref="E23:F23"/>
    <mergeCell ref="G23:H23"/>
    <mergeCell ref="I23:J23"/>
    <mergeCell ref="C20:D20"/>
    <mergeCell ref="E20:F20"/>
    <mergeCell ref="G20:H20"/>
    <mergeCell ref="I20:J20"/>
    <mergeCell ref="C21:D21"/>
    <mergeCell ref="E21:F21"/>
    <mergeCell ref="G21:H21"/>
    <mergeCell ref="I21:J21"/>
    <mergeCell ref="C22:D22"/>
    <mergeCell ref="E22:F22"/>
    <mergeCell ref="G22:H22"/>
    <mergeCell ref="I22:J22"/>
    <mergeCell ref="I17:J17"/>
    <mergeCell ref="C14:D14"/>
    <mergeCell ref="E14:F14"/>
    <mergeCell ref="G14:H14"/>
    <mergeCell ref="I14:J14"/>
    <mergeCell ref="C15:D15"/>
    <mergeCell ref="E15:F15"/>
    <mergeCell ref="G15:H15"/>
    <mergeCell ref="I15:J15"/>
    <mergeCell ref="C12:D12"/>
    <mergeCell ref="E12:F12"/>
    <mergeCell ref="G12:H12"/>
    <mergeCell ref="I12:J12"/>
    <mergeCell ref="C13:D13"/>
    <mergeCell ref="E13:F13"/>
    <mergeCell ref="G13:H13"/>
    <mergeCell ref="I13:J13"/>
    <mergeCell ref="C11:D11"/>
    <mergeCell ref="E11:F11"/>
    <mergeCell ref="G11:H11"/>
    <mergeCell ref="I11:J11"/>
    <mergeCell ref="I6:J6"/>
    <mergeCell ref="E9:F9"/>
    <mergeCell ref="G9:H9"/>
    <mergeCell ref="I9:J9"/>
    <mergeCell ref="C10:D10"/>
    <mergeCell ref="E10:F10"/>
    <mergeCell ref="G10:H10"/>
    <mergeCell ref="I10:J10"/>
    <mergeCell ref="C7:D7"/>
    <mergeCell ref="E7:F7"/>
    <mergeCell ref="G7:H7"/>
    <mergeCell ref="C8:D8"/>
    <mergeCell ref="E8:F8"/>
    <mergeCell ref="G8:H8"/>
    <mergeCell ref="A23:B23"/>
    <mergeCell ref="I1:J1"/>
    <mergeCell ref="I2:J2"/>
    <mergeCell ref="I3:J3"/>
    <mergeCell ref="I4:J4"/>
    <mergeCell ref="C5:D5"/>
    <mergeCell ref="E5:F5"/>
    <mergeCell ref="G5:H5"/>
    <mergeCell ref="I5:J5"/>
    <mergeCell ref="C6:D6"/>
    <mergeCell ref="A17:B17"/>
    <mergeCell ref="A18:B18"/>
    <mergeCell ref="A19:B19"/>
    <mergeCell ref="A20:B20"/>
    <mergeCell ref="A21:B21"/>
    <mergeCell ref="A22:B22"/>
    <mergeCell ref="A11:B11"/>
    <mergeCell ref="A12:B12"/>
    <mergeCell ref="A13:B13"/>
    <mergeCell ref="A14:B14"/>
    <mergeCell ref="A15:B15"/>
    <mergeCell ref="A16:B16"/>
    <mergeCell ref="G4:H4"/>
    <mergeCell ref="A5:B5"/>
    <mergeCell ref="A6:B6"/>
    <mergeCell ref="A9:B9"/>
    <mergeCell ref="A10:B10"/>
    <mergeCell ref="E6:F6"/>
    <mergeCell ref="G6:H6"/>
    <mergeCell ref="C9:D9"/>
    <mergeCell ref="G1:H1"/>
    <mergeCell ref="C2:D2"/>
    <mergeCell ref="E2:F2"/>
    <mergeCell ref="G2:H2"/>
    <mergeCell ref="C3:D3"/>
    <mergeCell ref="E3:F3"/>
    <mergeCell ref="G3:H3"/>
    <mergeCell ref="A1:B1"/>
    <mergeCell ref="A2:B2"/>
    <mergeCell ref="A3:B3"/>
    <mergeCell ref="A4:B4"/>
    <mergeCell ref="C1:D1"/>
    <mergeCell ref="E1:F1"/>
    <mergeCell ref="C4:D4"/>
    <mergeCell ref="E4:F4"/>
  </mergeCell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ステージ</vt:lpstr>
      <vt:lpstr>エリア内容</vt:lpstr>
      <vt:lpstr>シナリオルート</vt:lpstr>
      <vt:lpstr>タスク(イラスト)</vt:lpstr>
      <vt:lpstr>戦闘仕様</vt:lpstr>
      <vt:lpstr>タスク(実装)</vt:lpstr>
      <vt:lpstr>選択肢</vt:lpstr>
      <vt:lpstr>ステージ設計データ</vt:lpstr>
      <vt:lpstr>ノベルいるやつ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rain veast</cp:lastModifiedBy>
  <dcterms:modified xsi:type="dcterms:W3CDTF">2026-09-08T20:38:32Z</dcterms:modified>
</cp:coreProperties>
</file>