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<sst xmlns="http://schemas.openxmlformats.org/spreadsheetml/2006/main" count="21" uniqueCount="15">
  <si>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metric</t>
  </si>
  <si>
    <t xml:space="preserve">jitter</t>
  </si>
  <si>
    <t xml:space="preserve">Kruskal Wallis</t>
  </si>
  <si>
    <t xml:space="preserve">Kruskal Wallis effect</t>
  </si>
  <si>
    <t xml:space="preserve">Kruskal Wallis p</t>
  </si>
  <si>
    <t xml:space="preserve">TWO Wilcoxon</t>
  </si>
  <si>
    <t xml:space="preserve">TWO Wilcoxon z</t>
  </si>
  <si>
    <t xml:space="preserve">TWO Wilcoxon p</t>
  </si>
  <si>
    <t xml:space="preserve">TWO Cohen d</t>
  </si>
  <si>
    <t xml:space="preserve">rsync_1</t>
  </si>
  <si>
    <t xml:space="preserve">rsync_2</t>
  </si>
  <si>
    <t xml:space="preserve">rsync_3</t>
  </si>
  <si>
    <t xml:space="preserve">rsync_4</t>
  </si>
  <si>
    <t xml:space="preserve">rsync_5</t>
  </si>
  <si>
    <t xml:space="preserve">rsync_6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</si>
</sst>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:F11"/>
    </sheetView>
  </sheetViews>
  <sheetFormatPr defaultColWidth="8.6796875" defaultRowHeight="15" zeroHeight="false" outlineLevelRow="0" outlineLevelCol="0"/>
  <cols>
    <col collapsed="false" customWidth="true" hidden="false" outlineLevel="0" max="5" min="5" style="0" width="20.03"/>
    <col collapsed="false" customWidth="true" hidden="false" outlineLevel="0" max="6" min="6" style="0" width="19.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n">
        <v>0</v>
      </c>
      <c r="B2" s="0" t="s">
        <v>9</v>
      </c>
      <c r="C2" s="2" t="b">
        <f aca="false">FALSE()</f>
        <v>0</v>
      </c>
      <c r="D2" s="0" t="n">
        <v>64.8214</v>
      </c>
      <c r="E2" s="0" t="n">
        <v>0.1229</v>
      </c>
      <c r="F2" s="0" t="n">
        <v>0</v>
      </c>
      <c r="G2" s="0" t="n">
        <v>814.5</v>
      </c>
      <c r="H2" s="0" t="n">
        <v>814.5</v>
      </c>
      <c r="I2" s="0" t="n">
        <v>0</v>
      </c>
      <c r="J2" s="0" t="n">
        <v>1.0158</v>
      </c>
    </row>
    <row r="3" customFormat="false" ht="15" hidden="false" customHeight="false" outlineLevel="0" collapsed="false">
      <c r="A3" s="1" t="n">
        <v>1</v>
      </c>
      <c r="B3" s="0" t="s">
        <v>9</v>
      </c>
      <c r="C3" s="2" t="b">
        <f aca="false">TRUE()</f>
        <v>1</v>
      </c>
      <c r="D3" s="0" t="n">
        <v>1.5896</v>
      </c>
      <c r="E3" s="0" t="n">
        <v>-0.0049</v>
      </c>
      <c r="F3" s="0" t="n">
        <v>0.8107</v>
      </c>
      <c r="G3" s="0" t="n">
        <v>2025</v>
      </c>
      <c r="H3" s="0" t="n">
        <v>2025</v>
      </c>
      <c r="I3" s="0" t="n">
        <v>0.0856</v>
      </c>
      <c r="J3" s="0" t="n">
        <v>0.2715</v>
      </c>
    </row>
    <row r="4" customFormat="false" ht="15" hidden="false" customHeight="false" outlineLevel="0" collapsed="false">
      <c r="A4" s="1" t="n">
        <v>2</v>
      </c>
      <c r="B4" s="0" t="s">
        <v>10</v>
      </c>
      <c r="C4" s="2" t="b">
        <f aca="false">FALSE()</f>
        <v>0</v>
      </c>
      <c r="D4" s="0" t="n">
        <v>144.5679</v>
      </c>
      <c r="E4" s="0" t="n">
        <v>0.284</v>
      </c>
      <c r="F4" s="0" t="n">
        <v>0</v>
      </c>
      <c r="G4" s="0" t="n">
        <v>261</v>
      </c>
      <c r="H4" s="0" t="n">
        <v>261</v>
      </c>
      <c r="I4" s="0" t="n">
        <v>0</v>
      </c>
      <c r="J4" s="0" t="n">
        <v>1.6467</v>
      </c>
    </row>
    <row r="5" customFormat="false" ht="15" hidden="false" customHeight="false" outlineLevel="0" collapsed="false">
      <c r="A5" s="1" t="n">
        <v>3</v>
      </c>
      <c r="B5" s="0" t="s">
        <v>10</v>
      </c>
      <c r="C5" s="2" t="b">
        <f aca="false">TRUE()</f>
        <v>1</v>
      </c>
      <c r="D5" s="0" t="n">
        <v>7.2089</v>
      </c>
      <c r="E5" s="0" t="n">
        <v>0.0065</v>
      </c>
      <c r="F5" s="0" t="n">
        <v>0.1253</v>
      </c>
      <c r="G5" s="0" t="n">
        <v>2344.5</v>
      </c>
      <c r="H5" s="0" t="n">
        <v>2344.5</v>
      </c>
      <c r="I5" s="0" t="n">
        <v>0.5348</v>
      </c>
      <c r="J5" s="0" t="n">
        <v>0.0822</v>
      </c>
    </row>
    <row r="6" customFormat="false" ht="15" hidden="false" customHeight="false" outlineLevel="0" collapsed="false">
      <c r="A6" s="1" t="n">
        <v>4</v>
      </c>
      <c r="B6" s="0" t="s">
        <v>11</v>
      </c>
      <c r="C6" s="2" t="b">
        <f aca="false">FALSE()</f>
        <v>0</v>
      </c>
      <c r="D6" s="0" t="n">
        <v>162.3154</v>
      </c>
      <c r="E6" s="0" t="n">
        <v>0.3198</v>
      </c>
      <c r="F6" s="0" t="n">
        <v>0</v>
      </c>
      <c r="G6" s="0" t="n">
        <v>211.5</v>
      </c>
      <c r="H6" s="0" t="n">
        <v>211.5</v>
      </c>
      <c r="I6" s="0" t="n">
        <v>0</v>
      </c>
      <c r="J6" s="0" t="n">
        <v>1.8627</v>
      </c>
    </row>
    <row r="7" customFormat="false" ht="15" hidden="false" customHeight="false" outlineLevel="0" collapsed="false">
      <c r="A7" s="1" t="n">
        <v>5</v>
      </c>
      <c r="B7" s="0" t="s">
        <v>11</v>
      </c>
      <c r="C7" s="2" t="b">
        <f aca="false">TRUE()</f>
        <v>1</v>
      </c>
      <c r="D7" s="0" t="n">
        <v>2.4268</v>
      </c>
      <c r="E7" s="0" t="n">
        <v>-0.0032</v>
      </c>
      <c r="F7" s="0" t="n">
        <v>0.6578</v>
      </c>
      <c r="G7" s="0" t="n">
        <v>2487</v>
      </c>
      <c r="H7" s="0" t="n">
        <v>2487</v>
      </c>
      <c r="I7" s="0" t="n">
        <v>0.896</v>
      </c>
      <c r="J7" s="0" t="n">
        <v>-0.024</v>
      </c>
    </row>
    <row r="8" customFormat="false" ht="15" hidden="false" customHeight="false" outlineLevel="0" collapsed="false">
      <c r="A8" s="1" t="n">
        <v>6</v>
      </c>
      <c r="B8" s="0" t="s">
        <v>12</v>
      </c>
      <c r="C8" s="2" t="b">
        <f aca="false">FALSE()</f>
        <v>0</v>
      </c>
      <c r="D8" s="0" t="n">
        <v>189.9017</v>
      </c>
      <c r="E8" s="0" t="n">
        <v>0.3756</v>
      </c>
      <c r="F8" s="0" t="n">
        <v>0</v>
      </c>
      <c r="G8" s="0" t="n">
        <v>133</v>
      </c>
      <c r="H8" s="0" t="n">
        <v>133</v>
      </c>
      <c r="I8" s="0" t="n">
        <v>0</v>
      </c>
      <c r="J8" s="0" t="n">
        <v>2.2482</v>
      </c>
    </row>
    <row r="9" customFormat="false" ht="15" hidden="false" customHeight="false" outlineLevel="0" collapsed="false">
      <c r="A9" s="1" t="n">
        <v>7</v>
      </c>
      <c r="B9" s="0" t="s">
        <v>12</v>
      </c>
      <c r="C9" s="2" t="b">
        <f aca="false">TRUE()</f>
        <v>1</v>
      </c>
      <c r="D9" s="0" t="n">
        <v>5.9811</v>
      </c>
      <c r="E9" s="0" t="n">
        <v>0.004</v>
      </c>
      <c r="F9" s="0" t="n">
        <v>0.2006</v>
      </c>
      <c r="G9" s="0" t="n">
        <v>1977.5</v>
      </c>
      <c r="H9" s="0" t="n">
        <v>1977.5</v>
      </c>
      <c r="I9" s="0" t="n">
        <v>0.0598</v>
      </c>
      <c r="J9" s="0" t="n">
        <v>0.262</v>
      </c>
    </row>
    <row r="10" customFormat="false" ht="15" hidden="false" customHeight="false" outlineLevel="0" collapsed="false">
      <c r="A10" s="1" t="n">
        <v>8</v>
      </c>
      <c r="B10" s="0" t="s">
        <v>13</v>
      </c>
      <c r="C10" s="2" t="b">
        <f aca="false">FALSE()</f>
        <v>0</v>
      </c>
      <c r="D10" s="0" t="n">
        <v>193.3817</v>
      </c>
      <c r="E10" s="0" t="n">
        <v>0.3826</v>
      </c>
      <c r="F10" s="0" t="n">
        <v>0</v>
      </c>
      <c r="G10" s="0" t="n">
        <v>116</v>
      </c>
      <c r="H10" s="0" t="n">
        <v>116</v>
      </c>
      <c r="I10" s="0" t="n">
        <v>0</v>
      </c>
      <c r="J10" s="0" t="n">
        <v>2.2819</v>
      </c>
    </row>
    <row r="11" customFormat="false" ht="15" hidden="false" customHeight="false" outlineLevel="0" collapsed="false">
      <c r="A11" s="1" t="n">
        <v>9</v>
      </c>
      <c r="B11" s="0" t="s">
        <v>13</v>
      </c>
      <c r="C11" s="2" t="b">
        <f aca="false">TRUE()</f>
        <v>1</v>
      </c>
      <c r="D11" s="0" t="n">
        <v>7.4258</v>
      </c>
      <c r="E11" s="0" t="n">
        <v>0.0069</v>
      </c>
      <c r="F11" s="0" t="n">
        <v>0.115</v>
      </c>
      <c r="G11" s="0" t="n">
        <v>1821.5</v>
      </c>
      <c r="H11" s="0" t="n">
        <v>1821.5</v>
      </c>
      <c r="I11" s="0" t="n">
        <v>0.0226</v>
      </c>
      <c r="J11" s="0" t="n">
        <v>0.3235</v>
      </c>
    </row>
    <row r="12" customFormat="false" ht="15" hidden="false" customHeight="false" outlineLevel="0" collapsed="false">
      <c r="A12" s="1" t="n">
        <v>10</v>
      </c>
      <c r="B12" s="0" t="s">
        <v>14</v>
      </c>
      <c r="C12" s="2" t="b">
        <f aca="false">FALSE()</f>
        <v>0</v>
      </c>
      <c r="D12" s="0" t="n">
        <v>209.7233</v>
      </c>
      <c r="E12" s="0" t="n">
        <v>0.4156</v>
      </c>
      <c r="F12" s="0" t="n">
        <v>0</v>
      </c>
      <c r="G12" s="0" t="n">
        <v>88</v>
      </c>
      <c r="H12" s="0" t="n">
        <v>88</v>
      </c>
      <c r="I12" s="0" t="n">
        <v>0</v>
      </c>
      <c r="J12" s="0" t="n">
        <v>2.4389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2" t="b">
        <f aca="false">TRUE()</f>
        <v>1</v>
      </c>
      <c r="D13" s="0" t="n">
        <v>2.8333</v>
      </c>
      <c r="E13" s="0" t="n">
        <v>-0.0024</v>
      </c>
      <c r="F13" s="0" t="n">
        <v>0.5861</v>
      </c>
      <c r="G13" s="0" t="n">
        <v>2143.5</v>
      </c>
      <c r="H13" s="0" t="n">
        <v>2143.5</v>
      </c>
      <c r="I13" s="0" t="n">
        <v>0.2472</v>
      </c>
      <c r="J13" s="0" t="n">
        <v>0.1985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2023-11-16T13:12:49Z</dcterms:created>
  <dc:creator>openpyxl</dc:creator>
  <dc:description/>
  <dc:language>en-US</dc:language>
  <cp:lastModifiedBy/>
  <dcterms:modified xsi:type="dcterms:W3CDTF">2023-11-16T15:29:23Z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