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My Documents\Projects\EMA\Test Script\New Test Script\"/>
    </mc:Choice>
  </mc:AlternateContent>
  <bookViews>
    <workbookView xWindow="0" yWindow="0" windowWidth="14370" windowHeight="12510" tabRatio="732" activeTab="5"/>
  </bookViews>
  <sheets>
    <sheet name="Login" sheetId="12" r:id="rId1"/>
    <sheet name="Excel Survey Template" sheetId="9" r:id="rId2"/>
    <sheet name="Excel Survey Actual" sheetId="14" r:id="rId3"/>
    <sheet name="User Maintenance" sheetId="8" r:id="rId4"/>
    <sheet name="Industry Selection" sheetId="7" r:id="rId5"/>
    <sheet name="Archive" sheetId="6" r:id="rId6"/>
    <sheet name="Registration Approval" sheetId="4" r:id="rId7"/>
    <sheet name="Actual Survey" sheetId="11" r:id="rId8"/>
    <sheet name="Participant's Dashboard" sheetId="13" r:id="rId9"/>
    <sheet name="Sheet1" sheetId="5" state="hidden" r:id="rId10"/>
  </sheets>
  <definedNames>
    <definedName name="defectstat">#REF!</definedName>
    <definedName name="Priority">#REF!</definedName>
    <definedName name="Severity">#REF!</definedName>
    <definedName name="Status">#REF!</definedName>
    <definedName name="Z_1B940642_8067_48DB_AD58_E97748817285_.wvu.Rows" localSheetId="7" hidden="1">'Actual Survey'!$1:$10</definedName>
    <definedName name="Z_1B940642_8067_48DB_AD58_E97748817285_.wvu.Rows" localSheetId="5" hidden="1">Archive!$1:$10</definedName>
    <definedName name="Z_1B940642_8067_48DB_AD58_E97748817285_.wvu.Rows" localSheetId="1" hidden="1">'Excel Survey Template'!$1:$10</definedName>
    <definedName name="Z_1B940642_8067_48DB_AD58_E97748817285_.wvu.Rows" localSheetId="4" hidden="1">'Industry Selection'!$1:$10</definedName>
    <definedName name="Z_1B940642_8067_48DB_AD58_E97748817285_.wvu.Rows" localSheetId="0" hidden="1">Login!$1:$10</definedName>
    <definedName name="Z_1B940642_8067_48DB_AD58_E97748817285_.wvu.Rows" localSheetId="6" hidden="1">'Registration Approval'!$1:$10</definedName>
    <definedName name="Z_1B940642_8067_48DB_AD58_E97748817285_.wvu.Rows" localSheetId="3" hidden="1">'User Maintenance'!$1:$10</definedName>
    <definedName name="Z_21FD3ADF_CF15_41FE_81DA_CC3EABE4A6BE_.wvu.Rows" localSheetId="7" hidden="1">'Actual Survey'!$1:$10</definedName>
    <definedName name="Z_21FD3ADF_CF15_41FE_81DA_CC3EABE4A6BE_.wvu.Rows" localSheetId="5" hidden="1">Archive!$1:$10</definedName>
    <definedName name="Z_21FD3ADF_CF15_41FE_81DA_CC3EABE4A6BE_.wvu.Rows" localSheetId="1" hidden="1">'Excel Survey Template'!$1:$10</definedName>
    <definedName name="Z_21FD3ADF_CF15_41FE_81DA_CC3EABE4A6BE_.wvu.Rows" localSheetId="4" hidden="1">'Industry Selection'!$1:$10</definedName>
    <definedName name="Z_21FD3ADF_CF15_41FE_81DA_CC3EABE4A6BE_.wvu.Rows" localSheetId="0" hidden="1">Login!$1:$10</definedName>
    <definedName name="Z_21FD3ADF_CF15_41FE_81DA_CC3EABE4A6BE_.wvu.Rows" localSheetId="6" hidden="1">'Registration Approval'!$1:$10</definedName>
    <definedName name="Z_21FD3ADF_CF15_41FE_81DA_CC3EABE4A6BE_.wvu.Rows" localSheetId="3" hidden="1">'User Maintenance'!$1:$10</definedName>
    <definedName name="Z_97A63141_563E_4907_9AA9_1297B65F5F08_.wvu.Rows" localSheetId="7" hidden="1">'Actual Survey'!$1:$10</definedName>
    <definedName name="Z_97A63141_563E_4907_9AA9_1297B65F5F08_.wvu.Rows" localSheetId="5" hidden="1">Archive!$1:$10</definedName>
    <definedName name="Z_97A63141_563E_4907_9AA9_1297B65F5F08_.wvu.Rows" localSheetId="1" hidden="1">'Excel Survey Template'!$1:$10</definedName>
    <definedName name="Z_97A63141_563E_4907_9AA9_1297B65F5F08_.wvu.Rows" localSheetId="4" hidden="1">'Industry Selection'!$1:$10</definedName>
    <definedName name="Z_97A63141_563E_4907_9AA9_1297B65F5F08_.wvu.Rows" localSheetId="0" hidden="1">Login!$1:$10</definedName>
    <definedName name="Z_97A63141_563E_4907_9AA9_1297B65F5F08_.wvu.Rows" localSheetId="6" hidden="1">'Registration Approval'!$1:$10</definedName>
    <definedName name="Z_97A63141_563E_4907_9AA9_1297B65F5F08_.wvu.Rows" localSheetId="3" hidden="1">'User Maintenance'!$1:$10</definedName>
  </definedNames>
  <calcPr calcId="152511" iterateDelta="1E-4"/>
  <customWorkbookViews>
    <customWorkbookView name="user - Personal View" guid="{1B940642-8067-48DB-AD58-E97748817285}" mergeInterval="0" personalView="1" maximized="1" xWindow="-8" yWindow="-8" windowWidth="1936" windowHeight="1056" activeSheetId="4"/>
    <customWorkbookView name="leah.gervacio - Personal View" guid="{21FD3ADF-CF15-41FE-81DA-CC3EABE4A6BE}" mergeInterval="0" personalView="1" maximized="1" xWindow="1" yWindow="1" windowWidth="1920" windowHeight="889" activeSheetId="4"/>
    <customWorkbookView name="Amdatex - Personal View" guid="{97A63141-563E-4907-9AA9-1297B65F5F08}" mergeInterval="0" personalView="1" maximized="1" xWindow="1" yWindow="1" windowWidth="746" windowHeight="536" activeSheetId="4"/>
    <customWorkbookView name="syra - Personal View" guid="{7B312AD5-B5D9-44D5-AA2D-025578EF4B43}" mergeInterval="0" personalView="1" maximized="1" windowWidth="1880" windowHeight="952" activeSheetId="4"/>
  </customWorkbookViews>
  <pivotCaches>
    <pivotCache cacheId="0" r:id="rId11"/>
  </pivotCaches>
</workbook>
</file>

<file path=xl/calcChain.xml><?xml version="1.0" encoding="utf-8"?>
<calcChain xmlns="http://schemas.openxmlformats.org/spreadsheetml/2006/main">
  <c r="B7" i="14" l="1"/>
  <c r="B6" i="14"/>
  <c r="K16" i="5" l="1"/>
  <c r="K17" i="5"/>
  <c r="K18" i="5"/>
  <c r="K19" i="5"/>
  <c r="K20" i="5"/>
  <c r="K21" i="5"/>
  <c r="K22" i="5"/>
  <c r="K23" i="5"/>
  <c r="A358" i="5" l="1"/>
  <c r="B358" i="5"/>
  <c r="C358" i="5"/>
  <c r="D358" i="5"/>
  <c r="E358" i="5"/>
  <c r="A359" i="5"/>
  <c r="B359" i="5"/>
  <c r="C359" i="5"/>
  <c r="D359" i="5"/>
  <c r="E359" i="5"/>
  <c r="A360" i="5"/>
  <c r="B360" i="5"/>
  <c r="C360" i="5"/>
  <c r="D360" i="5"/>
  <c r="E360" i="5"/>
  <c r="A361" i="5"/>
  <c r="B361" i="5"/>
  <c r="C361" i="5"/>
  <c r="D361" i="5"/>
  <c r="E361" i="5"/>
  <c r="A362" i="5"/>
  <c r="B362" i="5"/>
  <c r="C362" i="5"/>
  <c r="D362" i="5"/>
  <c r="E362"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A45" i="5"/>
  <c r="B45" i="5"/>
  <c r="C45" i="5"/>
  <c r="D45" i="5"/>
  <c r="E45" i="5"/>
  <c r="A46" i="5"/>
  <c r="B46" i="5"/>
  <c r="C46" i="5"/>
  <c r="D46" i="5"/>
  <c r="E46" i="5"/>
  <c r="A47" i="5"/>
  <c r="B47" i="5"/>
  <c r="C47" i="5"/>
  <c r="D47" i="5"/>
  <c r="E47" i="5"/>
  <c r="A48" i="5"/>
  <c r="B48" i="5"/>
  <c r="C48" i="5"/>
  <c r="D48" i="5"/>
  <c r="E48" i="5"/>
  <c r="A49" i="5"/>
  <c r="B49" i="5"/>
  <c r="C49" i="5"/>
  <c r="D49" i="5"/>
  <c r="E49" i="5"/>
  <c r="A50" i="5"/>
  <c r="B50" i="5"/>
  <c r="C50" i="5"/>
  <c r="D50" i="5"/>
  <c r="E50" i="5"/>
  <c r="A51" i="5"/>
  <c r="B51" i="5"/>
  <c r="C51" i="5"/>
  <c r="D51" i="5"/>
  <c r="E51" i="5"/>
  <c r="A52" i="5"/>
  <c r="B52" i="5"/>
  <c r="C52" i="5"/>
  <c r="D52" i="5"/>
  <c r="E52" i="5"/>
  <c r="A53" i="5"/>
  <c r="B53" i="5"/>
  <c r="C53" i="5"/>
  <c r="D53" i="5"/>
  <c r="E53" i="5"/>
  <c r="A54" i="5"/>
  <c r="B54" i="5"/>
  <c r="C54" i="5"/>
  <c r="D54" i="5"/>
  <c r="E54" i="5"/>
  <c r="A55" i="5"/>
  <c r="B55" i="5"/>
  <c r="C55" i="5"/>
  <c r="D55" i="5"/>
  <c r="E55" i="5"/>
  <c r="A56" i="5"/>
  <c r="B56" i="5"/>
  <c r="C56" i="5"/>
  <c r="D56" i="5"/>
  <c r="E56" i="5"/>
  <c r="A57" i="5"/>
  <c r="B57" i="5"/>
  <c r="C57" i="5"/>
  <c r="D57" i="5"/>
  <c r="E57" i="5"/>
  <c r="A58" i="5"/>
  <c r="B58" i="5"/>
  <c r="C58" i="5"/>
  <c r="D58" i="5"/>
  <c r="E58" i="5"/>
  <c r="A59" i="5"/>
  <c r="B59" i="5"/>
  <c r="C59" i="5"/>
  <c r="D59" i="5"/>
  <c r="E59" i="5"/>
  <c r="A60" i="5"/>
  <c r="B60" i="5"/>
  <c r="C60" i="5"/>
  <c r="D60" i="5"/>
  <c r="E60" i="5"/>
  <c r="A61" i="5"/>
  <c r="B61" i="5"/>
  <c r="C61" i="5"/>
  <c r="D61" i="5"/>
  <c r="E61" i="5"/>
  <c r="A62" i="5"/>
  <c r="B62" i="5"/>
  <c r="C62" i="5"/>
  <c r="D62" i="5"/>
  <c r="E62" i="5"/>
  <c r="A63" i="5"/>
  <c r="B63" i="5"/>
  <c r="C63" i="5"/>
  <c r="D63" i="5"/>
  <c r="E63" i="5"/>
  <c r="A64" i="5"/>
  <c r="B64" i="5"/>
  <c r="C64" i="5"/>
  <c r="D64" i="5"/>
  <c r="E64" i="5"/>
  <c r="A65" i="5"/>
  <c r="B65" i="5"/>
  <c r="C65" i="5"/>
  <c r="D65" i="5"/>
  <c r="E65" i="5"/>
  <c r="A66" i="5"/>
  <c r="B66" i="5"/>
  <c r="C66" i="5"/>
  <c r="D66" i="5"/>
  <c r="E66" i="5"/>
  <c r="A67" i="5"/>
  <c r="B67" i="5"/>
  <c r="C67" i="5"/>
  <c r="D67" i="5"/>
  <c r="E67" i="5"/>
  <c r="A68" i="5"/>
  <c r="B68" i="5"/>
  <c r="C68" i="5"/>
  <c r="D68" i="5"/>
  <c r="E68" i="5"/>
  <c r="A69" i="5"/>
  <c r="B69" i="5"/>
  <c r="C69" i="5"/>
  <c r="D69" i="5"/>
  <c r="E69" i="5"/>
  <c r="A70" i="5"/>
  <c r="B70" i="5"/>
  <c r="C70" i="5"/>
  <c r="D70" i="5"/>
  <c r="E70" i="5"/>
  <c r="A71" i="5"/>
  <c r="B71" i="5"/>
  <c r="C71" i="5"/>
  <c r="D71" i="5"/>
  <c r="E71" i="5"/>
  <c r="A72" i="5"/>
  <c r="B72" i="5"/>
  <c r="C72" i="5"/>
  <c r="D72" i="5"/>
  <c r="E72" i="5"/>
  <c r="A73" i="5"/>
  <c r="B73" i="5"/>
  <c r="C73" i="5"/>
  <c r="D73" i="5"/>
  <c r="E73" i="5"/>
  <c r="A74" i="5"/>
  <c r="B74" i="5"/>
  <c r="C74" i="5"/>
  <c r="D74" i="5"/>
  <c r="E74" i="5"/>
  <c r="A75" i="5"/>
  <c r="B75" i="5"/>
  <c r="C75" i="5"/>
  <c r="D75" i="5"/>
  <c r="E75" i="5"/>
  <c r="A76" i="5"/>
  <c r="B76" i="5"/>
  <c r="C76" i="5"/>
  <c r="D76" i="5"/>
  <c r="E76" i="5"/>
  <c r="A77" i="5"/>
  <c r="B77" i="5"/>
  <c r="C77" i="5"/>
  <c r="D77" i="5"/>
  <c r="E77" i="5"/>
  <c r="A78" i="5"/>
  <c r="B78" i="5"/>
  <c r="C78" i="5"/>
  <c r="D78" i="5"/>
  <c r="E78" i="5"/>
  <c r="A79" i="5"/>
  <c r="B79" i="5"/>
  <c r="C79" i="5"/>
  <c r="D79" i="5"/>
  <c r="E79" i="5"/>
  <c r="A80" i="5"/>
  <c r="B80" i="5"/>
  <c r="C80" i="5"/>
  <c r="D80" i="5"/>
  <c r="E80" i="5"/>
  <c r="A81" i="5"/>
  <c r="B81" i="5"/>
  <c r="C81" i="5"/>
  <c r="D81" i="5"/>
  <c r="E81" i="5"/>
  <c r="A82" i="5"/>
  <c r="B82" i="5"/>
  <c r="C82" i="5"/>
  <c r="D82" i="5"/>
  <c r="E82" i="5"/>
  <c r="A83" i="5"/>
  <c r="B83" i="5"/>
  <c r="C83" i="5"/>
  <c r="D83" i="5"/>
  <c r="E83" i="5"/>
  <c r="A84" i="5"/>
  <c r="B84" i="5"/>
  <c r="C84" i="5"/>
  <c r="D84" i="5"/>
  <c r="E84" i="5"/>
  <c r="A85" i="5"/>
  <c r="B85" i="5"/>
  <c r="C85" i="5"/>
  <c r="D85" i="5"/>
  <c r="E85" i="5"/>
  <c r="A86" i="5"/>
  <c r="B86" i="5"/>
  <c r="C86" i="5"/>
  <c r="D86" i="5"/>
  <c r="E86" i="5"/>
  <c r="A87" i="5"/>
  <c r="B87" i="5"/>
  <c r="C87" i="5"/>
  <c r="D87" i="5"/>
  <c r="E87" i="5"/>
  <c r="A88" i="5"/>
  <c r="B88" i="5"/>
  <c r="C88" i="5"/>
  <c r="D88" i="5"/>
  <c r="E88" i="5"/>
  <c r="A89" i="5"/>
  <c r="B89" i="5"/>
  <c r="C89" i="5"/>
  <c r="D89" i="5"/>
  <c r="E89" i="5"/>
  <c r="A90" i="5"/>
  <c r="B90" i="5"/>
  <c r="C90" i="5"/>
  <c r="D90" i="5"/>
  <c r="E90" i="5"/>
  <c r="A91" i="5"/>
  <c r="B91" i="5"/>
  <c r="C91" i="5"/>
  <c r="D91" i="5"/>
  <c r="E91" i="5"/>
  <c r="A92" i="5"/>
  <c r="B92" i="5"/>
  <c r="C92" i="5"/>
  <c r="D92" i="5"/>
  <c r="E92" i="5"/>
  <c r="A93" i="5"/>
  <c r="B93" i="5"/>
  <c r="C93" i="5"/>
  <c r="D93" i="5"/>
  <c r="E93" i="5"/>
  <c r="A94" i="5"/>
  <c r="B94" i="5"/>
  <c r="C94" i="5"/>
  <c r="D94" i="5"/>
  <c r="E94" i="5"/>
  <c r="A95" i="5"/>
  <c r="B95" i="5"/>
  <c r="C95" i="5"/>
  <c r="D95" i="5"/>
  <c r="E95" i="5"/>
  <c r="A96" i="5"/>
  <c r="B96" i="5"/>
  <c r="C96" i="5"/>
  <c r="D96" i="5"/>
  <c r="E96" i="5"/>
  <c r="A97" i="5"/>
  <c r="B97" i="5"/>
  <c r="C97" i="5"/>
  <c r="D97" i="5"/>
  <c r="E97" i="5"/>
  <c r="A98" i="5"/>
  <c r="B98" i="5"/>
  <c r="C98" i="5"/>
  <c r="D98" i="5"/>
  <c r="E98" i="5"/>
  <c r="A99" i="5"/>
  <c r="B99" i="5"/>
  <c r="C99" i="5"/>
  <c r="D99" i="5"/>
  <c r="E99" i="5"/>
  <c r="A100" i="5"/>
  <c r="B100" i="5"/>
  <c r="C100" i="5"/>
  <c r="D100" i="5"/>
  <c r="E100" i="5"/>
  <c r="A101" i="5"/>
  <c r="B101" i="5"/>
  <c r="C101" i="5"/>
  <c r="D101" i="5"/>
  <c r="E101" i="5"/>
  <c r="A102" i="5"/>
  <c r="B102" i="5"/>
  <c r="C102" i="5"/>
  <c r="D102" i="5"/>
  <c r="E102" i="5"/>
  <c r="A103" i="5"/>
  <c r="B103" i="5"/>
  <c r="C103" i="5"/>
  <c r="D103" i="5"/>
  <c r="E103" i="5"/>
  <c r="A104" i="5"/>
  <c r="B104" i="5"/>
  <c r="C104" i="5"/>
  <c r="D104" i="5"/>
  <c r="E104" i="5"/>
  <c r="A105" i="5"/>
  <c r="B105" i="5"/>
  <c r="C105" i="5"/>
  <c r="D105" i="5"/>
  <c r="E105" i="5"/>
  <c r="A106" i="5"/>
  <c r="B106" i="5"/>
  <c r="C106" i="5"/>
  <c r="D106" i="5"/>
  <c r="E106" i="5"/>
  <c r="A107" i="5"/>
  <c r="B107" i="5"/>
  <c r="C107" i="5"/>
  <c r="D107" i="5"/>
  <c r="E107" i="5"/>
  <c r="A108" i="5"/>
  <c r="B108" i="5"/>
  <c r="C108" i="5"/>
  <c r="D108" i="5"/>
  <c r="E108" i="5"/>
  <c r="A109" i="5"/>
  <c r="B109" i="5"/>
  <c r="C109" i="5"/>
  <c r="D109" i="5"/>
  <c r="E109" i="5"/>
  <c r="A110" i="5"/>
  <c r="B110" i="5"/>
  <c r="C110" i="5"/>
  <c r="D110" i="5"/>
  <c r="E110" i="5"/>
  <c r="A111" i="5"/>
  <c r="B111" i="5"/>
  <c r="C111" i="5"/>
  <c r="D111" i="5"/>
  <c r="E111" i="5"/>
  <c r="A112" i="5"/>
  <c r="B112" i="5"/>
  <c r="C112" i="5"/>
  <c r="D112" i="5"/>
  <c r="E112" i="5"/>
  <c r="A113" i="5"/>
  <c r="B113" i="5"/>
  <c r="C113" i="5"/>
  <c r="D113" i="5"/>
  <c r="E113" i="5"/>
  <c r="A114" i="5"/>
  <c r="B114" i="5"/>
  <c r="C114" i="5"/>
  <c r="D114" i="5"/>
  <c r="E114" i="5"/>
  <c r="A115" i="5"/>
  <c r="B115" i="5"/>
  <c r="C115" i="5"/>
  <c r="D115" i="5"/>
  <c r="E115" i="5"/>
  <c r="A116" i="5"/>
  <c r="B116" i="5"/>
  <c r="C116" i="5"/>
  <c r="D116" i="5"/>
  <c r="E116" i="5"/>
  <c r="A117" i="5"/>
  <c r="B117" i="5"/>
  <c r="C117" i="5"/>
  <c r="D117" i="5"/>
  <c r="E117" i="5"/>
  <c r="A118" i="5"/>
  <c r="B118" i="5"/>
  <c r="C118" i="5"/>
  <c r="D118" i="5"/>
  <c r="E118" i="5"/>
  <c r="A119" i="5"/>
  <c r="B119" i="5"/>
  <c r="C119" i="5"/>
  <c r="D119" i="5"/>
  <c r="E119" i="5"/>
  <c r="A120" i="5"/>
  <c r="B120" i="5"/>
  <c r="C120" i="5"/>
  <c r="D120" i="5"/>
  <c r="E120" i="5"/>
  <c r="A121" i="5"/>
  <c r="B121" i="5"/>
  <c r="C121" i="5"/>
  <c r="D121" i="5"/>
  <c r="E121" i="5"/>
  <c r="A122" i="5"/>
  <c r="B122" i="5"/>
  <c r="C122" i="5"/>
  <c r="D122" i="5"/>
  <c r="E122" i="5"/>
  <c r="A123" i="5"/>
  <c r="B123" i="5"/>
  <c r="C123" i="5"/>
  <c r="D123" i="5"/>
  <c r="E123" i="5"/>
  <c r="A124" i="5"/>
  <c r="B124" i="5"/>
  <c r="C124" i="5"/>
  <c r="D124" i="5"/>
  <c r="E124" i="5"/>
  <c r="A125" i="5"/>
  <c r="B125" i="5"/>
  <c r="C125" i="5"/>
  <c r="D125" i="5"/>
  <c r="E125" i="5"/>
  <c r="A126" i="5"/>
  <c r="B126" i="5"/>
  <c r="C126" i="5"/>
  <c r="D126" i="5"/>
  <c r="E126" i="5"/>
  <c r="A127" i="5"/>
  <c r="B127" i="5"/>
  <c r="C127" i="5"/>
  <c r="D127" i="5"/>
  <c r="E127" i="5"/>
  <c r="A128" i="5"/>
  <c r="B128" i="5"/>
  <c r="C128" i="5"/>
  <c r="D128" i="5"/>
  <c r="E128" i="5"/>
  <c r="A129" i="5"/>
  <c r="B129" i="5"/>
  <c r="C129" i="5"/>
  <c r="D129" i="5"/>
  <c r="E129" i="5"/>
  <c r="A130" i="5"/>
  <c r="B130" i="5"/>
  <c r="C130" i="5"/>
  <c r="D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A167" i="5"/>
  <c r="B167" i="5"/>
  <c r="C167" i="5"/>
  <c r="D167" i="5"/>
  <c r="E167" i="5"/>
  <c r="A168" i="5"/>
  <c r="B168" i="5"/>
  <c r="C168" i="5"/>
  <c r="D168" i="5"/>
  <c r="E168" i="5"/>
  <c r="A169" i="5"/>
  <c r="B169" i="5"/>
  <c r="C169" i="5"/>
  <c r="D169" i="5"/>
  <c r="E169" i="5"/>
  <c r="A170" i="5"/>
  <c r="B170" i="5"/>
  <c r="C170" i="5"/>
  <c r="D170" i="5"/>
  <c r="E170" i="5"/>
  <c r="A171" i="5"/>
  <c r="B171" i="5"/>
  <c r="C171" i="5"/>
  <c r="D171" i="5"/>
  <c r="E171" i="5"/>
  <c r="A172" i="5"/>
  <c r="B172" i="5"/>
  <c r="C172" i="5"/>
  <c r="D172" i="5"/>
  <c r="E172" i="5"/>
  <c r="A173" i="5"/>
  <c r="B173" i="5"/>
  <c r="C173" i="5"/>
  <c r="D173" i="5"/>
  <c r="E173" i="5"/>
  <c r="A174" i="5"/>
  <c r="B174" i="5"/>
  <c r="C174" i="5"/>
  <c r="D174" i="5"/>
  <c r="E174" i="5"/>
  <c r="A175" i="5"/>
  <c r="B175" i="5"/>
  <c r="C175" i="5"/>
  <c r="D175" i="5"/>
  <c r="E175" i="5"/>
  <c r="A176" i="5"/>
  <c r="B176" i="5"/>
  <c r="C176" i="5"/>
  <c r="D176" i="5"/>
  <c r="E176" i="5"/>
  <c r="A177" i="5"/>
  <c r="B177" i="5"/>
  <c r="C177" i="5"/>
  <c r="D177" i="5"/>
  <c r="E177" i="5"/>
  <c r="A178" i="5"/>
  <c r="B178" i="5"/>
  <c r="C178" i="5"/>
  <c r="D178" i="5"/>
  <c r="E178" i="5"/>
  <c r="A179" i="5"/>
  <c r="B179" i="5"/>
  <c r="C179" i="5"/>
  <c r="D179" i="5"/>
  <c r="E179" i="5"/>
  <c r="A180" i="5"/>
  <c r="B180" i="5"/>
  <c r="C180" i="5"/>
  <c r="D180" i="5"/>
  <c r="E180" i="5"/>
  <c r="A181" i="5"/>
  <c r="B181" i="5"/>
  <c r="C181" i="5"/>
  <c r="D181" i="5"/>
  <c r="E181" i="5"/>
  <c r="A182" i="5"/>
  <c r="B182" i="5"/>
  <c r="C182" i="5"/>
  <c r="D182" i="5"/>
  <c r="E182" i="5"/>
  <c r="A183" i="5"/>
  <c r="B183" i="5"/>
  <c r="C183" i="5"/>
  <c r="D183" i="5"/>
  <c r="E183" i="5"/>
  <c r="A184" i="5"/>
  <c r="B184" i="5"/>
  <c r="C184" i="5"/>
  <c r="D184" i="5"/>
  <c r="E184" i="5"/>
  <c r="A185" i="5"/>
  <c r="B185" i="5"/>
  <c r="C185" i="5"/>
  <c r="D185" i="5"/>
  <c r="E185" i="5"/>
  <c r="A186" i="5"/>
  <c r="B186" i="5"/>
  <c r="C186" i="5"/>
  <c r="D186" i="5"/>
  <c r="E186" i="5"/>
  <c r="A187" i="5"/>
  <c r="B187" i="5"/>
  <c r="C187" i="5"/>
  <c r="D187" i="5"/>
  <c r="E187" i="5"/>
  <c r="A188" i="5"/>
  <c r="B188" i="5"/>
  <c r="C188" i="5"/>
  <c r="D188" i="5"/>
  <c r="E188" i="5"/>
  <c r="A189" i="5"/>
  <c r="B189" i="5"/>
  <c r="C189" i="5"/>
  <c r="D189" i="5"/>
  <c r="E189" i="5"/>
  <c r="A190" i="5"/>
  <c r="B190" i="5"/>
  <c r="C190" i="5"/>
  <c r="D190" i="5"/>
  <c r="E190" i="5"/>
  <c r="A191" i="5"/>
  <c r="B191" i="5"/>
  <c r="C191" i="5"/>
  <c r="D191" i="5"/>
  <c r="E191" i="5"/>
  <c r="A192" i="5"/>
  <c r="B192" i="5"/>
  <c r="C192" i="5"/>
  <c r="D192" i="5"/>
  <c r="E192" i="5"/>
  <c r="A193" i="5"/>
  <c r="B193" i="5"/>
  <c r="C193" i="5"/>
  <c r="D193" i="5"/>
  <c r="E193" i="5"/>
  <c r="A194" i="5"/>
  <c r="B194" i="5"/>
  <c r="C194" i="5"/>
  <c r="D194" i="5"/>
  <c r="E194" i="5"/>
  <c r="A195" i="5"/>
  <c r="B195" i="5"/>
  <c r="C195" i="5"/>
  <c r="D195" i="5"/>
  <c r="E195" i="5"/>
  <c r="A196" i="5"/>
  <c r="B196" i="5"/>
  <c r="C196" i="5"/>
  <c r="D196" i="5"/>
  <c r="E196" i="5"/>
  <c r="A197" i="5"/>
  <c r="B197" i="5"/>
  <c r="C197" i="5"/>
  <c r="D197" i="5"/>
  <c r="E197" i="5"/>
  <c r="A198" i="5"/>
  <c r="B198" i="5"/>
  <c r="C198" i="5"/>
  <c r="D198" i="5"/>
  <c r="E198" i="5"/>
  <c r="A199" i="5"/>
  <c r="B199" i="5"/>
  <c r="C199" i="5"/>
  <c r="D199" i="5"/>
  <c r="E199" i="5"/>
  <c r="A200" i="5"/>
  <c r="B200" i="5"/>
  <c r="C200" i="5"/>
  <c r="D200" i="5"/>
  <c r="E200" i="5"/>
  <c r="A201" i="5"/>
  <c r="B201" i="5"/>
  <c r="C201" i="5"/>
  <c r="D201" i="5"/>
  <c r="E201" i="5"/>
  <c r="A202" i="5"/>
  <c r="B202" i="5"/>
  <c r="C202" i="5"/>
  <c r="D202" i="5"/>
  <c r="E202" i="5"/>
  <c r="A203" i="5"/>
  <c r="B203" i="5"/>
  <c r="C203" i="5"/>
  <c r="D203" i="5"/>
  <c r="E203" i="5"/>
  <c r="A204" i="5"/>
  <c r="B204" i="5"/>
  <c r="C204" i="5"/>
  <c r="D204" i="5"/>
  <c r="E204" i="5"/>
  <c r="A205" i="5"/>
  <c r="B205" i="5"/>
  <c r="C205" i="5"/>
  <c r="D205" i="5"/>
  <c r="E205" i="5"/>
  <c r="A206" i="5"/>
  <c r="B206" i="5"/>
  <c r="C206" i="5"/>
  <c r="D206" i="5"/>
  <c r="E206" i="5"/>
  <c r="A207" i="5"/>
  <c r="B207" i="5"/>
  <c r="C207" i="5"/>
  <c r="D207" i="5"/>
  <c r="E207" i="5"/>
  <c r="A208" i="5"/>
  <c r="B208" i="5"/>
  <c r="C208" i="5"/>
  <c r="D208" i="5"/>
  <c r="E208" i="5"/>
  <c r="A209" i="5"/>
  <c r="B209" i="5"/>
  <c r="C209" i="5"/>
  <c r="D209" i="5"/>
  <c r="E209" i="5"/>
  <c r="A210" i="5"/>
  <c r="B210" i="5"/>
  <c r="C210" i="5"/>
  <c r="D210" i="5"/>
  <c r="E210" i="5"/>
  <c r="A211" i="5"/>
  <c r="B211" i="5"/>
  <c r="C211" i="5"/>
  <c r="D211" i="5"/>
  <c r="E211" i="5"/>
  <c r="A212" i="5"/>
  <c r="B212" i="5"/>
  <c r="C212" i="5"/>
  <c r="D212" i="5"/>
  <c r="E212" i="5"/>
  <c r="A213" i="5"/>
  <c r="B213" i="5"/>
  <c r="C213" i="5"/>
  <c r="D213" i="5"/>
  <c r="E213" i="5"/>
  <c r="A214" i="5"/>
  <c r="B214" i="5"/>
  <c r="C214" i="5"/>
  <c r="D214" i="5"/>
  <c r="E214" i="5"/>
  <c r="A215" i="5"/>
  <c r="B215" i="5"/>
  <c r="C215" i="5"/>
  <c r="D215" i="5"/>
  <c r="E215" i="5"/>
  <c r="A216" i="5"/>
  <c r="B216" i="5"/>
  <c r="C216" i="5"/>
  <c r="D216" i="5"/>
  <c r="E216" i="5"/>
  <c r="A217" i="5"/>
  <c r="B217" i="5"/>
  <c r="C217" i="5"/>
  <c r="D217" i="5"/>
  <c r="E217" i="5"/>
  <c r="A218" i="5"/>
  <c r="B218" i="5"/>
  <c r="C218" i="5"/>
  <c r="D218" i="5"/>
  <c r="E218" i="5"/>
  <c r="A219" i="5"/>
  <c r="B219" i="5"/>
  <c r="C219" i="5"/>
  <c r="D219" i="5"/>
  <c r="E219" i="5"/>
  <c r="A220" i="5"/>
  <c r="B220" i="5"/>
  <c r="C220" i="5"/>
  <c r="D220" i="5"/>
  <c r="E220" i="5"/>
  <c r="A221" i="5"/>
  <c r="B221" i="5"/>
  <c r="C221" i="5"/>
  <c r="D221" i="5"/>
  <c r="E221" i="5"/>
  <c r="A222" i="5"/>
  <c r="B222" i="5"/>
  <c r="C222" i="5"/>
  <c r="D222" i="5"/>
  <c r="E222" i="5"/>
  <c r="A223" i="5"/>
  <c r="B223" i="5"/>
  <c r="C223" i="5"/>
  <c r="D223" i="5"/>
  <c r="E223" i="5"/>
  <c r="A224" i="5"/>
  <c r="B224" i="5"/>
  <c r="C224" i="5"/>
  <c r="D224" i="5"/>
  <c r="E224" i="5"/>
  <c r="A225" i="5"/>
  <c r="B225" i="5"/>
  <c r="C225" i="5"/>
  <c r="D225" i="5"/>
  <c r="E225" i="5"/>
  <c r="A226" i="5"/>
  <c r="B226" i="5"/>
  <c r="C226" i="5"/>
  <c r="D226" i="5"/>
  <c r="E226" i="5"/>
  <c r="A227" i="5"/>
  <c r="B227" i="5"/>
  <c r="C227" i="5"/>
  <c r="D227" i="5"/>
  <c r="E227" i="5"/>
  <c r="A228" i="5"/>
  <c r="B228" i="5"/>
  <c r="C228" i="5"/>
  <c r="D228" i="5"/>
  <c r="E228" i="5"/>
  <c r="A229" i="5"/>
  <c r="B229" i="5"/>
  <c r="C229" i="5"/>
  <c r="D229" i="5"/>
  <c r="E229" i="5"/>
  <c r="A230" i="5"/>
  <c r="B230" i="5"/>
  <c r="C230" i="5"/>
  <c r="D230" i="5"/>
  <c r="E230" i="5"/>
  <c r="A231" i="5"/>
  <c r="B231" i="5"/>
  <c r="C231" i="5"/>
  <c r="D231" i="5"/>
  <c r="E231" i="5"/>
  <c r="A232" i="5"/>
  <c r="B232" i="5"/>
  <c r="C232" i="5"/>
  <c r="D232" i="5"/>
  <c r="E232" i="5"/>
  <c r="A233" i="5"/>
  <c r="B233" i="5"/>
  <c r="C233" i="5"/>
  <c r="D233" i="5"/>
  <c r="E233" i="5"/>
  <c r="A234" i="5"/>
  <c r="B234" i="5"/>
  <c r="C234" i="5"/>
  <c r="D234" i="5"/>
  <c r="E234" i="5"/>
  <c r="A235" i="5"/>
  <c r="B235" i="5"/>
  <c r="C235" i="5"/>
  <c r="D235" i="5"/>
  <c r="E235" i="5"/>
  <c r="A236" i="5"/>
  <c r="B236" i="5"/>
  <c r="C236" i="5"/>
  <c r="D236" i="5"/>
  <c r="E236" i="5"/>
  <c r="A237" i="5"/>
  <c r="B237" i="5"/>
  <c r="C237" i="5"/>
  <c r="D237" i="5"/>
  <c r="E237" i="5"/>
  <c r="A238" i="5"/>
  <c r="B238" i="5"/>
  <c r="C238" i="5"/>
  <c r="D238" i="5"/>
  <c r="E238" i="5"/>
  <c r="A239" i="5"/>
  <c r="B239" i="5"/>
  <c r="C239" i="5"/>
  <c r="D239" i="5"/>
  <c r="E239" i="5"/>
  <c r="A240" i="5"/>
  <c r="B240" i="5"/>
  <c r="C240" i="5"/>
  <c r="D240" i="5"/>
  <c r="E240" i="5"/>
  <c r="A241" i="5"/>
  <c r="B241" i="5"/>
  <c r="C241" i="5"/>
  <c r="D241" i="5"/>
  <c r="E241" i="5"/>
  <c r="A242" i="5"/>
  <c r="B242" i="5"/>
  <c r="C242" i="5"/>
  <c r="D242" i="5"/>
  <c r="E242" i="5"/>
  <c r="A243" i="5"/>
  <c r="B243" i="5"/>
  <c r="C243" i="5"/>
  <c r="D243" i="5"/>
  <c r="E243" i="5"/>
  <c r="A244" i="5"/>
  <c r="B244" i="5"/>
  <c r="C244" i="5"/>
  <c r="D244" i="5"/>
  <c r="E244" i="5"/>
  <c r="A245" i="5"/>
  <c r="B245" i="5"/>
  <c r="C245" i="5"/>
  <c r="D245" i="5"/>
  <c r="E245" i="5"/>
  <c r="A246" i="5"/>
  <c r="B246" i="5"/>
  <c r="C246" i="5"/>
  <c r="D246" i="5"/>
  <c r="E246" i="5"/>
  <c r="A247" i="5"/>
  <c r="B247" i="5"/>
  <c r="C247" i="5"/>
  <c r="D247" i="5"/>
  <c r="E247" i="5"/>
  <c r="A248" i="5"/>
  <c r="B248" i="5"/>
  <c r="C248" i="5"/>
  <c r="D248" i="5"/>
  <c r="E248" i="5"/>
  <c r="A249" i="5"/>
  <c r="B249" i="5"/>
  <c r="C249" i="5"/>
  <c r="D249" i="5"/>
  <c r="E249" i="5"/>
  <c r="A250" i="5"/>
  <c r="B250" i="5"/>
  <c r="C250" i="5"/>
  <c r="D250" i="5"/>
  <c r="E250" i="5"/>
  <c r="A251" i="5"/>
  <c r="B251" i="5"/>
  <c r="C251" i="5"/>
  <c r="D251" i="5"/>
  <c r="E251" i="5"/>
  <c r="A252" i="5"/>
  <c r="B252" i="5"/>
  <c r="C252" i="5"/>
  <c r="D252" i="5"/>
  <c r="E252" i="5"/>
  <c r="A253" i="5"/>
  <c r="B253" i="5"/>
  <c r="C253" i="5"/>
  <c r="D253" i="5"/>
  <c r="E253" i="5"/>
  <c r="A254" i="5"/>
  <c r="B254" i="5"/>
  <c r="C254" i="5"/>
  <c r="D254" i="5"/>
  <c r="E254" i="5"/>
  <c r="A255" i="5"/>
  <c r="B255" i="5"/>
  <c r="C255" i="5"/>
  <c r="D255" i="5"/>
  <c r="E255" i="5"/>
  <c r="A256" i="5"/>
  <c r="B256" i="5"/>
  <c r="C256" i="5"/>
  <c r="D256" i="5"/>
  <c r="E256" i="5"/>
  <c r="A257" i="5"/>
  <c r="B257" i="5"/>
  <c r="C257" i="5"/>
  <c r="D257" i="5"/>
  <c r="E257" i="5"/>
  <c r="A258" i="5"/>
  <c r="B258" i="5"/>
  <c r="C258" i="5"/>
  <c r="D258" i="5"/>
  <c r="E258" i="5"/>
  <c r="A259" i="5"/>
  <c r="B259" i="5"/>
  <c r="C259" i="5"/>
  <c r="D259" i="5"/>
  <c r="E259" i="5"/>
  <c r="A260" i="5"/>
  <c r="B260" i="5"/>
  <c r="C260" i="5"/>
  <c r="D260" i="5"/>
  <c r="E260" i="5"/>
  <c r="A261" i="5"/>
  <c r="B261" i="5"/>
  <c r="C261" i="5"/>
  <c r="D261" i="5"/>
  <c r="E261" i="5"/>
  <c r="A262" i="5"/>
  <c r="B262" i="5"/>
  <c r="C262" i="5"/>
  <c r="D262" i="5"/>
  <c r="E262" i="5"/>
  <c r="A263" i="5"/>
  <c r="B263" i="5"/>
  <c r="C263" i="5"/>
  <c r="D263" i="5"/>
  <c r="E263" i="5"/>
  <c r="A264" i="5"/>
  <c r="B264" i="5"/>
  <c r="C264" i="5"/>
  <c r="D264" i="5"/>
  <c r="E264" i="5"/>
  <c r="A265" i="5"/>
  <c r="B265" i="5"/>
  <c r="C265" i="5"/>
  <c r="D265" i="5"/>
  <c r="E265" i="5"/>
  <c r="A266" i="5"/>
  <c r="B266" i="5"/>
  <c r="C266" i="5"/>
  <c r="D266" i="5"/>
  <c r="E266" i="5"/>
  <c r="A267" i="5"/>
  <c r="B267" i="5"/>
  <c r="C267" i="5"/>
  <c r="D267" i="5"/>
  <c r="E267" i="5"/>
  <c r="A268" i="5"/>
  <c r="B268" i="5"/>
  <c r="C268" i="5"/>
  <c r="D268" i="5"/>
  <c r="E268" i="5"/>
  <c r="A269" i="5"/>
  <c r="B269" i="5"/>
  <c r="C269" i="5"/>
  <c r="D269" i="5"/>
  <c r="E269" i="5"/>
  <c r="A270" i="5"/>
  <c r="B270" i="5"/>
  <c r="C270" i="5"/>
  <c r="D270" i="5"/>
  <c r="E270" i="5"/>
  <c r="A271" i="5"/>
  <c r="B271" i="5"/>
  <c r="C271" i="5"/>
  <c r="D271" i="5"/>
  <c r="E271" i="5"/>
  <c r="A272" i="5"/>
  <c r="B272" i="5"/>
  <c r="C272" i="5"/>
  <c r="D272" i="5"/>
  <c r="E272" i="5"/>
  <c r="A273" i="5"/>
  <c r="B273" i="5"/>
  <c r="C273" i="5"/>
  <c r="D273" i="5"/>
  <c r="E273" i="5"/>
  <c r="A274" i="5"/>
  <c r="B274" i="5"/>
  <c r="C274" i="5"/>
  <c r="D274" i="5"/>
  <c r="E274" i="5"/>
  <c r="A275" i="5"/>
  <c r="B275" i="5"/>
  <c r="C275" i="5"/>
  <c r="D275" i="5"/>
  <c r="E275" i="5"/>
  <c r="A276" i="5"/>
  <c r="B276" i="5"/>
  <c r="C276" i="5"/>
  <c r="D276" i="5"/>
  <c r="E276" i="5"/>
  <c r="A277" i="5"/>
  <c r="B277" i="5"/>
  <c r="C277" i="5"/>
  <c r="D277" i="5"/>
  <c r="E277" i="5"/>
  <c r="A278" i="5"/>
  <c r="B278" i="5"/>
  <c r="C278" i="5"/>
  <c r="D278" i="5"/>
  <c r="E278" i="5"/>
  <c r="A279" i="5"/>
  <c r="B279" i="5"/>
  <c r="C279" i="5"/>
  <c r="D279" i="5"/>
  <c r="E279" i="5"/>
  <c r="A280" i="5"/>
  <c r="B280" i="5"/>
  <c r="C280" i="5"/>
  <c r="D280" i="5"/>
  <c r="E280" i="5"/>
  <c r="A281" i="5"/>
  <c r="B281" i="5"/>
  <c r="C281" i="5"/>
  <c r="D281" i="5"/>
  <c r="E281" i="5"/>
  <c r="A282" i="5"/>
  <c r="B282" i="5"/>
  <c r="C282" i="5"/>
  <c r="D282" i="5"/>
  <c r="E282" i="5"/>
  <c r="A283" i="5"/>
  <c r="B283" i="5"/>
  <c r="C283" i="5"/>
  <c r="D283" i="5"/>
  <c r="E283" i="5"/>
  <c r="A284" i="5"/>
  <c r="B284" i="5"/>
  <c r="C284" i="5"/>
  <c r="D284" i="5"/>
  <c r="E284" i="5"/>
  <c r="A285" i="5"/>
  <c r="B285" i="5"/>
  <c r="C285" i="5"/>
  <c r="D285" i="5"/>
  <c r="E285" i="5"/>
  <c r="A286" i="5"/>
  <c r="B286" i="5"/>
  <c r="C286" i="5"/>
  <c r="D286" i="5"/>
  <c r="E286" i="5"/>
  <c r="A287" i="5"/>
  <c r="B287" i="5"/>
  <c r="C287" i="5"/>
  <c r="D287" i="5"/>
  <c r="E287" i="5"/>
  <c r="A288" i="5"/>
  <c r="B288" i="5"/>
  <c r="C288" i="5"/>
  <c r="D288" i="5"/>
  <c r="E288" i="5"/>
  <c r="A289" i="5"/>
  <c r="B289" i="5"/>
  <c r="C289" i="5"/>
  <c r="D289" i="5"/>
  <c r="E289" i="5"/>
  <c r="A290" i="5"/>
  <c r="B290" i="5"/>
  <c r="C290" i="5"/>
  <c r="D290" i="5"/>
  <c r="E290" i="5"/>
  <c r="A291" i="5"/>
  <c r="B291" i="5"/>
  <c r="C291" i="5"/>
  <c r="D291" i="5"/>
  <c r="E291" i="5"/>
  <c r="A292" i="5"/>
  <c r="B292" i="5"/>
  <c r="C292" i="5"/>
  <c r="D292" i="5"/>
  <c r="E292" i="5"/>
  <c r="A293" i="5"/>
  <c r="B293" i="5"/>
  <c r="C293" i="5"/>
  <c r="D293" i="5"/>
  <c r="E293" i="5"/>
  <c r="A294" i="5"/>
  <c r="B294" i="5"/>
  <c r="C294" i="5"/>
  <c r="D294" i="5"/>
  <c r="E294" i="5"/>
  <c r="A295" i="5"/>
  <c r="B295" i="5"/>
  <c r="C295" i="5"/>
  <c r="D295" i="5"/>
  <c r="E295" i="5"/>
  <c r="A296" i="5"/>
  <c r="B296" i="5"/>
  <c r="C296" i="5"/>
  <c r="D296" i="5"/>
  <c r="E296" i="5"/>
  <c r="A297" i="5"/>
  <c r="B297" i="5"/>
  <c r="C297" i="5"/>
  <c r="D297" i="5"/>
  <c r="E297" i="5"/>
  <c r="A298" i="5"/>
  <c r="B298" i="5"/>
  <c r="C298" i="5"/>
  <c r="D298" i="5"/>
  <c r="E298" i="5"/>
  <c r="A299" i="5"/>
  <c r="B299" i="5"/>
  <c r="C299" i="5"/>
  <c r="D299" i="5"/>
  <c r="E299" i="5"/>
  <c r="A300" i="5"/>
  <c r="B300" i="5"/>
  <c r="C300" i="5"/>
  <c r="D300" i="5"/>
  <c r="E300" i="5"/>
  <c r="A301" i="5"/>
  <c r="B301" i="5"/>
  <c r="C301" i="5"/>
  <c r="D301" i="5"/>
  <c r="E301" i="5"/>
  <c r="A302" i="5"/>
  <c r="B302" i="5"/>
  <c r="C302" i="5"/>
  <c r="D302" i="5"/>
  <c r="E302" i="5"/>
  <c r="A303" i="5"/>
  <c r="B303" i="5"/>
  <c r="C303" i="5"/>
  <c r="D303" i="5"/>
  <c r="E303" i="5"/>
  <c r="A304" i="5"/>
  <c r="B304" i="5"/>
  <c r="C304" i="5"/>
  <c r="D304" i="5"/>
  <c r="E304" i="5"/>
  <c r="A305" i="5"/>
  <c r="B305" i="5"/>
  <c r="C305" i="5"/>
  <c r="D305" i="5"/>
  <c r="E305" i="5"/>
  <c r="A306" i="5"/>
  <c r="B306" i="5"/>
  <c r="C306" i="5"/>
  <c r="D306" i="5"/>
  <c r="E306" i="5"/>
  <c r="A307" i="5"/>
  <c r="B307" i="5"/>
  <c r="C307" i="5"/>
  <c r="D307" i="5"/>
  <c r="E307" i="5"/>
  <c r="A308" i="5"/>
  <c r="B308" i="5"/>
  <c r="C308" i="5"/>
  <c r="D308" i="5"/>
  <c r="E308" i="5"/>
  <c r="A309" i="5"/>
  <c r="B309" i="5"/>
  <c r="C309" i="5"/>
  <c r="D309" i="5"/>
  <c r="E309" i="5"/>
  <c r="A310" i="5"/>
  <c r="B310" i="5"/>
  <c r="C310" i="5"/>
  <c r="D310" i="5"/>
  <c r="E310" i="5"/>
  <c r="A311" i="5"/>
  <c r="B311" i="5"/>
  <c r="C311" i="5"/>
  <c r="D311" i="5"/>
  <c r="E311" i="5"/>
  <c r="A312" i="5"/>
  <c r="B312" i="5"/>
  <c r="C312" i="5"/>
  <c r="D312" i="5"/>
  <c r="E312" i="5"/>
  <c r="A313" i="5"/>
  <c r="B313" i="5"/>
  <c r="C313" i="5"/>
  <c r="D313" i="5"/>
  <c r="E313" i="5"/>
  <c r="A314" i="5"/>
  <c r="B314" i="5"/>
  <c r="C314" i="5"/>
  <c r="D314" i="5"/>
  <c r="E314" i="5"/>
  <c r="A315" i="5"/>
  <c r="B315" i="5"/>
  <c r="C315" i="5"/>
  <c r="D315" i="5"/>
  <c r="E315" i="5"/>
  <c r="A316" i="5"/>
  <c r="B316" i="5"/>
  <c r="C316" i="5"/>
  <c r="D316" i="5"/>
  <c r="E316" i="5"/>
  <c r="A317" i="5"/>
  <c r="B317" i="5"/>
  <c r="C317" i="5"/>
  <c r="D317" i="5"/>
  <c r="E317" i="5"/>
  <c r="A318" i="5"/>
  <c r="B318" i="5"/>
  <c r="C318" i="5"/>
  <c r="D318" i="5"/>
  <c r="E318" i="5"/>
  <c r="A319" i="5"/>
  <c r="B319" i="5"/>
  <c r="C319" i="5"/>
  <c r="D319" i="5"/>
  <c r="E319" i="5"/>
  <c r="A320" i="5"/>
  <c r="B320" i="5"/>
  <c r="C320" i="5"/>
  <c r="D320" i="5"/>
  <c r="E320" i="5"/>
  <c r="A321" i="5"/>
  <c r="B321" i="5"/>
  <c r="C321" i="5"/>
  <c r="D321" i="5"/>
  <c r="E321" i="5"/>
  <c r="A322" i="5"/>
  <c r="B322" i="5"/>
  <c r="C322" i="5"/>
  <c r="D322" i="5"/>
  <c r="E322" i="5"/>
  <c r="A323" i="5"/>
  <c r="B323" i="5"/>
  <c r="C323" i="5"/>
  <c r="D323" i="5"/>
  <c r="E323" i="5"/>
  <c r="A324" i="5"/>
  <c r="B324" i="5"/>
  <c r="C324" i="5"/>
  <c r="D324" i="5"/>
  <c r="E324" i="5"/>
  <c r="A325" i="5"/>
  <c r="B325" i="5"/>
  <c r="C325" i="5"/>
  <c r="D325" i="5"/>
  <c r="E325" i="5"/>
  <c r="A326" i="5"/>
  <c r="B326" i="5"/>
  <c r="C326" i="5"/>
  <c r="D326" i="5"/>
  <c r="E326" i="5"/>
  <c r="A327" i="5"/>
  <c r="B327" i="5"/>
  <c r="C327" i="5"/>
  <c r="D327" i="5"/>
  <c r="E327" i="5"/>
  <c r="A328" i="5"/>
  <c r="B328" i="5"/>
  <c r="C328" i="5"/>
  <c r="D328" i="5"/>
  <c r="E328" i="5"/>
  <c r="A329" i="5"/>
  <c r="B329" i="5"/>
  <c r="C329" i="5"/>
  <c r="D329" i="5"/>
  <c r="E329" i="5"/>
  <c r="A330" i="5"/>
  <c r="B330" i="5"/>
  <c r="C330" i="5"/>
  <c r="D330" i="5"/>
  <c r="E330" i="5"/>
  <c r="A331" i="5"/>
  <c r="B331" i="5"/>
  <c r="C331" i="5"/>
  <c r="D331" i="5"/>
  <c r="E331" i="5"/>
  <c r="A332" i="5"/>
  <c r="B332" i="5"/>
  <c r="C332" i="5"/>
  <c r="D332" i="5"/>
  <c r="E332" i="5"/>
  <c r="A333" i="5"/>
  <c r="B333" i="5"/>
  <c r="C333" i="5"/>
  <c r="D333" i="5"/>
  <c r="E333" i="5"/>
  <c r="A334" i="5"/>
  <c r="B334" i="5"/>
  <c r="C334" i="5"/>
  <c r="D334" i="5"/>
  <c r="E334" i="5"/>
  <c r="A335" i="5"/>
  <c r="B335" i="5"/>
  <c r="C335" i="5"/>
  <c r="D335" i="5"/>
  <c r="E335" i="5"/>
  <c r="A336" i="5"/>
  <c r="B336" i="5"/>
  <c r="C336" i="5"/>
  <c r="D336" i="5"/>
  <c r="E336" i="5"/>
  <c r="A337" i="5"/>
  <c r="B337" i="5"/>
  <c r="C337" i="5"/>
  <c r="D337" i="5"/>
  <c r="E337" i="5"/>
  <c r="A338" i="5"/>
  <c r="B338" i="5"/>
  <c r="C338" i="5"/>
  <c r="D338" i="5"/>
  <c r="E338" i="5"/>
  <c r="A339" i="5"/>
  <c r="B339" i="5"/>
  <c r="C339" i="5"/>
  <c r="D339" i="5"/>
  <c r="E339" i="5"/>
  <c r="A340" i="5"/>
  <c r="B340" i="5"/>
  <c r="C340" i="5"/>
  <c r="D340" i="5"/>
  <c r="E340" i="5"/>
  <c r="A341" i="5"/>
  <c r="B341" i="5"/>
  <c r="C341" i="5"/>
  <c r="D341" i="5"/>
  <c r="E341" i="5"/>
  <c r="A342" i="5"/>
  <c r="B342" i="5"/>
  <c r="C342" i="5"/>
  <c r="D342" i="5"/>
  <c r="E342" i="5"/>
  <c r="A343" i="5"/>
  <c r="B343" i="5"/>
  <c r="C343" i="5"/>
  <c r="D343" i="5"/>
  <c r="E343" i="5"/>
  <c r="A344" i="5"/>
  <c r="B344" i="5"/>
  <c r="C344" i="5"/>
  <c r="D344" i="5"/>
  <c r="E344" i="5"/>
  <c r="A345" i="5"/>
  <c r="B345" i="5"/>
  <c r="C345" i="5"/>
  <c r="D345" i="5"/>
  <c r="E345" i="5"/>
  <c r="A346" i="5"/>
  <c r="B346" i="5"/>
  <c r="C346" i="5"/>
  <c r="D346" i="5"/>
  <c r="E346" i="5"/>
  <c r="A347" i="5"/>
  <c r="B347" i="5"/>
  <c r="C347" i="5"/>
  <c r="D347" i="5"/>
  <c r="E347" i="5"/>
  <c r="A348" i="5"/>
  <c r="B348" i="5"/>
  <c r="C348" i="5"/>
  <c r="D348" i="5"/>
  <c r="E348" i="5"/>
  <c r="A349" i="5"/>
  <c r="B349" i="5"/>
  <c r="C349" i="5"/>
  <c r="D349" i="5"/>
  <c r="E349" i="5"/>
  <c r="A350" i="5"/>
  <c r="B350" i="5"/>
  <c r="C350" i="5"/>
  <c r="D350" i="5"/>
  <c r="E350" i="5"/>
  <c r="A351" i="5"/>
  <c r="B351" i="5"/>
  <c r="C351" i="5"/>
  <c r="D351" i="5"/>
  <c r="E351" i="5"/>
  <c r="A352" i="5"/>
  <c r="B352" i="5"/>
  <c r="C352" i="5"/>
  <c r="D352" i="5"/>
  <c r="E352" i="5"/>
  <c r="A353" i="5"/>
  <c r="B353" i="5"/>
  <c r="C353" i="5"/>
  <c r="D353" i="5"/>
  <c r="E353" i="5"/>
  <c r="A354" i="5"/>
  <c r="B354" i="5"/>
  <c r="C354" i="5"/>
  <c r="D354" i="5"/>
  <c r="E354" i="5"/>
  <c r="A355" i="5"/>
  <c r="B355" i="5"/>
  <c r="C355" i="5"/>
  <c r="D355" i="5"/>
  <c r="E355" i="5"/>
  <c r="A356" i="5"/>
  <c r="B356" i="5"/>
  <c r="C356" i="5"/>
  <c r="D356" i="5"/>
  <c r="E356" i="5"/>
  <c r="A357" i="5"/>
  <c r="B357" i="5"/>
  <c r="C357" i="5"/>
  <c r="D357" i="5"/>
  <c r="E357" i="5"/>
  <c r="B1" i="5" l="1"/>
  <c r="C1" i="5"/>
  <c r="D1" i="5"/>
  <c r="E1" i="5"/>
  <c r="A1" i="5"/>
</calcChain>
</file>

<file path=xl/comments1.xml><?xml version="1.0" encoding="utf-8"?>
<comments xmlns="http://schemas.openxmlformats.org/spreadsheetml/2006/main">
  <authors>
    <author>Marinel</author>
  </authors>
  <commentList>
    <comment ref="C33" authorId="0" shapeId="0">
      <text>
        <r>
          <rPr>
            <b/>
            <sz val="9"/>
            <color indexed="81"/>
            <rFont val="Tahoma"/>
            <family val="2"/>
          </rPr>
          <t>Marinel:</t>
        </r>
        <r>
          <rPr>
            <sz val="9"/>
            <color indexed="81"/>
            <rFont val="Tahoma"/>
            <family val="2"/>
          </rPr>
          <t xml:space="preserve">
         "Agriculture, Forestry and Fishing"
         "Mining"
         "Food Product Manufacturing"
         "Beverage and Tobacco Product Manufacturing"
         "Textile, Leather, Clothing and Footwear Manufacturing"
         "Wood Product Manufacturing"
         "Pulp, Paper and Converted Paper Product Manufacturing"
         "Printing"
         "Petroleum and Coal Product Manufacturing"
         "Basic Chemical and Chemical Product Manufacturing"
         "Polymer Product and Rubber Product Manufacturing"
         "Non-Metallic Mineral Product Manufacturing e.g. Glass, Cement"
         "Primary Metal and Metal Product Manufacturing"
         "Fabricated Metal Product Manufacturing"
         "Transport Equipment Manufacturing"
         "Machinery and Equipment Manufacturing"
         "Furniture and Other Manufacturing"
         "Electricity Supply"
         "Gas Supply"
         "Water Supply, Sewerage and Drainage Services"
         "Waste Collection, Treatment and Disposal Services"
         "Construction"
         "Wholesale Trade"
         "Retail Trade"
         "Accommodation and Food Services"
         "Transport, Postal and Warehousing"
         "Information Media and Telecommunications"
         "Financial and Insurance Services"
         "Rental and Hiring Services (except Real Estate) e.g. Motor Vehicle, Equipment Hire"
         "Property Operators and Real Estate Services"
         "Professional, Scientific and Technical Services"
         "Employment Services"
         "Travel Agency Services"
         "Building Cleaning, Pest Control, and Other Support Services"
         "Public Administration"
         "Defence"
         "Public Order, Safety and Regulatory Services"
         "Education and Training"
         "Hospitals"
         "Medical and Other Health Care Services"
         "Residential Care Services"
         "Social Assistance Services"
         "Arts and Recreation Services"
         "Other Services"</t>
        </r>
      </text>
    </comment>
    <comment ref="E33" authorId="0" shapeId="0">
      <text>
        <r>
          <rPr>
            <b/>
            <sz val="9"/>
            <color indexed="81"/>
            <rFont val="Tahoma"/>
            <family val="2"/>
          </rPr>
          <t>Marinel:</t>
        </r>
        <r>
          <rPr>
            <sz val="9"/>
            <color indexed="81"/>
            <rFont val="Tahoma"/>
            <family val="2"/>
          </rPr>
          <t xml:space="preserve">
         "Agriculture, Forestry and Fishing"
         "Mining"
         "Food Product Manufacturing"
         "Beverage and Tobacco Product Manufacturing"
         "Textile, Leather, Clothing and Footwear Manufacturing"
         "Wood Product Manufacturing"
         "Pulp, Paper and Converted Paper Product Manufacturing"
         "Printing"
         "Petroleum and Coal Product Manufacturing"
         "Basic Chemical and Chemical Product Manufacturing"
         "Polymer Product and Rubber Product Manufacturing"
         "Non-Metallic Mineral Product Manufacturing e.g. Glass, Cement"
         "Primary Metal and Metal Product Manufacturing"
         "Fabricated Metal Product Manufacturing"
         "Transport Equipment Manufacturing"
         "Machinery and Equipment Manufacturing"
         "Furniture and Other Manufacturing"
         "Electricity Supply"
         "Gas Supply"
         "Water Supply, Sewerage and Drainage Services"
         "Waste Collection, Treatment and Disposal Services"
         "Construction"
         "Wholesale Trade"
         "Retail Trade"
         "Accommodation and Food Services"
         "Transport, Postal and Warehousing"
         "Information Media and Telecommunications"
         "Financial and Insurance Services"
         "Rental and Hiring Services (except Real Estate) e.g. Motor Vehicle, Equipment Hire"
         "Property Operators and Real Estate Services"
         "Professional, Scientific and Technical Services"
         "Employment Services"
         "Travel Agency Services"
         "Building Cleaning, Pest Control, and Other Support Services"
         "Public Administration"
         "Defence"
         "Public Order, Safety and Regulatory Services"
         "Education and Training"
         "Hospitals"
         "Medical and Other Health Care Services"
         "Residential Care Services"
         "Social Assistance Services"
         "Arts and Recreation Services"
         "Other Services"</t>
        </r>
      </text>
    </comment>
    <comment ref="C42" authorId="0" shapeId="0">
      <text>
        <r>
          <rPr>
            <b/>
            <sz val="9"/>
            <color indexed="81"/>
            <rFont val="Tahoma"/>
            <family val="2"/>
          </rPr>
          <t>Marinel:</t>
        </r>
        <r>
          <rPr>
            <sz val="9"/>
            <color indexed="81"/>
            <rFont val="Tahoma"/>
            <family val="2"/>
          </rPr>
          <t xml:space="preserve">
          "Less than 1 million"
         "1 million to less than 5 million"
         "5 million to less than 10 million"
         "10 million to less than 15 million"
         "15 million to less than 20 million"
         "20 million to less than 30 million"
         "30 million to less than 50 million"
         "50 million to less than 100 million"
         "100 million to less than 500 million"
         "Over 500 million"</t>
        </r>
      </text>
    </comment>
    <comment ref="E42" authorId="0" shapeId="0">
      <text>
        <r>
          <rPr>
            <b/>
            <sz val="9"/>
            <color indexed="81"/>
            <rFont val="Tahoma"/>
            <family val="2"/>
          </rPr>
          <t>Marinel:</t>
        </r>
        <r>
          <rPr>
            <sz val="9"/>
            <color indexed="81"/>
            <rFont val="Tahoma"/>
            <family val="2"/>
          </rPr>
          <t xml:space="preserve">
         "Less than 1 million"
         "1 million to less than 5 million"
         "5 million to less than 10 million"
         "10 million to less than 15 million"
         "15 million to less than 20 million"
         "20 million to less than 30 million"
         "30 million to less than 50 million"
         "50 million to less than 100 million"
         "100 million to less than 500 million"
         "Over 500 million"</t>
        </r>
      </text>
    </comment>
    <comment ref="C74" authorId="0" shapeId="0">
      <text>
        <r>
          <rPr>
            <b/>
            <sz val="9"/>
            <color indexed="81"/>
            <rFont val="Tahoma"/>
            <family val="2"/>
          </rPr>
          <t>Marinel:</t>
        </r>
        <r>
          <rPr>
            <sz val="9"/>
            <color indexed="81"/>
            <rFont val="Tahoma"/>
            <family val="2"/>
          </rPr>
          <t xml:space="preserve">
CA01 Office Manager FA02 Accountant (Qualified over 5 years experience) HO05 Kitchenhand RC01 Rest Home Manager 
CA02 Office Supervisor FA03 Accountant (Qualified 1-5 years experience) HO06 Food Waiter RC02 Assistant Rest Home Manager 
CA03 Legal Executive FA04 Accountant (Recently Qualified) HO07 Bar Person/Bartender RC03 Registered Nurse 
CA04 Executive Assistant/Personal Assistant to CEO FA05 Accountant (Unqualified) IS01 Chief Information Officer RC04 Enrolled Nurse 
CA05 Secretary/ Personal Assistant FA06 Assistant Accountant (Trainee) IS02 Systems Controller/Administrator RC05 Home Assistant 
CA06 General/Administrative Clerck FA07 Accounting Technician IS03 Analyst/Programmer RC06 Rest Home Domestic 
CA07 Typist/Data Entry FA08 Credit Manager IS04 Computer Systems Engineer RC07 Cook 
CA08 Receptionist/Data Entry FA09 Credit Control Clerk IS05 Computer Systems Technician RC08 Kitchen Hand 
CA09 Sole Charge Clerical Worker FA10 Senior Accounts Clerk IS06 IS Administrator/Helpdesk RC09 Social Worker 
CA10 Junior Clerical Worker (Under 18) FA11 Accounts Clerk IS07 Database Admin/Information Officer RC10 Occupational Therapist (Registered) 
CA11 Junior Clerical Worker (18/U20) FA12 Accounts Receivable IS08 Data Entry Operator RC11 Diversional Therapist 
CA12 Desktop Publisher FA13 Accounts Payable IS09 Library Manager RC12 Care Giver (Community)
CA13 Graphic Artist/Graphic Designer FA14 Payroll Clerk IS10 Senior Librarian RE01 Shop Manager (Single Outlet) 
CA14 Export Documentation/Shipping Clerck FA15 Payroll Manager IS11 Qualified Librarian RE02 Retail Branch Manager 
CA15 Office Assistant FR01 Supermarket Manager IS12 Library Assistant RE03 Department Manager 
CO01 Construction Manager FR02 Store/Shop Manager IS13 Business Analyst RE04 Retail Worker - in-charge 
CO02 Project Manager FR03 Grocery Manager LA01 Building Inspector RE05 Salesperson - Skilled 
CO03 Quantity Surveyor/Estimator FR04 Meat Manager LA02 Engineering Assistant (Qualified) RE06 Salesperson - Semi-skilled 
CO04 Draughtsperson FR05 Produce Manager LA03 Foreperson RE07 Salesperson - Unskilled 
CO05 Civil Engineer (Qualified 5+ yrs) FR06 Fresh Food Manager LA04 Planner RE08 Junior Salesperson/Shop Asst. (U/20) 
CO06 Civil Engineer (Qualified 2-5 yrs) FR07 Grocery Buyer LA05 Environmental Health Officer SA01 Marketing Manager 
CO07 Civil Engineer (Recently qualified) FR08 Butcher (Qualified) LA06 Animal Control Officer SA02 Sales Manager (National) 
CO08 Site Foreperson FR09 Baker (Qualified) MA01 CEO/Managing Director - 200+ Employees  SA03 Regional Sales Manager (within NZ) 
CO09 Carpenter/Joiner FR10 Baker (Unqualified) MA02 CEO/Managing Director - 50-199 Employees  SA04 Product/Brand Manager 
CO10 Labourer FR11 Grocery Assistant MA03 CEO/Managing Director - &lt;50 Employees  SA05 Service Manager 
CO11 Contract Manager FR12 Checkout Supervisor MA04 General Manager - 200+ Employees  SA06 Senior Sales Representative/Sales Executive 
CO12 Earthmoving Machinery Driver/Operator FR13 Checkout Operator MA05 General Manager - 50-199 Employees  SA07 Sales Representative/Commercial Traveller 
CO13 Roading Engineer FR14 Sales Assistant MA06 General Manager - &lt;50 Employees  SA08 Tech Sales Representative/Sales Engineer 
CO14 Registered Plumber GE01 Head Groundsperson/Greenkeeper MA07 Area/Regional Manager  SA09 Call Centre/Customer Services Manager/Supervisor 
CO15 Civil Contruction Worker GE02 Groundsperson/Greenkeeper MA08 Branch Manager  SA10 Call Centre/Customer Services Representative 
CO16 Driver Heavy Truck or Trailer GE03 Caretaker/Custodian/Handyperson MA09 Human Resources Manager  SA11 Call Centre/Telephone Salesperson/Telemarketer 
EL01 Electronics Engineer GE04 Commercial Cleaner MA10 Senior HR Advisor - Over 5 years experience  SA12 Merchandiser 
EL02 Software Engineer HE01 Principal Nurse/Nurse Manager MA11 HR Advisor - Up to 5 years experience  SA13 Marketing Assistant 
EL03 Electrical Technician HE02 Nurse Advisor MA12 Trainer  SA14 Communications/PR Manager 
EL04 Domestic Appliance Serviceperson HE03 Charge Nurse/Clinical Nurse leader MA13 Company Secretary  SA15 Communications/PR Advisor 
EL05 Registered Electrician HE04 Clinical Nurse Specialist MA14 Engineering Manager  SA16 National Fundraising Manager 
EL06 Electronics Technician HE05 Staff Nurse/Registered Nurse MA15 Research &amp; Development Manager  SA17 Fundraiser 
EL07 Electronics Assembler HE06 Enrolled Nurse MA16 Quality Assurance Manager  SD01 Supply/Distribution/Logistics/Warehouse Manager 
EL08 Computer Technician (Hardware) HE07 Practice Manager MA17 Shipping Manager (Export)  SD02 Warehouse/Operations Supervisor 
EL09 Automotive Electrician HE08 Practice Nurse MA18 Property/Building Manager SD03 Warehouse/Storeperson - Skilled 
EN01 Workshop Manager HE09 Registered Nurse Medical &amp; Accident MP01 Production Manager  SD04 Warehouse/Storeperson - Semi-skilled 
EN02 Workshop Foreperson HE10 Nurse Aid/Hospital Aid MP02 Factory Manager (Small Organisation)  SD05 Warehouse/Storeperson - Unskilled 
EN03 Leading Hand HE11 Domestic Worker/Cleaner MP03 Maintenance Engineer  SD06 Junior Warehouse/Storeperson (Under 20) 
EN04 Heavy Fabrication Engineer (Fitter Welder) HE12 Cook MP04 Production Planner  SD07 Fork-lift Operator 
EN05 General Engineer (Fitter Turner) HE13 Kitchenhand MP05 Production Supervisor  SD08 Purchasing Manager 
EN06 Engineer's Mate/Trades Assistant (Fitter Mate) HE14 Physiotherapist (including Administration Duties) MP06 Production Foreperson  SD09 Purchasing Officer 
EN07 Light Fabrication Engineer (Sheet Metal Worker) HE15 Physiotherapist (New Graduate) MP07 Quality Control Officer  TP01 Transport Manager 
EN08 Machinist and Toolmaker (Toolmaker HE16 Physiotherapist (Experienced) MP08 Laboratory Technician  TP02 Transport Supervisor 
EN09 Engineering Draughtsperson HE17 OH&amp;S Manager/Coordinator MP09 Production Worker - Highly skilled  TP03 Driver - Ancillary 
EN10 Automotive Engineer - Heavy (Motor Mechanic Diesel) HE18 OH&amp;S Nurse MP10 Production Worker - Skilled  TP04 Driver - Urban Goods &amp; Services 
EN11 Automotive Engineer (Motor Mechanic Petrol) HO01 Food &amp; Beverage Manager MP11 Production Worker - Semi-skilled  TP05 Driver - General Road Transport 
EN12 Mechanical/Design Engineer HO02 Restaurant Manager MP12 Production Worker - Unskilled  TP06 Driver - Passenger Bus (Urban) 
EN13 Service Engineer HO03 Chef MP13 Industrial Cleaner  TP07 Fleet Services Manager 
FA01 Finance Manager (Financial Controller) HO04 Cook MP14 Maintenance Fitter  TP08 Transport Dispatcher
</t>
        </r>
      </text>
    </comment>
    <comment ref="E74" authorId="0" shapeId="0">
      <text>
        <r>
          <rPr>
            <b/>
            <sz val="9"/>
            <color indexed="81"/>
            <rFont val="Tahoma"/>
            <family val="2"/>
          </rPr>
          <t>Marinel:</t>
        </r>
        <r>
          <rPr>
            <sz val="9"/>
            <color indexed="81"/>
            <rFont val="Tahoma"/>
            <family val="2"/>
          </rPr>
          <t xml:space="preserve">
CA01 Office Manager FA02 Accountant (Qualified over 5 years experience) HO05 Kitchenhand RC01 Rest Home Manager 
CA02 Office Supervisor FA03 Accountant (Qualified 1-5 years experience) HO06 Food Waiter RC02 Assistant Rest Home Manager 
CA03 Legal Executive FA04 Accountant (Recently Qualified) HO07 Bar Person/Bartender RC03 Registered Nurse 
CA04 Executive Assistant/Personal Assistant to CEO FA05 Accountant (Unqualified) IS01 Chief Information Officer RC04 Enrolled Nurse 
CA05 Secretary/ Personal Assistant FA06 Assistant Accountant (Trainee) IS02 Systems Controller/Administrator RC05 Home Assistant 
CA06 General/Administrative Clerck FA07 Accounting Technician IS03 Analyst/Programmer RC06 Rest Home Domestic 
CA07 Typist/Data Entry FA08 Credit Manager IS04 Computer Systems Engineer RC07 Cook 
CA08 Receptionist/Data Entry FA09 Credit Control Clerk IS05 Computer Systems Technician RC08 Kitchen Hand 
CA09 Sole Charge Clerical Worker FA10 Senior Accounts Clerk IS06 IS Administrator/Helpdesk RC09 Social Worker 
CA10 Junior Clerical Worker (Under 18) FA11 Accounts Clerk IS07 Database Admin/Information Officer RC10 Occupational Therapist (Registered) 
CA11 Junior Clerical Worker (18/U20) FA12 Accounts Receivable IS08 Data Entry Operator RC11 Diversional Therapist 
CA12 Desktop Publisher FA13 Accounts Payable IS09 Library Manager RC12 Care Giver (Community)
CA13 Graphic Artist/Graphic Designer FA14 Payroll Clerk IS10 Senior Librarian RE01 Shop Manager (Single Outlet) 
CA14 Export Documentation/Shipping Clerck FA15 Payroll Manager IS11 Qualified Librarian RE02 Retail Branch Manager 
CA15 Office Assistant FR01 Supermarket Manager IS12 Library Assistant RE03 Department Manager 
CO01 Construction Manager FR02 Store/Shop Manager IS13 Business Analyst RE04 Retail Worker - in-charge 
CO02 Project Manager FR03 Grocery Manager LA01 Building Inspector RE05 Salesperson - Skilled 
CO03 Quantity Surveyor/Estimator FR04 Meat Manager LA02 Engineering Assistant (Qualified) RE06 Salesperson - Semi-skilled 
CO04 Draughtsperson FR05 Produce Manager LA03 Foreperson RE07 Salesperson - Unskilled 
CO05 Civil Engineer (Qualified 5+ yrs) FR06 Fresh Food Manager LA04 Planner RE08 Junior Salesperson/Shop Asst. (U/20) 
CO06 Civil Engineer (Qualified 2-5 yrs) FR07 Grocery Buyer LA05 Environmental Health Officer SA01 Marketing Manager 
CO07 Civil Engineer (Recently qualified) FR08 Butcher (Qualified) LA06 Animal Control Officer SA02 Sales Manager (National) 
CO08 Site Foreperson FR09 Baker (Qualified) MA01 CEO/Managing Director - 200+ Employees  SA03 Regional Sales Manager (within NZ) 
CO09 Carpenter/Joiner FR10 Baker (Unqualified) MA02 CEO/Managing Director - 50-199 Employees  SA04 Product/Brand Manager 
CO10 Labourer FR11 Grocery Assistant MA03 CEO/Managing Director - &lt;50 Employees  SA05 Service Manager 
CO11 Contract Manager FR12 Checkout Supervisor MA04 General Manager - 200+ Employees  SA06 Senior Sales Representative/Sales Executive 
CO12 Earthmoving Machinery Driver/Operator FR13 Checkout Operator MA05 General Manager - 50-199 Employees  SA07 Sales Representative/Commercial Traveller 
CO13 Roading Engineer FR14 Sales Assistant MA06 General Manager - &lt;50 Employees  SA08 Tech Sales Representative/Sales Engineer 
CO14 Registered Plumber GE01 Head Groundsperson/Greenkeeper MA07 Area/Regional Manager  SA09 Call Centre/Customer Services Manager/Supervisor 
CO15 Civil Contruction Worker GE02 Groundsperson/Greenkeeper MA08 Branch Manager  SA10 Call Centre/Customer Services Representative 
CO16 Driver Heavy Truck or Trailer GE03 Caretaker/Custodian/Handyperson MA09 Human Resources Manager  SA11 Call Centre/Telephone Salesperson/Telemarketer 
EL01 Electronics Engineer GE04 Commercial Cleaner MA10 Senior HR Advisor - Over 5 years experience  SA12 Merchandiser 
EL02 Software Engineer HE01 Principal Nurse/Nurse Manager MA11 HR Advisor - Up to 5 years experience  SA13 Marketing Assistant 
EL03 Electrical Technician HE02 Nurse Advisor MA12 Trainer  SA14 Communications/PR Manager 
EL04 Domestic Appliance Serviceperson HE03 Charge Nurse/Clinical Nurse leader MA13 Company Secretary  SA15 Communications/PR Advisor 
EL05 Registered Electrician HE04 Clinical Nurse Specialist MA14 Engineering Manager  SA16 National Fundraising Manager 
EL06 Electronics Technician HE05 Staff Nurse/Registered Nurse MA15 Research &amp; Development Manager  SA17 Fundraiser 
EL07 Electronics Assembler HE06 Enrolled Nurse MA16 Quality Assurance Manager  SD01 Supply/Distribution/Logistics/Warehouse Manager 
EL08 Computer Technician (Hardware) HE07 Practice Manager MA17 Shipping Manager (Export)  SD02 Warehouse/Operations Supervisor 
EL09 Automotive Electrician HE08 Practice Nurse MA18 Property/Building Manager SD03 Warehouse/Storeperson - Skilled 
EN01 Workshop Manager HE09 Registered Nurse Medical &amp; Accident MP01 Production Manager  SD04 Warehouse/Storeperson - Semi-skilled 
EN02 Workshop Foreperson HE10 Nurse Aid/Hospital Aid MP02 Factory Manager (Small Organisation)  SD05 Warehouse/Storeperson - Unskilled 
EN03 Leading Hand HE11 Domestic Worker/Cleaner MP03 Maintenance Engineer  SD06 Junior Warehouse/Storeperson (Under 20) 
EN04 Heavy Fabrication Engineer (Fitter Welder) HE12 Cook MP04 Production Planner  SD07 Fork-lift Operator 
EN05 General Engineer (Fitter Turner) HE13 Kitchenhand MP05 Production Supervisor  SD08 Purchasing Manager 
EN06 Engineer's Mate/Trades Assistant (Fitter Mate) HE14 Physiotherapist (including Administration Duties) MP06 Production Foreperson  SD09 Purchasing Officer 
EN07 Light Fabrication Engineer (Sheet Metal Worker) HE15 Physiotherapist (New Graduate) MP07 Quality Control Officer  TP01 Transport Manager 
EN08 Machinist and Toolmaker (Toolmaker HE16 Physiotherapist (Experienced) MP08 Laboratory Technician  TP02 Transport Supervisor 
EN09 Engineering Draughtsperson HE17 OH&amp;S Manager/Coordinator MP09 Production Worker - Highly skilled  TP03 Driver - Ancillary 
EN10 Automotive Engineer - Heavy (Motor Mechanic Diesel) HE18 OH&amp;S Nurse MP10 Production Worker - Skilled  TP04 Driver - Urban Goods &amp; Services 
EN11 Automotive Engineer (Motor Mechanic Petrol) HO01 Food &amp; Beverage Manager MP11 Production Worker - Semi-skilled  TP05 Driver - General Road Transport 
EN12 Mechanical/Design Engineer HO02 Restaurant Manager MP12 Production Worker - Unskilled  TP06 Driver - Passenger Bus (Urban) 
EN13 Service Engineer HO03 Chef MP13 Industrial Cleaner  TP07 Fleet Services Manager 
FA01 Finance Manager (Financial Controller) HO04 Cook MP14 Maintenance Fitter  TP08 Transport Dispatcher
</t>
        </r>
      </text>
    </comment>
    <comment ref="C77" authorId="0" shapeId="0">
      <text>
        <r>
          <rPr>
            <b/>
            <sz val="9"/>
            <color indexed="81"/>
            <rFont val="Tahoma"/>
            <family val="2"/>
          </rPr>
          <t>Marinel:</t>
        </r>
        <r>
          <rPr>
            <sz val="9"/>
            <color indexed="81"/>
            <rFont val="Tahoma"/>
            <family val="2"/>
          </rPr>
          <t xml:space="preserve">
Auckland CBD
Bay of Plenty (exluding Tauranga &amp; Rotorua)
Christchurch including Lyttleton and Rangiora
Dunedin City
Greater Auckland (excluding Auckland CBD)
Greater Wellington (excluding Wellington CBD)
Hamilton City
Nelson, Marlborough and West Coast
North, Mid and South Canterbury
Northland Region
Otago and Southland
Poverty Bay, Hawke's Bay, Wairarapa
Rotorua
Taranaki, Palmerston North, Wanganui, Ruapehu, Rangitikei and Horowheanua Districts
Tauranga
Waikato Region (excluding Hamilton)
Wellington CBD</t>
        </r>
      </text>
    </comment>
    <comment ref="E77" authorId="0" shapeId="0">
      <text>
        <r>
          <rPr>
            <b/>
            <sz val="9"/>
            <color indexed="81"/>
            <rFont val="Tahoma"/>
            <family val="2"/>
          </rPr>
          <t>Marinel:</t>
        </r>
        <r>
          <rPr>
            <sz val="9"/>
            <color indexed="81"/>
            <rFont val="Tahoma"/>
            <family val="2"/>
          </rPr>
          <t xml:space="preserve">
Auckland CBD
Bay of Plenty (exluding Tauranga &amp; Rotorua)
Christchurch including Lyttleton and Rangiora
Dunedin City
Greater Auckland (excluding Auckland CBD)
Greater Wellington (excluding Wellington CBD)
Hamilton City
Nelson, Marlborough and West Coast
North, Mid and South Canterbury
Northland Region
Otago and Southland
Poverty Bay, Hawke's Bay, Wairarapa
Rotorua
Taranaki, Palmerston North, Wanganui, Ruapehu, Rangitikei and Horowheanua Districts
Tauranga
Waikato Region (excluding Hamilton)
Wellington CBD</t>
        </r>
      </text>
    </comment>
  </commentList>
</comments>
</file>

<file path=xl/comments2.xml><?xml version="1.0" encoding="utf-8"?>
<comments xmlns="http://schemas.openxmlformats.org/spreadsheetml/2006/main">
  <authors>
    <author>Marinel</author>
  </authors>
  <commentList>
    <comment ref="C17" authorId="0" shapeId="0">
      <text>
        <r>
          <rPr>
            <b/>
            <sz val="9"/>
            <color indexed="81"/>
            <rFont val="Tahoma"/>
            <family val="2"/>
          </rPr>
          <t>Industry:</t>
        </r>
        <r>
          <rPr>
            <sz val="9"/>
            <color indexed="81"/>
            <rFont val="Tahoma"/>
            <family val="2"/>
          </rPr>
          <t xml:space="preserve">
         "Accommodation and Food Services"
         "Administrative and Support Services"
          - Employment Services
          - Travel Agency Services
          - Building Cleaning, Pest Control, and Other Support Services
         "Agriculture, Forestry and Fishing"
         "Arts and Recreation Services"
         "Construction"
         "Education and Training"
         "Electricity, Gas, Water and Waste Services"
          - Electricity Supply
          - Gas Supply
          - Water Supply, Sewerage and Drainage Services
          - Waste Collection, Treatment and Disposal Services
         "Health Care and Social Assistance"
          - Hospitals
          - Medical and Other Health Care Services
          - Residential Care Services
          - Social Assistance Services
         "Information Media and Telecommunications"
         "Manufacturing"
          - Food Product Manufacturing
          - Beverage and Tobacco Product Manufacturing
          - Textile, Leather, Clothing and Footwear Manufacturing
          - Wood Product Manufacturing
          - Pulp, Paper and Converted Paper Product Manufacturing
          - Printing
          - Petroleum and Coal Product Manufacturing
          - Basic Chemical and Chemical Product Manufacturing
          - Polymer Product and Rubber Product Manufacturing
          - Non-Metallic Mineral Product Manufacturing e.g. Glass, Cement
          - Primary Metal and Metal Product Manufacturing
          - Fabricated Metal Product Manufacturing
          - Transport Equipment Manufacturing
          - Machinery and Equipment Manufacturing
          - Furniture and Other Manufacturing
         "Mining"
         "Other Services"
         "Professional, Scientific and Technical Services"
         "Public Administration and Safety"
          - Public Administration
          - Defense
          - Public Order, Safety and Regulatory Services
         "Rental, Hiring and Real Estate Services"
          - Rental and Hiring Services (except Real Estate) e.g. Motor Vehicle, Equipment Hire
          - Property Operators and Real Estate Services
         "Retail Trade"
         "Transport, Postal and Warehousing"
         "Wholesale Trade"</t>
        </r>
      </text>
    </comment>
    <comment ref="E17" authorId="0" shapeId="0">
      <text>
        <r>
          <rPr>
            <b/>
            <sz val="9"/>
            <color indexed="81"/>
            <rFont val="Tahoma"/>
            <family val="2"/>
          </rPr>
          <t>Industry:</t>
        </r>
        <r>
          <rPr>
            <sz val="9"/>
            <color indexed="81"/>
            <rFont val="Tahoma"/>
            <family val="2"/>
          </rPr>
          <t xml:space="preserve">
         "Accommodation and Food Services"
         "Administrative and Support Services"
          - Employment Services
          - Travel Agency Services
          - Building Cleaning, Pest Control, and Other Support Services
         "Agriculture, Forestry and Fishing"
         "Arts and Recreation Services"
         "Construction"
         "Education and Training"
         "Electricity, Gas, Water and Waste Services"
          - Electricity Supply
          - Gas Supply
          - Water Supply, Sewerage and Drainage Services
          - Waste Collection, Treatment and Disposal Services
         "Health Care and Social Assistance"
          - Hospitals
          - Medical and Other Health Care Services
          - Residential Care Services
          - Social Assistance Services
         "Information Media and Telecommunications"
         "Manufacturing"
          - Food Product Manufacturing
          - Beverage and Tobacco Product Manufacturing
          - Textile, Leather, Clothing and Footwear Manufacturing
          - Wood Product Manufacturing
          - Pulp, Paper and Converted Paper Product Manufacturing
          - Printing
          - Petroleum and Coal Product Manufacturing
          - Basic Chemical and Chemical Product Manufacturing
          - Polymer Product and Rubber Product Manufacturing
          - Non-Metallic Mineral Product Manufacturing e.g. Glass, Cement
          - Primary Metal and Metal Product Manufacturing
          - Fabricated Metal Product Manufacturing
          - Transport Equipment Manufacturing
          - Machinery and Equipment Manufacturing
          - Furniture and Other Manufacturing
         "Mining"
         "Other Services"
         "Professional, Scientific and Technical Services"
         "Public Administration and Safety"
          - Public Administration
          - Defense
          - Public Order, Safety and Regulatory Services
         "Rental, Hiring and Real Estate Services"
          - Rental and Hiring Services (except Real Estate) e.g. Motor Vehicle, Equipment Hire
          - Property Operators and Real Estate Services
         "Retail Trade"
         "Transport, Postal and Warehousing"
         "Wholesale Trade"</t>
        </r>
      </text>
    </comment>
    <comment ref="C26" authorId="0" shapeId="0">
      <text>
        <r>
          <rPr>
            <b/>
            <sz val="9"/>
            <color indexed="81"/>
            <rFont val="Tahoma"/>
            <family val="2"/>
          </rPr>
          <t>Marinel:</t>
        </r>
        <r>
          <rPr>
            <sz val="9"/>
            <color indexed="81"/>
            <rFont val="Tahoma"/>
            <family val="2"/>
          </rPr>
          <t xml:space="preserve">
          "Less than 1 million"
         "1 million to less than 5 million"
         "5 million to less than 10 million"
         "10 million to less than 15 million"
         "15 million to less than 20 million"
         "20 million to less than 30 million"
         "30 million to less than 50 million"
         "50 million to less than 100 million"
         "100 million to less than 500 million"
         "Over 500 million"</t>
        </r>
      </text>
    </comment>
    <comment ref="E26" authorId="0" shapeId="0">
      <text>
        <r>
          <rPr>
            <b/>
            <sz val="9"/>
            <color indexed="81"/>
            <rFont val="Tahoma"/>
            <family val="2"/>
          </rPr>
          <t>Marinel:</t>
        </r>
        <r>
          <rPr>
            <sz val="9"/>
            <color indexed="81"/>
            <rFont val="Tahoma"/>
            <family val="2"/>
          </rPr>
          <t xml:space="preserve">
         "Less than 1 million"
         "1 million to less than 5 million"
         "5 million to less than 10 million"
         "10 million to less than 15 million"
         "15 million to less than 20 million"
         "20 million to less than 30 million"
         "30 million to less than 50 million"
         "50 million to less than 100 million"
         "100 million to less than 500 million"
         "Over 500 million"</t>
        </r>
      </text>
    </comment>
    <comment ref="C58" authorId="0" shapeId="0">
      <text>
        <r>
          <rPr>
            <b/>
            <sz val="9"/>
            <color indexed="81"/>
            <rFont val="Tahoma"/>
            <family val="2"/>
          </rPr>
          <t>POSITION CODE:</t>
        </r>
        <r>
          <rPr>
            <sz val="9"/>
            <color indexed="81"/>
            <rFont val="Tahoma"/>
            <family val="2"/>
          </rPr>
          <t xml:space="preserve">
CA01 Office Manager FA02 Accountant (Qualified over 5 years experience) HO05 Kitchenhand RC01 Rest Home Manager 
CA02 Office Supervisor FA03 Accountant (Qualified 1-5 years experience) HO06 Food Waiter RC02 Assistant Rest Home Manager 
CA03 Legal Executive FA04 Accountant (Recently Qualified) HO07 Bar Person/Bartender RC03 Registered Nurse 
CA04 Executive Assistant/Personal Assistant to CEO FA05 Accountant (Unqualified) IS01 Chief Information Officer RC04 Enrolled Nurse 
CA05 Secretary/ Personal Assistant FA06 Assistant Accountant (Trainee) IS02 Systems Controller/Administrator RC05 Home Assistant 
CA06 General/Administrative Clerk FA07 Accounting Technician IS03 Analyst/Programmer RC06 Rest Home Domestic 
CA07 Typist/Data Entry FA08 Credit Manager IS04 Computer Systems Engineer RC07 Cook 
CA08 Receptionist/Data Entry FA09 Credit Control Clerk IS05 Computer Systems Technician RC08 Kitchen Hand 
CA09 Sole Charge Clerical Worker FA10 Senior Accounts Clerk IS06 IS Administrator/Helpdesk RC09 Social Worker 
CA10 Junior Clerical Worker (Under 18) FA11 Accounts Clerk IS07 Database Admin/Information Officer RC10 Occupational Therapist (Registered) 
CA11 Junior Clerical Worker (18/U20) FA12 Accounts Receivable IS08 Data Entry Operator RC11 Diversional Therapist 
CA12 Desktop Publisher FA13 Accounts Payable IS09 Library Manager RC12 Care Giver (Community)
CA13 Graphic Artist/Graphic Designer FA14 Payroll Clerk IS10 Senior Librarian RE01 Shop Manager (Single Outlet) 
CA14 Export Documentation/Shipping Clerk FA15 Payroll Manager IS11 Qualified Librarian RE02 Retail Branch Manager 
CA15 Office Assistant FR01 Supermarket Manager IS12 Library Assistant RE03 Department Manager 
CO01 Construction Manager FR02 Store/Shop Manager IS13 Business Analyst RE04 Retail Worker - in-charge 
CO02 Project Manager FR03 Grocery Manager LA01 Building Inspector RE05 Salesperson - Skilled 
CO03 Quantity Surveyor/Estimator FR04 Meat Manager LA02 Engineering Assistant (Qualified) RE06 Salesperson - Semi-skilled 
CO04 Draughtsperson FR05 Produce Manager LA03 Foreperson RE07 Salesperson - Unskilled 
CO05 Civil Engineer (Qualified 5+ yrs) FR06 Fresh Food Manager LA04 Planner RE08 Junior Salesperson/Shop Asst. (U/20) 
CO06 Civil Engineer (Qualified 2-5 yrs) FR07 Grocery Buyer LA05 Environmental Health Officer SA01 Marketing Manager 
CO07 Civil Engineer (Recently qualified) FR08 Butcher (Qualified) LA06 Animal Control Officer SA02 Sales Manager (National) 
CO08 Site Foreperson FR09 Baker (Qualified) MA01 CEO/Managing Director - 200+ Employees  SA03 Regional Sales Manager (within NZ) 
CO09 Carpenter/Joiner FR10 Baker (Unqualified) MA02 CEO/Managing Director - 50-199 Employees  SA04 Product/Brand Manager 
CO10 Labourer FR11 Grocery Assistant MA03 CEO/Managing Director - &lt;50 Employees  SA05 Service Manager 
CO11 Contract Manager FR12 Checkout Supervisor MA04 General Manager - 200+ Employees  SA06 Senior Sales Representative/Sales Executive 
CO12 Earthmoving Machinery Driver/Operator FR13 Checkout Operator MA05 General Manager - 50-199 Employees  SA07 Sales Representative/Commercial Traveler 
CO13 Roading Engineer FR14 Sales Assistant MA06 General Manager - &lt;50 Employees  SA08 Tech Sales Representative/Sales Engineer 
CO14 Registered Plumber GE01 Head Groundsperson/Greenkeeper MA07 Area/Regional Manager  SA09 Call Centre/Customer Services Manager/Supervisor 
CO15 Civil Contruction Worker GE02 Groundsperson/Greenkeeper MA08 Branch Manager  SA10 Call Centre/Customer Services Representative 
CO16 Driver Heavy Truck or Trailer GE03 Caretaker/Custodian/Handyperson MA09 Human Resources Manager  SA11 Call Centre/Telephone Salesperson/Telemarketer 
EL01 Electronics Engineer GE04 Commercial Cleaner MA10 Senior HR Advisor - Over 5 years experience  SA12 Merchandiser 
EL02 Software Engineer HE01 Principal Nurse/Nurse Manager MA11 HR Advisor - Up to 5 years experience  SA13 Marketing Assistant 
EL03 Electrical Technician HE02 Nurse Advisor MA12 Trainer  SA14 Communications/PR Manager 
EL04 Domestic Appliance Serviceperson HE03 Charge Nurse/Clinical Nurse leader MA13 Company Secretary  SA15 Communications/PR Advisor 
EL05 Registered Electrician HE04 Clinical Nurse Specialist MA14 Engineering Manager  SA16 National Fundraising Manager 
EL06 Electronics Technician HE05 Staff Nurse/Registered Nurse MA15 Research &amp; Development Manager  SA17 Fundraiser 
EL07 Electronics Assembler HE06 Enrolled Nurse MA16 Quality Assurance Manager  SD01 Supply/Distribution/Logistics/Warehouse Manager 
EL08 Computer Technician (Hardware) HE07 Practice Manager MA17 Shipping Manager (Export)  SD02 Warehouse/Operations Supervisor 
EL09 Automotive Electrician HE08 Practice Nurse MA18 Property/Building Manager SD03 Warehouse/Storeperson - Skilled 
EN01 Workshop Manager HE09 Registered Nurse Medical &amp; Accident MP01 Production Manager  SD04 Warehouse/Storeperson - Semi-skilled 
EN02 Workshop Foreperson HE10 Nurse Aid/Hospital Aid MP02 Factory Manager (Small Organization)  SD05 Warehouse/Storeperson - Unskilled 
EN03 Leading Hand HE11 Domestic Worker/Cleaner MP03 Maintenance Engineer  SD06 Junior Warehouse/Storeperson (Under 20) 
EN04 Heavy Fabrication Engineer (Fitter Welder) HE12 Cook MP04 Production Planner  SD07 Fork-lift Operator 
EN05 General Engineer (Fitter Turner) HE13 Kitchenhand MP05 Production Supervisor  SD08 Purchasing Manager 
EN06 Engineer's Mate/Trades Assistant (Fitter Mate) HE14 Physiotherapist (including Administration Duties) MP06 Production Foreperson  SD09 Purchasing Officer 
EN07 Light Fabrication Engineer (Sheet Metal Worker) HE15 Physiotherapist (New Graduate) MP07 Quality Control Officer  TP01 Transport Manager 
EN08 Machinist and Toolmaker (Toolmaker HE16 Physiotherapist (Experienced) MP08 Laboratory Technician  TP02 Transport Supervisor 
EN09 Engineering Draughtsperson HE17 OH&amp;S Manager/Coordinator MP09 Production Worker - Highly skilled  TP03 Driver - Ancillary 
EN10 Automotive Engineer - Heavy (Motor Mechanic Diesel) HE18 OH&amp;S Nurse MP10 Production Worker - Skilled  TP04 Driver - Urban Goods &amp; Services 
EN11 Automotive Engineer (Motor Mechanic Petrol) HO01 Food &amp; Beverage Manager MP11 Production Worker - Semi-skilled  TP05 Driver - General Road Transport 
EN12 Mechanical/Design Engineer HO02 Restaurant Manager MP12 Production Worker - Unskilled  TP06 Driver - Passenger Bus (Urban) 
EN13 Service Engineer HO03 Chef MP13 Industrial Cleaner  TP07 Fleet Services Manager 
FA01 Finance Manager (Financial Controller) HO04 Cook MP14 Maintenance Fitter  TP08 Transport Dispatcher
</t>
        </r>
      </text>
    </comment>
    <comment ref="E58" authorId="0" shapeId="0">
      <text>
        <r>
          <rPr>
            <b/>
            <sz val="9"/>
            <color indexed="81"/>
            <rFont val="Tahoma"/>
            <family val="2"/>
          </rPr>
          <t>Marinel:</t>
        </r>
        <r>
          <rPr>
            <sz val="9"/>
            <color indexed="81"/>
            <rFont val="Tahoma"/>
            <family val="2"/>
          </rPr>
          <t xml:space="preserve">
CA01 Office Manager FA02 Accountant (Qualified over 5 years experience) HO05 Kitchenhand RC01 Rest Home Manager 
CA02 Office Supervisor FA03 Accountant (Qualified 1-5 years experience) HO06 Food Waiter RC02 Assistant Rest Home Manager 
CA03 Legal Executive FA04 Accountant (Recently Qualified) HO07 Bar Person/Bartender RC03 Registered Nurse 
CA04 Executive Assistant/Personal Assistant to CEO FA05 Accountant (Unqualified) IS01 Chief Information Officer RC04 Enrolled Nurse 
CA05 Secretary/ Personal Assistant FA06 Assistant Accountant (Trainee) IS02 Systems Controller/Administrator RC05 Home Assistant 
CA06 General/Administrative Clerk FA07 Accounting Technician IS03 Analyst/Programmer RC06 Rest Home Domestic 
CA07 Typist/Data Entry FA08 Credit Manager IS04 Computer Systems Engineer RC07 Cook 
CA08 Receptionist/Data Entry FA09 Credit Control Clerk IS05 Computer Systems Technician RC08 Kitchen Hand 
CA09 Sole Charge Clerical Worker FA10 Senior Accounts Clerk IS06 IS Administrator/Helpdesk RC09 Social Worker 
CA10 Junior Clerical Worker (Under 18) FA11 Accounts Clerk IS07 Database Admin/Information Officer RC10 Occupational Therapist (Registered) 
CA11 Junior Clerical Worker (18/U20) FA12 Accounts Receivable IS08 Data Entry Operator RC11 Diversional Therapist 
CA12 Desktop Publisher FA13 Accounts Payable IS09 Library Manager RC12 Care Giver (Community)
CA13 Graphic Artist/Graphic Designer FA14 Payroll Clerk IS10 Senior Librarian RE01 Shop Manager (Single Outlet) 
CA14 Export Documentation/Shipping Clerk FA15 Payroll Manager IS11 Qualified Librarian RE02 Retail Branch Manager 
CA15 Office Assistant FR01 Supermarket Manager IS12 Library Assistant RE03 Department Manager 
CO01 Construction Manager FR02 Store/Shop Manager IS13 Business Analyst RE04 Retail Worker - in-charge 
CO02 Project Manager FR03 Grocery Manager LA01 Building Inspector RE05 Salesperson - Skilled 
CO03 Quantity Surveyor/Estimator FR04 Meat Manager LA02 Engineering Assistant (Qualified) RE06 Salesperson - Semi-skilled 
CO04 Draughtsperson FR05 Produce Manager LA03 Foreperson RE07 Salesperson - Unskilled 
CO05 Civil Engineer (Qualified 5+ yrs.) FR06 Fresh Food Manager LA04 Planner RE08 Junior Salesperson/Shop Asst. (U/20) 
CO06 Civil Engineer (Qualified 2-5 yrs) FR07 Grocery Buyer LA05 Environmental Health Officer SA01 Marketing Manager 
CO07 Civil Engineer (Recently qualified) FR08 Butcher (Qualified) LA06 Animal Control Officer SA02 Sales Manager (National) 
CO08 Site Foreperson FR09 Baker (Qualified) MA01 CEO/Managing Director - 200+ Employees  SA03 Regional Sales Manager (within NZ) 
CO09 Carpenter/Joiner FR10 Baker (Unqualified) MA02 CEO/Managing Director - 50-199 Employees  SA04 Product/Brand Manager 
CO10 Labourer FR11 Grocery Assistant MA03 CEO/Managing Director - &lt;50 Employees  SA05 Service Manager 
CO11 Contract Manager FR12 Checkout Supervisor MA04 General Manager - 200+ Employees  SA06 Senior Sales Representative/Sales Executive 
CO12 Earthmoving Machinery Driver/Operator FR13 Checkout Operator MA05 General Manager - 50-199 Employees  SA07 Sales Representative/Commercial Traveller 
CO13 Roading Engineer FR14 Sales Assistant MA06 General Manager - &lt;50 Employees  SA08 Tech Sales Representative/Sales Engineer 
CO14 Registered Plumber GE01 Head Groundsperson/Greenkeeper MA07 Area/Regional Manager  SA09 Call Centre/Customer Services Manager/Supervisor 
CO15 Civil Contruction Worker GE02 Groundsperson/Greenkeeper MA08 Branch Manager  SA10 Call Centre/Customer Services Representative 
CO16 Driver Heavy Truck or Trailer GE03 Caretaker/Custodian/Handyperson MA09 Human Resources Manager  SA11 Call Centre/Telephone Salesperson/Telemarketer 
EL01 Electronics Engineer GE04 Commercial Cleaner MA10 Senior HR Advisor - Over 5 years experience  SA12 Merchandiser 
EL02 Software Engineer HE01 Principal Nurse/Nurse Manager MA11 HR Advisor - Up to 5 years experience  SA13 Marketing Assistant 
EL03 Electrical Technician HE02 Nurse Advisor MA12 Trainer  SA14 Communications/PR Manager 
EL04 Domestic Appliance Serviceperson HE03 Charge Nurse/Clinical Nurse leader MA13 Company Secretary  SA15 Communications/PR Advisor 
EL05 Registered Electrician HE04 Clinical Nurse Specialist MA14 Engineering Manager  SA16 National Fundraising Manager 
EL06 Electronics Technician HE05 Staff Nurse/Registered Nurse MA15 Research &amp; Development Manager  SA17 Fundraiser 
EL07 Electronics Assembler HE06 Enrolled Nurse MA16 Quality Assurance Manager  SD01 Supply/Distribution/Logistics/Warehouse Manager 
EL08 Computer Technician (Hardware) HE07 Practice Manager MA17 Shipping Manager (Export)  SD02 Warehouse/Operations Supervisor 
EL09 Automotive Electrician HE08 Practice Nurse MA18 Property/Building Manager SD03 Warehouse/Storeperson - Skilled 
EN01 Workshop Manager HE09 Registered Nurse Medical &amp; Accident MP01 Production Manager  SD04 Warehouse/Storeperson - Semi-skilled 
EN02 Workshop Foreperson HE10 Nurse Aid/Hospital Aid MP02 Factory Manager (Small Organisation)  SD05 Warehouse/Storeperson - Unskilled 
EN03 Leading Hand HE11 Domestic Worker/Cleaner MP03 Maintenance Engineer  SD06 Junior Warehouse/Storeperson (Under 20) 
EN04 Heavy Fabrication Engineer (Fitter Welder) HE12 Cook MP04 Production Planner  SD07 Fork-lift Operator 
EN05 General Engineer (Fitter Turner) HE13 Kitchenhand MP05 Production Supervisor  SD08 Purchasing Manager 
EN06 Engineer's Mate/Trades Assistant (Fitter Mate) HE14 Physiotherapist (including Administration Duties) MP06 Production Foreperson  SD09 Purchasing Officer 
EN07 Light Fabrication Engineer (Sheet Metal Worker) HE15 Physiotherapist (New Graduate) MP07 Quality Control Officer  TP01 Transport Manager 
EN08 Machinist and Toolmaker (Toolmaker HE16 Physiotherapist (Experienced) MP08 Laboratory Technician  TP02 Transport Supervisor 
EN09 Engineering Draughtsperson HE17 OH&amp;S Manager/Coordinator MP09 Production Worker - Highly skilled  TP03 Driver - Ancillary 
EN10 Automotive Engineer - Heavy (Motor Mechanic Diesel) HE18 OH&amp;S Nurse MP10 Production Worker - Skilled  TP04 Driver - Urban Goods &amp; Services 
EN11 Automotive Engineer (Motor Mechanic Petrol) HO01 Food &amp; Beverage Manager MP11 Production Worker - Semi-skilled  TP05 Driver - General Road Transport 
EN12 Mechanical/Design Engineer HO02 Restaurant Manager MP12 Production Worker - Unskilled  TP06 Driver - Passenger Bus (Urban) 
EN13 Service Engineer HO03 Chef MP13 Industrial Cleaner  TP07 Fleet Services Manager 
FA01 Finance Manager (Financial Controller) HO04 Cook MP14 Maintenance Fitter  TP08 Transport Dispatcher
</t>
        </r>
      </text>
    </comment>
    <comment ref="C61" authorId="0" shapeId="0">
      <text>
        <r>
          <rPr>
            <b/>
            <sz val="9"/>
            <color indexed="81"/>
            <rFont val="Tahoma"/>
            <family val="2"/>
          </rPr>
          <t>Marinel:</t>
        </r>
        <r>
          <rPr>
            <sz val="9"/>
            <color indexed="81"/>
            <rFont val="Tahoma"/>
            <family val="2"/>
          </rPr>
          <t xml:space="preserve">
Auckland CBD
Bay of Plenty (excluding Tauranga &amp; Rotorua)
Christchurch including Lyttleton and Rangiora
Dunedin City
Greater Auckland (excluding Auckland CBD)
Greater Wellington (excluding Wellington CBD)
Hamilton City
Nelson, Marlborough and West Coast
North, Mid and South Canterbury
Northland Region
Otago and Southland
Poverty Bay, Hawke's Bay, Wairarapa
Rotorua
Taranaki, Palmerston North, Wanganui, Ruapehu, Rangitikei and Horowheanua Districts
Tauranga
Waikato Region (excluding Hamilton)
Wellington CBD</t>
        </r>
      </text>
    </comment>
    <comment ref="E61" authorId="0" shapeId="0">
      <text>
        <r>
          <rPr>
            <b/>
            <sz val="9"/>
            <color indexed="81"/>
            <rFont val="Tahoma"/>
            <family val="2"/>
          </rPr>
          <t>Marinel:</t>
        </r>
        <r>
          <rPr>
            <sz val="9"/>
            <color indexed="81"/>
            <rFont val="Tahoma"/>
            <family val="2"/>
          </rPr>
          <t xml:space="preserve">
Auckland CBD
Bay of Plenty (excluding Tauranga &amp; Rotorua)
Christchurch including Lyttleton and Rangiora
Dunedin City
Greater Auckland (excluding Auckland CBD)
Greater Wellington (excluding Wellington CBD)
Hamilton City
Nelson, Marlborough and West Coast
North, Mid and South Canterbury
Northland Region
Otago and Southland
Poverty Bay, Hawke's Bay, Wairarapa
Rotorua
Taranaki, Palmerston North, Wanganui, Ruapehu, Rangitikei and Horowheanua Districts
Tauranga
Waikato Region (excluding Hamilton)
Wellington CBD</t>
        </r>
      </text>
    </comment>
  </commentList>
</comments>
</file>

<file path=xl/sharedStrings.xml><?xml version="1.0" encoding="utf-8"?>
<sst xmlns="http://schemas.openxmlformats.org/spreadsheetml/2006/main" count="6377" uniqueCount="2359">
  <si>
    <t xml:space="preserve">BASIC INFO:
</t>
  </si>
  <si>
    <t>Project</t>
  </si>
  <si>
    <t>Test Stage</t>
  </si>
  <si>
    <t>Work Stream</t>
  </si>
  <si>
    <t>Description:</t>
  </si>
  <si>
    <t>Number of Test Conditions</t>
  </si>
  <si>
    <t>Test Condition ID</t>
  </si>
  <si>
    <t>Test Condition</t>
  </si>
  <si>
    <t>Expected Result</t>
  </si>
  <si>
    <t>Test Steps</t>
  </si>
  <si>
    <t>Not User-Specific</t>
  </si>
  <si>
    <t>Browser Type</t>
  </si>
  <si>
    <t>Google Chrome</t>
  </si>
  <si>
    <t>Safari</t>
  </si>
  <si>
    <t>Mozilla Firefox</t>
  </si>
  <si>
    <t>Internet Explorer</t>
  </si>
  <si>
    <t>Test Execution</t>
  </si>
  <si>
    <t>Not Started</t>
  </si>
  <si>
    <t>Resource</t>
  </si>
  <si>
    <t>Date Tested (dd/mm/yyyy)</t>
  </si>
  <si>
    <t>Defect Reference No.</t>
  </si>
  <si>
    <t>Comments</t>
  </si>
  <si>
    <t>Test Data</t>
  </si>
  <si>
    <t>Passed</t>
  </si>
  <si>
    <t>Failed</t>
  </si>
  <si>
    <t>Module</t>
  </si>
  <si>
    <t>Severity</t>
  </si>
  <si>
    <t>Grand Total</t>
  </si>
  <si>
    <t>Homepage [PREVIEW01]</t>
  </si>
  <si>
    <t>About Us [PREVIEW02]</t>
  </si>
  <si>
    <t>Solutions [PREVIEW03]</t>
  </si>
  <si>
    <t>Market Sectors [PREVIEW04]</t>
  </si>
  <si>
    <t>Y</t>
  </si>
  <si>
    <t>News Room [PREVIEW05]</t>
  </si>
  <si>
    <t>Contact Us [PREVIEW06]</t>
  </si>
  <si>
    <t>Search [PREVIEW07]</t>
  </si>
  <si>
    <t>Sitemap [PREVIEW08]</t>
  </si>
  <si>
    <t>Row Labels</t>
  </si>
  <si>
    <t>Column Labels</t>
  </si>
  <si>
    <t>Count of Google Chrome</t>
  </si>
  <si>
    <t>EMA</t>
  </si>
  <si>
    <t>EMA - 0001</t>
  </si>
  <si>
    <t>EMA - 0002</t>
  </si>
  <si>
    <t>EMA - 0003</t>
  </si>
  <si>
    <t>EMA - 0004</t>
  </si>
  <si>
    <t>EMA - 0005</t>
  </si>
  <si>
    <t>EMA - 0006</t>
  </si>
  <si>
    <t>EMA - 0007</t>
  </si>
  <si>
    <t>EMA - 0008</t>
  </si>
  <si>
    <t>EMA - 0009</t>
  </si>
  <si>
    <t>EMA - 0010</t>
  </si>
  <si>
    <t>EMA - 0011</t>
  </si>
  <si>
    <t>EMA - 0012</t>
  </si>
  <si>
    <t>EMA - 0013</t>
  </si>
  <si>
    <t>EMA - 0014</t>
  </si>
  <si>
    <t>EMA - 0015</t>
  </si>
  <si>
    <t>EMA - 0016</t>
  </si>
  <si>
    <t>EMA - 0017</t>
  </si>
  <si>
    <t>EMA - 0018</t>
  </si>
  <si>
    <t>EMA - 0019</t>
  </si>
  <si>
    <t>EMA - 0020</t>
  </si>
  <si>
    <t>EMA - 0021</t>
  </si>
  <si>
    <t>EMA - 0022</t>
  </si>
  <si>
    <t>EMA - 0023</t>
  </si>
  <si>
    <t>EMA - 0024</t>
  </si>
  <si>
    <t>EMA - 0025</t>
  </si>
  <si>
    <t>EMA - 0026</t>
  </si>
  <si>
    <t>EMA - 0027</t>
  </si>
  <si>
    <t>EMA - 0028</t>
  </si>
  <si>
    <t>EMA - 0029</t>
  </si>
  <si>
    <t>EMA - 0030</t>
  </si>
  <si>
    <t>EMA - 0031</t>
  </si>
  <si>
    <t>EMA - 0032</t>
  </si>
  <si>
    <t>EMA - 0033</t>
  </si>
  <si>
    <t>EMA - 0034</t>
  </si>
  <si>
    <t>EMA - 0035</t>
  </si>
  <si>
    <t>EMA - 0036</t>
  </si>
  <si>
    <t>EMA - 0037</t>
  </si>
  <si>
    <t>EMA - 0038</t>
  </si>
  <si>
    <t>EMA - 0039</t>
  </si>
  <si>
    <t>Excel Survey Template</t>
  </si>
  <si>
    <t>Archive</t>
  </si>
  <si>
    <t>User Maintenance</t>
  </si>
  <si>
    <t>Industry Selection</t>
  </si>
  <si>
    <t>Verify Download Excel Survey button is displayed in the page as user access Excel Survey Template tab.</t>
  </si>
  <si>
    <t>Download Excel Survey button is displayed in the page as user access Excel Survey Template tab.</t>
  </si>
  <si>
    <t>EMA - 0040</t>
  </si>
  <si>
    <t>EMA - 0041</t>
  </si>
  <si>
    <t>EMA - 0042</t>
  </si>
  <si>
    <t>EMA - 0043</t>
  </si>
  <si>
    <t>EMA - 0044</t>
  </si>
  <si>
    <t>EMA - 0045</t>
  </si>
  <si>
    <t>EMA - 0046</t>
  </si>
  <si>
    <t>EMA - 0047</t>
  </si>
  <si>
    <t>EMA - 0048</t>
  </si>
  <si>
    <t>EMA - 0049</t>
  </si>
  <si>
    <t>EMA - 0050</t>
  </si>
  <si>
    <t>EMA - 0051</t>
  </si>
  <si>
    <t>EMA - 0052</t>
  </si>
  <si>
    <t>EMA - 0053</t>
  </si>
  <si>
    <t>EMA - 0054</t>
  </si>
  <si>
    <t>EMA - 0055</t>
  </si>
  <si>
    <t>EMA - 0056</t>
  </si>
  <si>
    <t>EMA - 0057</t>
  </si>
  <si>
    <t>EMA - 0058</t>
  </si>
  <si>
    <t>EMA - 0059</t>
  </si>
  <si>
    <t>EMA - 0060</t>
  </si>
  <si>
    <t>EMA - 0061</t>
  </si>
  <si>
    <t>EMA - 0062</t>
  </si>
  <si>
    <t>EMA - 0063</t>
  </si>
  <si>
    <t>EMA - 0064</t>
  </si>
  <si>
    <t>EMA - 0065</t>
  </si>
  <si>
    <t>EMA - 0066</t>
  </si>
  <si>
    <t>EMA - 0067</t>
  </si>
  <si>
    <t>EMA - 0068</t>
  </si>
  <si>
    <t>EMA - 0069</t>
  </si>
  <si>
    <t>EMA - 0070</t>
  </si>
  <si>
    <t>EMA - 0071</t>
  </si>
  <si>
    <t>EMA - 0072</t>
  </si>
  <si>
    <t>EMA - 0073</t>
  </si>
  <si>
    <t>EMA - 0074</t>
  </si>
  <si>
    <t>EMA - 0075</t>
  </si>
  <si>
    <t>EMA - 0076</t>
  </si>
  <si>
    <t>EMA - 0077</t>
  </si>
  <si>
    <t>EMA - 0078</t>
  </si>
  <si>
    <t>EMA - 0079</t>
  </si>
  <si>
    <t>EMA - 0080</t>
  </si>
  <si>
    <t>EMA - 0081</t>
  </si>
  <si>
    <t>EMA - 0082</t>
  </si>
  <si>
    <t>EMA - 0083</t>
  </si>
  <si>
    <t>EMA - 0084</t>
  </si>
  <si>
    <t>EMA - 0085</t>
  </si>
  <si>
    <t>EMA - 0086</t>
  </si>
  <si>
    <t>EMA - 0087</t>
  </si>
  <si>
    <t>EMA - 0088</t>
  </si>
  <si>
    <t>EMA - 0089</t>
  </si>
  <si>
    <t>EMA - 0090</t>
  </si>
  <si>
    <t>EMA - 0091</t>
  </si>
  <si>
    <t>EMA - 0092</t>
  </si>
  <si>
    <t>EMA - 0093</t>
  </si>
  <si>
    <t>EMA - 0094</t>
  </si>
  <si>
    <t>EMA - 0095</t>
  </si>
  <si>
    <t>EMA - 0096</t>
  </si>
  <si>
    <t>EMA - 0097</t>
  </si>
  <si>
    <t>EMA - 0098</t>
  </si>
  <si>
    <t>EMA - 0099</t>
  </si>
  <si>
    <t>EMA - 0100</t>
  </si>
  <si>
    <t>EMA - 0101</t>
  </si>
  <si>
    <t>EMA - 0102</t>
  </si>
  <si>
    <t>EMA - 0103</t>
  </si>
  <si>
    <t>EMA - 0104</t>
  </si>
  <si>
    <t>Verify template will automatically download upon clicking Download Excel Survey button.</t>
  </si>
  <si>
    <t>5. Click Download Excel Survey button.
6. Verify test condition.</t>
  </si>
  <si>
    <t>Template will automatically download upon clicking Download Excel Survey button.</t>
  </si>
  <si>
    <t>1. Access EMA admin/maintenance link (http://10.0.12.124/login.php). 
2. Login credentials.
3. Click Excel Survey Template tab.
4. Verfiy test condition.</t>
  </si>
  <si>
    <t>1. Access EMA admin/maintenance link (http://10.0.12.124/login.php). 
2. Login credentials.
3. Click Archive tab.
4. Verfiy test condition.</t>
  </si>
  <si>
    <t>Verify the following are displayed in the page as user access Archive tab.
- Search By (dropdown list)</t>
  </si>
  <si>
    <t>Verify the following are displayed in the page as user access Archive tab.
- Search (text box)</t>
  </si>
  <si>
    <t>Verify the following are displayed in the page as user access Archive tab.
- Year (dropdown list)</t>
  </si>
  <si>
    <t>Verify the following are displayed in the page as user access Archive tab.
- Cycle (text box)</t>
  </si>
  <si>
    <t>Verify the following are displayed in the page as user access Archive tab.
- Search (button)</t>
  </si>
  <si>
    <t>Verify the following are displayed in the page as user access Archive tab.
- Clear (button)</t>
  </si>
  <si>
    <t>Verify the following are displayed in the page as user access Archive tab.
- Pagination links</t>
  </si>
  <si>
    <t>Verify the following are displayed in the page as user access Archive tab.
- Survey Table list</t>
  </si>
  <si>
    <t>Verify the following are displayed upon clicking Search By dropdown list.
- All</t>
  </si>
  <si>
    <t>Verify the following are displayed upon clicking Search By dropdown list.
- Survey ID</t>
  </si>
  <si>
    <t>Verify the following are displayed upon clicking Search By dropdown list.
- Company</t>
  </si>
  <si>
    <t>5. Click Search By dropdown list.</t>
  </si>
  <si>
    <t>Verify the following are displayed upon clicking Year dropdown list.
- 2012</t>
  </si>
  <si>
    <t>Verify the following are displayed upon clicking Year dropdown list.
- 2013</t>
  </si>
  <si>
    <t>Verify the following are displayed upon clicking Year dropdown list.
- 2014</t>
  </si>
  <si>
    <t>6. Click Year dropdown list.</t>
  </si>
  <si>
    <t>Verify user is able to input characters in Search textbox.</t>
  </si>
  <si>
    <t>Verify the following are displayed in the page as user access User Maintenance tab.
- Users table</t>
  </si>
  <si>
    <t>Verify the following are displayed in the page as user access User Maintenance tab.
- Change password link</t>
  </si>
  <si>
    <t>Verify the following are displayed in the page as user access User Maintenance tab.
- Delete link</t>
  </si>
  <si>
    <t>Verify the following are displayed in the page as user access User Maintenance tab.
- Add user button</t>
  </si>
  <si>
    <t>1. Access EMA admin/maintenance link (http://10.0.12.124/login.php). 
2. Login credentials.
3. Click User Maintenance tab.
4. Verfiy test condition.</t>
  </si>
  <si>
    <t>Verify User will be navigated to New User page upon clicking Add User button.</t>
  </si>
  <si>
    <t>5. Click Add User button.</t>
  </si>
  <si>
    <r>
      <t xml:space="preserve">Verify the following are displayed in New User page.
- Username </t>
    </r>
    <r>
      <rPr>
        <b/>
        <i/>
        <sz val="11"/>
        <color theme="1"/>
        <rFont val="Calibri"/>
        <family val="2"/>
        <scheme val="minor"/>
      </rPr>
      <t>(blank by default, required field, accepts alphanumeric characters).</t>
    </r>
  </si>
  <si>
    <t>6. Verify test condition.</t>
  </si>
  <si>
    <r>
      <t xml:space="preserve">Verify the following are displayed in New User page.
- Full Name </t>
    </r>
    <r>
      <rPr>
        <b/>
        <i/>
        <sz val="11"/>
        <color theme="1"/>
        <rFont val="Calibri"/>
        <family val="2"/>
        <scheme val="minor"/>
      </rPr>
      <t>(blank by default, required field, accepts alphanumeric characters).</t>
    </r>
  </si>
  <si>
    <r>
      <t xml:space="preserve">Verify the following are displayed in New User page.
- Password </t>
    </r>
    <r>
      <rPr>
        <b/>
        <i/>
        <sz val="11"/>
        <color theme="1"/>
        <rFont val="Calibri"/>
        <family val="2"/>
        <scheme val="minor"/>
      </rPr>
      <t>(blank by default, required field, accepts alphanumeric characters).</t>
    </r>
  </si>
  <si>
    <r>
      <t xml:space="preserve">Verify the following are displayed in New User page.
- Confirm </t>
    </r>
    <r>
      <rPr>
        <b/>
        <i/>
        <sz val="11"/>
        <color theme="1"/>
        <rFont val="Calibri"/>
        <family val="2"/>
        <scheme val="minor"/>
      </rPr>
      <t>(blank by default, required field, accepts alphanumeric characters).</t>
    </r>
  </si>
  <si>
    <r>
      <t xml:space="preserve">Verify error message will display in username field leaving it blank.
</t>
    </r>
    <r>
      <rPr>
        <b/>
        <i/>
        <sz val="11"/>
        <color theme="1"/>
        <rFont val="Calibri"/>
        <family val="2"/>
        <scheme val="minor"/>
      </rPr>
      <t xml:space="preserve">
"Please enter your username"</t>
    </r>
  </si>
  <si>
    <r>
      <t xml:space="preserve">Verify error message will display in Full name field leaving it blank.
</t>
    </r>
    <r>
      <rPr>
        <b/>
        <i/>
        <sz val="11"/>
        <color theme="1"/>
        <rFont val="Calibri"/>
        <family val="2"/>
        <scheme val="minor"/>
      </rPr>
      <t xml:space="preserve">
"Please enter your full name"</t>
    </r>
  </si>
  <si>
    <r>
      <t xml:space="preserve">Verify error message will display in password field leaving it blank.
</t>
    </r>
    <r>
      <rPr>
        <b/>
        <i/>
        <sz val="11"/>
        <color theme="1"/>
        <rFont val="Calibri"/>
        <family val="2"/>
        <scheme val="minor"/>
      </rPr>
      <t xml:space="preserve">
"Please enter your password"</t>
    </r>
  </si>
  <si>
    <r>
      <t xml:space="preserve">Verify error message will display in confirm field leaving it blank.
</t>
    </r>
    <r>
      <rPr>
        <b/>
        <i/>
        <sz val="11"/>
        <color theme="1"/>
        <rFont val="Calibri"/>
        <family val="2"/>
        <scheme val="minor"/>
      </rPr>
      <t xml:space="preserve">
"Please confirm your password"</t>
    </r>
  </si>
  <si>
    <r>
      <t xml:space="preserve">Verify error message will display in password field if input in password and confirm field does not match.
</t>
    </r>
    <r>
      <rPr>
        <b/>
        <i/>
        <sz val="11"/>
        <color theme="1"/>
        <rFont val="Calibri"/>
        <family val="2"/>
        <scheme val="minor"/>
      </rPr>
      <t xml:space="preserve">
"Password mismatch"</t>
    </r>
  </si>
  <si>
    <t>7. Leave fields blank.
8. Verify test condition.</t>
  </si>
  <si>
    <r>
      <t xml:space="preserve">Verify error message will display in confirm field if input in password and confirm field is matched but characters are less than 8.
</t>
    </r>
    <r>
      <rPr>
        <b/>
        <i/>
        <sz val="11"/>
        <color theme="1"/>
        <rFont val="Calibri"/>
        <family val="2"/>
        <scheme val="minor"/>
      </rPr>
      <t xml:space="preserve">
"The password should contain atleast 8 characters."</t>
    </r>
  </si>
  <si>
    <t>9. Enter mismatch passwords.
10. Verify test condition.</t>
  </si>
  <si>
    <t>11. Enter matched password with less than 8 characters.
12. Verify test condition.</t>
  </si>
  <si>
    <t>13. Enter matched password with atleast 8 characters but does not comply to the password policy.
14. Verify test condition.</t>
  </si>
  <si>
    <t>Verify user is able to add new user given that all inputs are valid.</t>
  </si>
  <si>
    <t>15. Fill up all fields with vaild input.
16. Click Save button.</t>
  </si>
  <si>
    <t>17. Verify test condition.</t>
  </si>
  <si>
    <t>Verify newly created user will be displayed in the users list table.</t>
  </si>
  <si>
    <t>Verify User will be navigated to User Maintenance page upon clicking Cancel button.</t>
  </si>
  <si>
    <t>1. Access EMA admin/maintenance link (http://10.0.12.124/login.php). 
2. Login credentials.
3. Click User Maintenance tab.
4. Click Add user button.
5. Click Cancel button.
6. Verify test condition.</t>
  </si>
  <si>
    <t>Verify User will be navigated to Change password page upon clicking Change password link.</t>
  </si>
  <si>
    <r>
      <t xml:space="preserve">Verify the following are displayed in Change password page.
- Old password </t>
    </r>
    <r>
      <rPr>
        <b/>
        <i/>
        <sz val="11"/>
        <color theme="1"/>
        <rFont val="Calibri"/>
        <family val="2"/>
        <scheme val="minor"/>
      </rPr>
      <t>(blank by default, required field, accepts alphanumeric characters).</t>
    </r>
  </si>
  <si>
    <t>1. Access EMA admin/maintenance link (http://10.0.12.124/login.php). 
2. Login credentials.
3. Click User Maintenance tab.
4. Click Change password link across the username.</t>
  </si>
  <si>
    <t>5. Verify test condition.</t>
  </si>
  <si>
    <r>
      <t xml:space="preserve">Verify the following are displayed in Change password page.
- New Password  </t>
    </r>
    <r>
      <rPr>
        <b/>
        <i/>
        <sz val="11"/>
        <color theme="1"/>
        <rFont val="Calibri"/>
        <family val="2"/>
        <scheme val="minor"/>
      </rPr>
      <t>(blank by default, required field, accepts alphanumeric characters).</t>
    </r>
  </si>
  <si>
    <r>
      <t xml:space="preserve">Verify the following are displayed in Change password page.
- Confirm Password </t>
    </r>
    <r>
      <rPr>
        <b/>
        <i/>
        <sz val="11"/>
        <color theme="1"/>
        <rFont val="Calibri"/>
        <family val="2"/>
        <scheme val="minor"/>
      </rPr>
      <t>(blank by default, required field, accepts alphanumeric characters).</t>
    </r>
  </si>
  <si>
    <r>
      <t xml:space="preserve">Verify error message will display in old password field leaving it blank.
</t>
    </r>
    <r>
      <rPr>
        <b/>
        <i/>
        <sz val="11"/>
        <color theme="1"/>
        <rFont val="Calibri"/>
        <family val="2"/>
        <scheme val="minor"/>
      </rPr>
      <t xml:space="preserve">
"Please enter your old password"</t>
    </r>
  </si>
  <si>
    <r>
      <t xml:space="preserve">Verify error message will display in new password field leaving it blank.
</t>
    </r>
    <r>
      <rPr>
        <b/>
        <i/>
        <sz val="11"/>
        <color theme="1"/>
        <rFont val="Calibri"/>
        <family val="2"/>
        <scheme val="minor"/>
      </rPr>
      <t xml:space="preserve">
"Please enter your new password"</t>
    </r>
  </si>
  <si>
    <r>
      <t xml:space="preserve">Verify error message will display in confirm password field leaving it blank.
</t>
    </r>
    <r>
      <rPr>
        <b/>
        <i/>
        <sz val="11"/>
        <color theme="1"/>
        <rFont val="Calibri"/>
        <family val="2"/>
        <scheme val="minor"/>
      </rPr>
      <t xml:space="preserve">
"Please enter confirm your password"</t>
    </r>
  </si>
  <si>
    <t>6. Leave fields blank.
7. Verify test condition.</t>
  </si>
  <si>
    <r>
      <t xml:space="preserve">Verify error message will display in confirm field if input in password and confirm field are matched with atleast 8 characters but does not comply to the password policy.
</t>
    </r>
    <r>
      <rPr>
        <b/>
        <i/>
        <sz val="11"/>
        <color theme="1"/>
        <rFont val="Calibri"/>
        <family val="2"/>
        <scheme val="minor"/>
      </rPr>
      <t xml:space="preserve">
"The password should contain atleast
1 numeric character.
1 lowercase letter.
1 uppercase letter"</t>
    </r>
  </si>
  <si>
    <r>
      <t xml:space="preserve">Verify error message will display in confirm password field observing the following:
Old password is correct.
New password and Confirm password are matched but characters are less than 8.
</t>
    </r>
    <r>
      <rPr>
        <b/>
        <i/>
        <sz val="11"/>
        <color theme="1"/>
        <rFont val="Calibri"/>
        <family val="2"/>
        <scheme val="minor"/>
      </rPr>
      <t xml:space="preserve">
"The password should contain atleast 8 characters."</t>
    </r>
  </si>
  <si>
    <r>
      <t xml:space="preserve">Verify error message will display in confirm password field observing the following:
Old password is correct.
New password and Confirm password are matched with atleast 8 characters but does not comply to the password policy.
</t>
    </r>
    <r>
      <rPr>
        <b/>
        <i/>
        <sz val="11"/>
        <color theme="1"/>
        <rFont val="Calibri"/>
        <family val="2"/>
        <scheme val="minor"/>
      </rPr>
      <t xml:space="preserve">
"The password should contain atleast
1 numeric character.
1 lowercase letter.
1 uppercase letter"</t>
    </r>
  </si>
  <si>
    <t>8.  Follow the indicated instruction in the test condition.
9.  Verify test condition.</t>
  </si>
  <si>
    <r>
      <t xml:space="preserve">Verify error message will display in confirm password field observing the following:
Old password is correct.
New password and Confirm password are not matched.
</t>
    </r>
    <r>
      <rPr>
        <b/>
        <i/>
        <sz val="11"/>
        <color theme="1"/>
        <rFont val="Calibri"/>
        <family val="2"/>
        <scheme val="minor"/>
      </rPr>
      <t xml:space="preserve">
"Password mismatch"</t>
    </r>
  </si>
  <si>
    <r>
      <t xml:space="preserve">Verify error message will display in confirm password field observing the following:
Old password is incorrect.
New password and Confirm password are matched with atleast 8 characters and observes password policy.
</t>
    </r>
    <r>
      <rPr>
        <b/>
        <i/>
        <sz val="11"/>
        <color theme="1"/>
        <rFont val="Calibri"/>
        <family val="2"/>
        <scheme val="minor"/>
      </rPr>
      <t xml:space="preserve">
"Old password is invalid"</t>
    </r>
  </si>
  <si>
    <t>Verify user is able to change password successfully given that all inputs are valid.</t>
  </si>
  <si>
    <t>10. Fill up all fields with vaild input.
11. Click Save button.</t>
  </si>
  <si>
    <t>Verify user will be navigated back to User maintenance page upon success changing of password.</t>
  </si>
  <si>
    <t>12. Click Back button.</t>
  </si>
  <si>
    <t>1. Access EMA admin/maintenance link (http://10.0.12.124/login.php). 
2. Login credentials.
3. Click User Maintenance tab.
4. Click Change password link across the username.
5. Click Cancel button.</t>
  </si>
  <si>
    <t>Verify user is able to delete existing user.</t>
  </si>
  <si>
    <t>1. Access EMA admin/maintenance link (http://10.0.12.124/login.php). 
2. Login credentials.
3. Click User Maintenance tab.
4. Click Delete link across the username.
5. Click Cancel button.</t>
  </si>
  <si>
    <t>1. Access EMA admin/maintenance link (http://10.0.12.124/login.php). 
2. Login credentials.
3. Click User Maintenance tab.
4. Click Delete link across the username.
5. Click Delete button.</t>
  </si>
  <si>
    <t>The following are displayed in the page as user access User Maintenance tab.
- Users table</t>
  </si>
  <si>
    <t>The following are displayed in the page as user access User Maintenance tab.
- Change password link</t>
  </si>
  <si>
    <t>The following are displayed in the page as user access User Maintenance tab.
- Delete link</t>
  </si>
  <si>
    <t>The following are displayed in the page as user access User Maintenance tab.
- Add user button</t>
  </si>
  <si>
    <t>User will be navigated to New User page upon clicking Add User button.</t>
  </si>
  <si>
    <r>
      <t xml:space="preserve">The following are displayed in New User page.
- Username </t>
    </r>
    <r>
      <rPr>
        <b/>
        <i/>
        <sz val="11"/>
        <color theme="1"/>
        <rFont val="Calibri"/>
        <family val="2"/>
        <scheme val="minor"/>
      </rPr>
      <t>(blank by default, required field, accepts alphanumeric characters).</t>
    </r>
  </si>
  <si>
    <r>
      <t xml:space="preserve">The following are displayed in New User page.
- Full Name </t>
    </r>
    <r>
      <rPr>
        <b/>
        <i/>
        <sz val="11"/>
        <color theme="1"/>
        <rFont val="Calibri"/>
        <family val="2"/>
        <scheme val="minor"/>
      </rPr>
      <t>(blank by default, required field, accepts alphanumeric characters).</t>
    </r>
  </si>
  <si>
    <r>
      <t xml:space="preserve">The following are displayed in New User page.
- Password </t>
    </r>
    <r>
      <rPr>
        <b/>
        <i/>
        <sz val="11"/>
        <color theme="1"/>
        <rFont val="Calibri"/>
        <family val="2"/>
        <scheme val="minor"/>
      </rPr>
      <t>(blank by default, required field, accepts alphanumeric characters).</t>
    </r>
  </si>
  <si>
    <r>
      <t xml:space="preserve">The following are displayed in New User page.
- Confirm </t>
    </r>
    <r>
      <rPr>
        <b/>
        <i/>
        <sz val="11"/>
        <color theme="1"/>
        <rFont val="Calibri"/>
        <family val="2"/>
        <scheme val="minor"/>
      </rPr>
      <t>(blank by default, required field, accepts alphanumeric characters).</t>
    </r>
  </si>
  <si>
    <r>
      <t xml:space="preserve">Error message will display in username field leaving it blank.
</t>
    </r>
    <r>
      <rPr>
        <b/>
        <i/>
        <sz val="11"/>
        <color theme="1"/>
        <rFont val="Calibri"/>
        <family val="2"/>
        <scheme val="minor"/>
      </rPr>
      <t xml:space="preserve">
"Please enter your username"</t>
    </r>
  </si>
  <si>
    <r>
      <t xml:space="preserve">Error message will display in Full name field leaving it blank.
</t>
    </r>
    <r>
      <rPr>
        <b/>
        <i/>
        <sz val="11"/>
        <color theme="1"/>
        <rFont val="Calibri"/>
        <family val="2"/>
        <scheme val="minor"/>
      </rPr>
      <t xml:space="preserve">
"Please enter your full name"</t>
    </r>
  </si>
  <si>
    <r>
      <t xml:space="preserve">Error message will display in password field leaving it blank.
</t>
    </r>
    <r>
      <rPr>
        <b/>
        <i/>
        <sz val="11"/>
        <color theme="1"/>
        <rFont val="Calibri"/>
        <family val="2"/>
        <scheme val="minor"/>
      </rPr>
      <t xml:space="preserve">
"Please enter your password"</t>
    </r>
  </si>
  <si>
    <r>
      <t xml:space="preserve">Error message will display in confirm field leaving it blank.
</t>
    </r>
    <r>
      <rPr>
        <b/>
        <i/>
        <sz val="11"/>
        <color theme="1"/>
        <rFont val="Calibri"/>
        <family val="2"/>
        <scheme val="minor"/>
      </rPr>
      <t xml:space="preserve">
"Please confirm your password"</t>
    </r>
  </si>
  <si>
    <r>
      <t xml:space="preserve">Error message will display in password field if input in password and confirm field does not match.
</t>
    </r>
    <r>
      <rPr>
        <b/>
        <i/>
        <sz val="11"/>
        <color theme="1"/>
        <rFont val="Calibri"/>
        <family val="2"/>
        <scheme val="minor"/>
      </rPr>
      <t xml:space="preserve">
"Password mismatch"</t>
    </r>
  </si>
  <si>
    <r>
      <t xml:space="preserve">Error message will display in confirm field if input in password and confirm field is matched but characters are less than 8.
</t>
    </r>
    <r>
      <rPr>
        <b/>
        <i/>
        <sz val="11"/>
        <color theme="1"/>
        <rFont val="Calibri"/>
        <family val="2"/>
        <scheme val="minor"/>
      </rPr>
      <t xml:space="preserve">
"The password should contain atleast 8 characters."</t>
    </r>
  </si>
  <si>
    <r>
      <t xml:space="preserve">Error message will display in confirm field if input in password and confirm field are matched with atleast 8 characters but does not comply to the password policy.
</t>
    </r>
    <r>
      <rPr>
        <b/>
        <i/>
        <sz val="11"/>
        <color theme="1"/>
        <rFont val="Calibri"/>
        <family val="2"/>
        <scheme val="minor"/>
      </rPr>
      <t xml:space="preserve">
"The password should contain atleast
1 numeric character.
1 lowercase letter.
1 uppercase letter"</t>
    </r>
  </si>
  <si>
    <t>User is able to add new user given that all inputs are valid.
User will be navigated to user maintenance page.</t>
  </si>
  <si>
    <t>Newly created user will be displayed in the users list table.</t>
  </si>
  <si>
    <t>User will be navigated to User Maintenance page upon clicking Cancel button.</t>
  </si>
  <si>
    <t>User will be navigated to Change password page upon clicking Change password link.</t>
  </si>
  <si>
    <r>
      <t xml:space="preserve">The following are displayed in Change password page.
- Old password </t>
    </r>
    <r>
      <rPr>
        <b/>
        <i/>
        <sz val="11"/>
        <color theme="1"/>
        <rFont val="Calibri"/>
        <family val="2"/>
        <scheme val="minor"/>
      </rPr>
      <t>(blank by default, required field, accepts alphanumeric characters).</t>
    </r>
  </si>
  <si>
    <r>
      <t xml:space="preserve">The following are displayed in Change password page.
- New Password  </t>
    </r>
    <r>
      <rPr>
        <b/>
        <i/>
        <sz val="11"/>
        <color theme="1"/>
        <rFont val="Calibri"/>
        <family val="2"/>
        <scheme val="minor"/>
      </rPr>
      <t>(blank by default, required field, accepts alphanumeric characters).</t>
    </r>
  </si>
  <si>
    <r>
      <t xml:space="preserve">The following are displayed in Change password page.
- Confirm Password </t>
    </r>
    <r>
      <rPr>
        <b/>
        <i/>
        <sz val="11"/>
        <color theme="1"/>
        <rFont val="Calibri"/>
        <family val="2"/>
        <scheme val="minor"/>
      </rPr>
      <t>(blank by default, required field, accepts alphanumeric characters).</t>
    </r>
  </si>
  <si>
    <r>
      <t xml:space="preserve">Error message will display in old password field leaving it blank.
</t>
    </r>
    <r>
      <rPr>
        <b/>
        <i/>
        <sz val="11"/>
        <color theme="1"/>
        <rFont val="Calibri"/>
        <family val="2"/>
        <scheme val="minor"/>
      </rPr>
      <t xml:space="preserve">
"Please enter your old password"</t>
    </r>
  </si>
  <si>
    <r>
      <t xml:space="preserve">Error message will display in new password field leaving it blank.
</t>
    </r>
    <r>
      <rPr>
        <b/>
        <i/>
        <sz val="11"/>
        <color theme="1"/>
        <rFont val="Calibri"/>
        <family val="2"/>
        <scheme val="minor"/>
      </rPr>
      <t xml:space="preserve">
"Please enter your new password"</t>
    </r>
  </si>
  <si>
    <r>
      <t xml:space="preserve">Error message will display in confirm password field leaving it blank.
</t>
    </r>
    <r>
      <rPr>
        <b/>
        <i/>
        <sz val="11"/>
        <color theme="1"/>
        <rFont val="Calibri"/>
        <family val="2"/>
        <scheme val="minor"/>
      </rPr>
      <t xml:space="preserve">
"Please enter confirm your password"</t>
    </r>
  </si>
  <si>
    <r>
      <t xml:space="preserve">Error message will display in confirm password field observing the following:
Old password is correct.
New password and Confirm password are matched but characters are less than 8.
</t>
    </r>
    <r>
      <rPr>
        <b/>
        <i/>
        <sz val="11"/>
        <color theme="1"/>
        <rFont val="Calibri"/>
        <family val="2"/>
        <scheme val="minor"/>
      </rPr>
      <t xml:space="preserve">
"The password should contain atleast 8 characters."</t>
    </r>
  </si>
  <si>
    <r>
      <t xml:space="preserve">Error message will display in confirm password field observing the following:
Old password is correct.
New password and Confirm password are matched with atleast 8 characters but does not comply to the password policy.
</t>
    </r>
    <r>
      <rPr>
        <b/>
        <i/>
        <sz val="11"/>
        <color theme="1"/>
        <rFont val="Calibri"/>
        <family val="2"/>
        <scheme val="minor"/>
      </rPr>
      <t xml:space="preserve">
"The password should contain atleast
1 numeric character.
1 lowercase letter.
1 uppercase letter"</t>
    </r>
  </si>
  <si>
    <r>
      <t xml:space="preserve">Error message will display in confirm password field observing the following:
Old password is correct.
New password and Confirm password are not matched.
</t>
    </r>
    <r>
      <rPr>
        <b/>
        <i/>
        <sz val="11"/>
        <color theme="1"/>
        <rFont val="Calibri"/>
        <family val="2"/>
        <scheme val="minor"/>
      </rPr>
      <t xml:space="preserve">
"Password mismatch"</t>
    </r>
  </si>
  <si>
    <r>
      <t xml:space="preserve">Error message will display in confirm password field observing the following:
Old password is incorrect.
New password and Confirm password are matched with atleast 8 characters and observes password policy.
</t>
    </r>
    <r>
      <rPr>
        <b/>
        <i/>
        <sz val="11"/>
        <color theme="1"/>
        <rFont val="Calibri"/>
        <family val="2"/>
        <scheme val="minor"/>
      </rPr>
      <t xml:space="preserve">
"Old password is invalid"</t>
    </r>
  </si>
  <si>
    <t>User is able to change password successfully given that all inputs are valid
Password Successfully Changed.</t>
  </si>
  <si>
    <t>User will be navigated back to User maintenance page upon success changing of password.</t>
  </si>
  <si>
    <t>User is able to delete existing user.
User successfully deleted</t>
  </si>
  <si>
    <t>Verify user is able to access Industry  page.</t>
  </si>
  <si>
    <t>Verify the following are displayed in Industry page:
- List of industries table.</t>
  </si>
  <si>
    <t>Verify the following are displayed in Industry page:
- Back button</t>
  </si>
  <si>
    <t>Verify the following are displayed in Industry page:
- Select button</t>
  </si>
  <si>
    <t>Verify user radio buttons are tickable.</t>
  </si>
  <si>
    <t>Verify user is able to select one industry only.</t>
  </si>
  <si>
    <t>3. Click any radio button.
4. Verify test condition.</t>
  </si>
  <si>
    <t>Verify sub-industries will display upon clicking Main Industry link.</t>
  </si>
  <si>
    <t>5. Click main industry link.</t>
  </si>
  <si>
    <t>Verify user is able to select industry and will be redirected to survey page.</t>
  </si>
  <si>
    <t>6. Click any industry.
7. Click Select button.</t>
  </si>
  <si>
    <t>1. Click "Select an Industry" link in survey page.
2. Verify test condition.</t>
  </si>
  <si>
    <t>1. Click Select an Industry link in survey page.
2. Click Back button.</t>
  </si>
  <si>
    <t>Verify User will be navigated to survey page upon clicking back button.</t>
  </si>
  <si>
    <t>User is able to access Industry  page.</t>
  </si>
  <si>
    <t>The following are displayed in Industry page:
- List of industries table.</t>
  </si>
  <si>
    <t>The following are displayed in Industry page:
- Back button</t>
  </si>
  <si>
    <t>The following are displayed in Industry page:
- Select button</t>
  </si>
  <si>
    <t>User radio buttons are tickable.</t>
  </si>
  <si>
    <t>User is able to select one industry only.</t>
  </si>
  <si>
    <t>Sub-industries will display upon clicking Main Industry link.</t>
  </si>
  <si>
    <t>User is able to select industry and will be redirected to survey page.
Industry will be displayed in survey page.</t>
  </si>
  <si>
    <t>User will be navigated to survey page upon clicking back button.</t>
  </si>
  <si>
    <t>Leah and Marinel</t>
  </si>
  <si>
    <t>7. Input characters in the searchbox.</t>
  </si>
  <si>
    <t>Verify Cycle textbox is disabled upon loading of Archive page.</t>
  </si>
  <si>
    <t>Verify Cycle textbox will be enabled once year has been selected from the dropdown.</t>
  </si>
  <si>
    <t>8. Verify test condition.</t>
  </si>
  <si>
    <t>9. Select year in the year dropdown list.</t>
  </si>
  <si>
    <t>Verify user is able to search filters.</t>
  </si>
  <si>
    <t>10. Fill up fields to search.
11.  Click Search button.</t>
  </si>
  <si>
    <t>Verify fields will be cleared in the textboxes and dropdowns upon clicking Clear button.</t>
  </si>
  <si>
    <t>12. Click Clear button.</t>
  </si>
  <si>
    <t>Verify the following are columns are displayed in the table list.
- Survey ID</t>
  </si>
  <si>
    <t>13. Verify test condition.</t>
  </si>
  <si>
    <t>Verify the following are columns are displayed in the table list.
- Participate Only No Reports</t>
  </si>
  <si>
    <t>Verify the following are columns are displayed in the table list.
- Company Name</t>
  </si>
  <si>
    <t>Verify the following are columns are displayed in the table list.
- Notes</t>
  </si>
  <si>
    <t>Verify Company name link is clickable.</t>
  </si>
  <si>
    <t>Verify company should collapse or close once company link has been clicked.</t>
  </si>
  <si>
    <t>Verify the following columns are displayed once company name link has been clicked.
- Period Reported</t>
  </si>
  <si>
    <t>Verify the following columns are displayed once company name link has been clicked.
- No. of Positions Participated</t>
  </si>
  <si>
    <t>Verify the following columns are displayed once company name link has been clicked.
- Reported Date</t>
  </si>
  <si>
    <t>Verify Cycle Number link (Period Reported row) is clickable.</t>
  </si>
  <si>
    <t>Verify Company information will display upon clicking cycle number link</t>
  </si>
  <si>
    <t>Verify the following format is observed in cycle number:
ex: 2014-23
      2013-17</t>
  </si>
  <si>
    <t>Verify cycle number link should collapse (show available surveys) or close once arrow beside cycle number link has been clicked.</t>
  </si>
  <si>
    <t>Verify the following columns are displayed once arrow beside cycle number link has been clicked.
- Position</t>
  </si>
  <si>
    <t>Verify the following columns are displayed once arrow beside cycle number link has been clicked.
- Location</t>
  </si>
  <si>
    <t>Verify the following columns are displayed once arrow beside cycle number link has been clicked.
- Status</t>
  </si>
  <si>
    <t>Verify the following columns are displayed once arrow beside cycle number link has been clicked.
- Action</t>
  </si>
  <si>
    <t>Verify Notes link is clickable.</t>
  </si>
  <si>
    <t>Verify notes window will close upon clicking close button.</t>
  </si>
  <si>
    <t>Verify notes window will pop-up upon clicking Notes link.</t>
  </si>
  <si>
    <t>14. Click Notes link across the survey ID.</t>
  </si>
  <si>
    <t>15. Click Close button.</t>
  </si>
  <si>
    <t>Verify checkboxes in Participate Only No Reports is disabled/ not clickable.</t>
  </si>
  <si>
    <t>16. Verify test condition.</t>
  </si>
  <si>
    <t>17. Click Company name link.
18. Verify test condition.</t>
  </si>
  <si>
    <t>19. Click cycle number link.
20. Verify test condition.</t>
  </si>
  <si>
    <t>21. Click arrow beside cycle number link.</t>
  </si>
  <si>
    <t>22. Verify test condition.</t>
  </si>
  <si>
    <t>EMA - 0105</t>
  </si>
  <si>
    <t>EMA - 0106</t>
  </si>
  <si>
    <t>EMA - 0107</t>
  </si>
  <si>
    <t>EMA - 0108</t>
  </si>
  <si>
    <t>Verify Print link is clickable.</t>
  </si>
  <si>
    <t>Verify new tab will open and print preview page will display upon clicking Print link.</t>
  </si>
  <si>
    <t>Verify the following are displayed in print preview page:
- question 1-19</t>
  </si>
  <si>
    <t>Verify the following are displayed in print preview page:
- Print button</t>
  </si>
  <si>
    <t>Verify the following are displayed in print preview page:
- Close button</t>
  </si>
  <si>
    <t>23. Click Print link.
24. Verify test condition.</t>
  </si>
  <si>
    <t>Verify user is able to print the survey upon clicking Print button.</t>
  </si>
  <si>
    <t>Verify print preview page will close upon clicking close button.</t>
  </si>
  <si>
    <t>25. Click Close button.</t>
  </si>
  <si>
    <t>26. Click Print link.
27. Click Print button.
28. Verify test condition.</t>
  </si>
  <si>
    <r>
      <t xml:space="preserve">Verify user is able to navigate other pages of Archive page by clicking the pagination links.
</t>
    </r>
    <r>
      <rPr>
        <i/>
        <sz val="11"/>
        <color theme="1"/>
        <rFont val="Calibri"/>
        <family val="2"/>
        <scheme val="minor"/>
      </rPr>
      <t>Note: Pagination link will be available if records will exceed 50.</t>
    </r>
  </si>
  <si>
    <t>1. Access EMA admin/maintenance link (http://10.0.12.124/login.php). 
2. Login credentials.
3. Click Archive tab.
4. Click pagination links.</t>
  </si>
  <si>
    <t>The following are displayed in the page as user access Archive tab.
- Search By (dropdown list)</t>
  </si>
  <si>
    <t>The following are displayed in the page as user access Archive tab.
- Search (text box)</t>
  </si>
  <si>
    <t>The following are displayed in the page as user access Archive tab.
- Year (dropdown list)</t>
  </si>
  <si>
    <t>The following are displayed in the page as user access Archive tab.
- Cycle (text box)</t>
  </si>
  <si>
    <t>The following are displayed in the page as user access Archive tab.
- Search (button)</t>
  </si>
  <si>
    <t>The following are displayed in the page as user access Archive tab.
- Clear (button)</t>
  </si>
  <si>
    <t>The following are displayed in the page as user access Archive tab.
- Survey Table list</t>
  </si>
  <si>
    <t>The following are displayed in the page as user access Archive tab.
- Pagination links</t>
  </si>
  <si>
    <t>The following are displayed upon clicking Search By dropdown list.
- All</t>
  </si>
  <si>
    <t>The following are displayed upon clicking Search By dropdown list.
- Survey ID</t>
  </si>
  <si>
    <t>The following are displayed upon clicking Search By dropdown list.
- Company</t>
  </si>
  <si>
    <t>The following are displayed upon clicking Year dropdown list.
- 2012</t>
  </si>
  <si>
    <t>The following are displayed upon clicking Year dropdown list.
- 2013</t>
  </si>
  <si>
    <t>The following are displayed upon clicking Year dropdown list.
- 2014</t>
  </si>
  <si>
    <t>User is able to input characters in Search textbox.</t>
  </si>
  <si>
    <t>Cycle textbox is disabled upon loading of Archive page.</t>
  </si>
  <si>
    <t>Cycle textbox will be enabled once year has been selected from the dropdown.</t>
  </si>
  <si>
    <t xml:space="preserve"> user is able to search filters.</t>
  </si>
  <si>
    <t>Fields will be cleared in the textboxes and dropdowns upon clicking Clear button.</t>
  </si>
  <si>
    <t>The following are columns are displayed in the table list.
- Survey ID</t>
  </si>
  <si>
    <t>The following are columns are displayed in the table list.
- Participate Only No Reports</t>
  </si>
  <si>
    <t>The following are columns are displayed in the table list.
- Company Name</t>
  </si>
  <si>
    <t>The following are columns are displayed in the table list.
- Notes</t>
  </si>
  <si>
    <t>Notes link is clickable.</t>
  </si>
  <si>
    <t>Notes window will pop-up upon clicking Notes link.</t>
  </si>
  <si>
    <t>Notes window will close upon clicking close button.</t>
  </si>
  <si>
    <t>Checkboxes in Participate Only No Reports is disabled/ not clickable.</t>
  </si>
  <si>
    <t>Company name link is clickable.</t>
  </si>
  <si>
    <t>Company should collapse or close once company link has been clicked.</t>
  </si>
  <si>
    <t>The following columns are displayed once company name link has been clicked.
- Period Reported</t>
  </si>
  <si>
    <t>The following columns are displayed once company name link has been clicked.
- No. of Positions Participated</t>
  </si>
  <si>
    <t>The following columns are displayed once company name link has been clicked.
- Reported Date</t>
  </si>
  <si>
    <t>The following format is observed in cycle number:
ex: 2014-23
      2013-17</t>
  </si>
  <si>
    <t>Cycle Number link (Period Reported row) is clickable.</t>
  </si>
  <si>
    <t>Company information will display upon clicking cycle number link</t>
  </si>
  <si>
    <t>Cycle number link should collapse (show available surveys) or close once arrow beside cycle number link has been clicked.</t>
  </si>
  <si>
    <t>The following columns are displayed once arrow beside cycle number link has been clicked.
- Position</t>
  </si>
  <si>
    <t>The following columns are displayed once arrow beside cycle number link has been clicked.
- Location</t>
  </si>
  <si>
    <t>The following columns are displayed once arrow beside cycle number link has been clicked.
- Status</t>
  </si>
  <si>
    <t>The following columns are displayed once arrow beside cycle number link has been clicked.
- Action</t>
  </si>
  <si>
    <t>Print link is clickable.</t>
  </si>
  <si>
    <t>New tab will open and print preview page will display upon clicking Print link.</t>
  </si>
  <si>
    <t>The following are displayed in print preview page:
- question 1-19</t>
  </si>
  <si>
    <t>The following are displayed in print preview page:
- Print button</t>
  </si>
  <si>
    <t>The following are displayed in print preview page:
- Close button</t>
  </si>
  <si>
    <t>Print preview page will close upon clicking close button.</t>
  </si>
  <si>
    <t>User is able to print the survey upon clicking Print button.</t>
  </si>
  <si>
    <r>
      <t xml:space="preserve">User is able to navigate other pages of Archive page by clicking the pagination links.
</t>
    </r>
    <r>
      <rPr>
        <i/>
        <sz val="11"/>
        <color theme="1"/>
        <rFont val="Calibri"/>
        <family val="2"/>
        <scheme val="minor"/>
      </rPr>
      <t>Note: Pagination link will be available if records will exceed 50.</t>
    </r>
  </si>
  <si>
    <t>Verify the following company information will display in print preview page including the answers;
- Participate Only No Reports</t>
  </si>
  <si>
    <t>Verify the following company information will display in print preview page including the answers;
- industry Sector</t>
  </si>
  <si>
    <t>Verify the following company information will display in print preview page including the answers;
- Private or Public Sector</t>
  </si>
  <si>
    <t>Verify the following company information will display in print preview page including the answers;
- Not-for-Profit</t>
  </si>
  <si>
    <t>Verify the following company information will display in print preview page including the answers;
- Revenue</t>
  </si>
  <si>
    <t>Verify the following company information will display in print preview page including the answers;
- Number of Employees</t>
  </si>
  <si>
    <t>Verify the following company information will display in print preview page including the answers;
- 90 Day Trial Periods</t>
  </si>
  <si>
    <t>Verify the following company information will display in print preview page including the answers;
- Sick Leave</t>
  </si>
  <si>
    <t>Verify the following company information will display in print preview page including the answers;
- Annual Leave</t>
  </si>
  <si>
    <t>Verify the following company information will display in print preview page including the answers;
- Business Outlook</t>
  </si>
  <si>
    <t>Verify the following company information will display in print preview page including the answers;
- Wage &amp; Salary Reviews</t>
  </si>
  <si>
    <t>Verify new tab will open and print preview of company information will display upon clicking Print button.</t>
  </si>
  <si>
    <t>1. Access EMA admin/maintenance link (http://10.0.12.124/login.php). 
2. Login credentials.
3. Click Archive tab.
4. Choose company name and click link.
5. Choose cycle number and click link.
6. Click Next button (user will be redirected to survey tab).
7. Click Archive tab again.
8. Click the chosen company name link.
9. Click the chosen cycle number link. 
10. Click Print button.
11. Verify test condition.</t>
  </si>
  <si>
    <t>Verify company print preview tab will close upon clicking Close button.</t>
  </si>
  <si>
    <t>Verify user is able to print the company information upon clicking Print button.</t>
  </si>
  <si>
    <t>12. Click Close button</t>
  </si>
  <si>
    <t>13. Click Print button (company info page).
14. Click Print button (company info print preview page).
15. Verify test condition.</t>
  </si>
  <si>
    <t>New tab will open and print preview of company information will display upon clicking Print button.</t>
  </si>
  <si>
    <t>The following company information will display in print preview page including the answers;
- Participate Only No Reports</t>
  </si>
  <si>
    <t>The following company information will display in print preview page including the answers;
- industry Sector</t>
  </si>
  <si>
    <t>The following company information will display in print preview page including the answers;
- Private or Public Sector</t>
  </si>
  <si>
    <t>The following company information will display in print preview page including the answers;
- Not-for-Profit</t>
  </si>
  <si>
    <t>The following company information will display in print preview page including the answers;
- Revenue</t>
  </si>
  <si>
    <t>The following company information will display in print preview page including the answers;
- Number of Employees</t>
  </si>
  <si>
    <t>The following company information will display in print preview page including the answers;
- 90 Day Trial Periods</t>
  </si>
  <si>
    <t>The following company information will display in print preview page including the answers;
- Sick Leave</t>
  </si>
  <si>
    <t>The following company information will display in print preview page including the answers;
- Annual Leave</t>
  </si>
  <si>
    <t>The following company information will display in print preview page including the answers;
- Business Outlook</t>
  </si>
  <si>
    <t>The following company information will display in print preview page including the answers;
- Wage &amp; Salary Reviews</t>
  </si>
  <si>
    <t>Company print preview tab will close upon clicking Close button.</t>
  </si>
  <si>
    <t>User is able to print the company information upon clicking Print button.</t>
  </si>
  <si>
    <t>Registration Approval</t>
  </si>
  <si>
    <t>Automated Test ID</t>
  </si>
  <si>
    <t>TC001_SearchBy_Values</t>
  </si>
  <si>
    <t>TC002_Search</t>
  </si>
  <si>
    <t>Validate if Search textbox is an input field</t>
  </si>
  <si>
    <t>Succssfully validated  that Search textbox is an input field</t>
  </si>
  <si>
    <t>TC003_Status_Values</t>
  </si>
  <si>
    <t>TC004_DateFrom</t>
  </si>
  <si>
    <t>Validate that Date from picker will allow the user to select a date range</t>
  </si>
  <si>
    <t>Successfully entered the selected date in the calendar to the Date-From field.</t>
  </si>
  <si>
    <t>TC005_DateTo</t>
  </si>
  <si>
    <t>Validate that Date to picker will allow the user to select a date range</t>
  </si>
  <si>
    <t>Successfully entered the selected date in the calendar to the Date-To field.</t>
  </si>
  <si>
    <t>TC006_FilterButton</t>
  </si>
  <si>
    <t>Validate if Filter button, when clicked, will apply the filters the user currently applied.</t>
  </si>
  <si>
    <t>Successfully validated that Filter button applies the filter created</t>
  </si>
  <si>
    <t>TC007_ClearButton</t>
  </si>
  <si>
    <t>Validate if Clear buton, when clicked, will return all fields to the default states.
Search by  : Survey ID
Search : blank
Status : ALL
Date From: blank
Date To: blank</t>
  </si>
  <si>
    <t>Succssfully validated that
Search by  : Survey ID
Search : blank
Status : ALL
Date From: blank
Date To: blank</t>
  </si>
  <si>
    <t>TC008_ColumnHeader</t>
  </si>
  <si>
    <t>1. Login as EMA Admin
2. Click  Registration Approval Tab
3. Validate Column Header</t>
  </si>
  <si>
    <t>Validate if checkbox is visible beside every row of data in the Registration Table</t>
  </si>
  <si>
    <t>Successfully validated that a checkbox is present for every row of data presented</t>
  </si>
  <si>
    <t>NA</t>
  </si>
  <si>
    <t>TC010_ClickSurveyID</t>
  </si>
  <si>
    <t>Validate Survey ID is clickable and should re-direct the user to the selected Company's registration</t>
  </si>
  <si>
    <t>Successfully redirected to the Registration Details page of the Survey ID.</t>
  </si>
  <si>
    <t>TC12_SendEmail</t>
  </si>
  <si>
    <t>Validate if Send Email link will only be visible if the company's registration has been approved.</t>
  </si>
  <si>
    <t>Sucessfully Validated that Send Email link will only be visible if the company's registration has been approved.</t>
  </si>
  <si>
    <t>TC13_ClickSendEmail</t>
  </si>
  <si>
    <t>Validate if Send Email, when clicked, send an email to the participant</t>
  </si>
  <si>
    <t>Sucessfully Validate the message 'Email Successfully Sent'</t>
  </si>
  <si>
    <t>TC14_ResendEmail</t>
  </si>
  <si>
    <t>Validate if Send Email, when clicked, changes to Re-Send Email link</t>
  </si>
  <si>
    <t>Sucessfully Validated that Re-Send Email link will only be visible if Send Email is already clicked</t>
  </si>
  <si>
    <t>out of scope</t>
  </si>
  <si>
    <t>Validate if Send Email, when clicked, send an email to the participant which contains the link to the survey</t>
  </si>
  <si>
    <t>Successfully validated that Send Email, when clicked, send an email to the participant which contains the link to the survey</t>
  </si>
  <si>
    <t>TC16_ResendEmail_Validate</t>
  </si>
  <si>
    <t>TC17_ClickResendEmail</t>
  </si>
  <si>
    <t>Validate if Re-Send Email, when clicked, send an email to the participant which contains the link to the survey</t>
  </si>
  <si>
    <t>Successfully validated that Re-Send Email, when clicked, send an email to the participant which contains the link to the survey</t>
  </si>
  <si>
    <t>TC019_History</t>
  </si>
  <si>
    <t>will only be visible if user re-register using the same surveyID and once approved by the admin</t>
  </si>
  <si>
    <t>Successfullly validate that history will only be visible if user re-register using the same surveyID and once approved by the admin</t>
  </si>
  <si>
    <t>TC020_ClickHistory</t>
  </si>
  <si>
    <t>if clicked it will redirect to redirect to a page showing the company’s registration history</t>
  </si>
  <si>
    <t>Successfully reidrected to Company Registration history</t>
  </si>
  <si>
    <t>TC021_ClickableHistory</t>
  </si>
  <si>
    <t>must be clickable</t>
  </si>
  <si>
    <t>Successfully clicked the History Link.</t>
  </si>
  <si>
    <t>Validate that if User clicks Approve Registration without a company being selected, an error message is displayed</t>
  </si>
  <si>
    <t>“No Company Selected” is displayed.</t>
  </si>
  <si>
    <t>TC22_ErrorRegistration</t>
  </si>
  <si>
    <t>TC23_RegistrationApproved</t>
  </si>
  <si>
    <t>Validate that if User clicks Approve Registration with a company being selected, a confirmation message is displayed</t>
  </si>
  <si>
    <t>1. Login as EMA Admin
2. Click  Registration Approval Tab
3. Select a Survey ID to be approved and click checkbox
4. Click Approve Regisration</t>
  </si>
  <si>
    <t>Sucessfully approved registration</t>
  </si>
  <si>
    <t>TC24_Back_RegistrationApproval</t>
  </si>
  <si>
    <t>Validate if user clicks Back button after registration is approved, user is directed to the Registration Approval Page.</t>
  </si>
  <si>
    <t>1. Login as EMA Admin
2. Click  Registration Approval Tab
3. Select a Survey ID to be approved and click checkbox
4. Click Approve Regisration
5. Click Back Button</t>
  </si>
  <si>
    <t>User is redirected to Registration Approval Page</t>
  </si>
  <si>
    <t>Succesfully validated that
Survey ID, Company Name, Registration Date, Status are displayed as column headers</t>
  </si>
  <si>
    <t>step ready</t>
  </si>
  <si>
    <t>Validate if Status is registered after Survey ID is assigned</t>
  </si>
  <si>
    <t>Status is REGISTERED</t>
  </si>
  <si>
    <t>Validated if Status is approved after approving the registration</t>
  </si>
  <si>
    <t>Status is COMPLETED</t>
  </si>
  <si>
    <t>Validate if Company has no Survey ID, it cannot be approved.</t>
  </si>
  <si>
    <t>Reason is No Survey ID</t>
  </si>
  <si>
    <t>Validate if Cancel Button is displayed at the Confirmation Message Page</t>
  </si>
  <si>
    <t>Cancel button is displayed and clicked.</t>
  </si>
  <si>
    <t>done</t>
  </si>
  <si>
    <t>Continue button is displayed</t>
  </si>
  <si>
    <t>Validate if Continue buttons is clicked all the registrations selected will be approved. A message will appear "Company Registration successfully approved"</t>
  </si>
  <si>
    <t>Company Registration Successfully approved message is displayed</t>
  </si>
  <si>
    <t>Cancel will be visible if check box is ticked and approve registration button was clicked</t>
  </si>
  <si>
    <t>Validate Cancel button if clicked will go back to the registration approval page.</t>
  </si>
  <si>
    <t>Validate Remove Registration, if clicked, a message box will prompt user "Are you sure you want to delete the selected registration/s?"</t>
  </si>
  <si>
    <t xml:space="preserve"> A message box  prompts the user "Are you sure you want to delete the selected registration/s?"</t>
  </si>
  <si>
    <t>During the prompt of Remove Registration, Validate cancel button, if clicked, it will automatically close the message box</t>
  </si>
  <si>
    <t>During the prompt of Remove Registration, Validate OK button was clicked, with no selected registration, a message will appear "No Registration selected for deletion."</t>
  </si>
  <si>
    <t>"No Registration selected for deletion." is displayed</t>
  </si>
  <si>
    <t>During the prompt of Remove Registration, Validate if OK button was clicked, with a selected registration, a message will appear "Registration successfully deleted."</t>
  </si>
  <si>
    <t>"Registration successfully deleted." is displayed</t>
  </si>
  <si>
    <t>During the prompt of Remove Registration,back button will appear if OK button was clicked</t>
  </si>
  <si>
    <t>Back button is displayed</t>
  </si>
  <si>
    <t>if back button was clicked it will return to the Registration Approval Page</t>
  </si>
  <si>
    <t>Back button is clicked and user is redirected to the Registration Approval</t>
  </si>
  <si>
    <t>Validate if Export to Excel button is clicked, it will automatically download an excel file based on the list.</t>
  </si>
  <si>
    <t>File downloaded as Excel File</t>
  </si>
  <si>
    <t>Validate if Export to File button is clicked, it will automatically download a text file  based on the list.</t>
  </si>
  <si>
    <t>File downloaded as Text File</t>
  </si>
  <si>
    <t>Pagination link  will only appear if the data is more than 50</t>
  </si>
  <si>
    <t>Pagination link is display after validating that there are more than 50 data displayed</t>
  </si>
  <si>
    <t>Pagination link ,if clicked should proceed to the next batch of data</t>
  </si>
  <si>
    <t>Next set of data is displayed</t>
  </si>
  <si>
    <t>validate if Survey ID is displayed</t>
  </si>
  <si>
    <t>Survey ID is displayed</t>
  </si>
  <si>
    <t>x</t>
  </si>
  <si>
    <t>TC46</t>
  </si>
  <si>
    <t>Validate if Survey ID Is uneditable</t>
  </si>
  <si>
    <t>Survey ID is uneditable</t>
  </si>
  <si>
    <t>TC47</t>
  </si>
  <si>
    <t>Validate if Survey ID  Should start with EMAN, ECCC, CECC or OSEA, followed by numeric characters only.</t>
  </si>
  <si>
    <t>Survey ID started with EMAN, ECCC, CECC or OSEA, followed by numeric characters only.</t>
  </si>
  <si>
    <t>TC48</t>
  </si>
  <si>
    <t>TC49_SurveyID_MaxChar</t>
  </si>
  <si>
    <t>should accept a maximum of 16 characters</t>
  </si>
  <si>
    <t>Survey ID accepted 16 characters only</t>
  </si>
  <si>
    <t>TC50_SurveyID_Blank</t>
  </si>
  <si>
    <t>user may leave this field blank</t>
  </si>
  <si>
    <t>TC51_SurveyID_NotRequired</t>
  </si>
  <si>
    <t>not a required field</t>
  </si>
  <si>
    <t>Validate if Company Name is displayed</t>
  </si>
  <si>
    <t>should display the participant's Company name</t>
  </si>
  <si>
    <t>TC52</t>
  </si>
  <si>
    <t>Validate that  Company name must be Editable</t>
  </si>
  <si>
    <t>must be Editable</t>
  </si>
  <si>
    <t>TC53</t>
  </si>
  <si>
    <t>Validate that  Company name Should accept alpha numeric and special charater</t>
  </si>
  <si>
    <t>Should accept alpha numeric and special charater</t>
  </si>
  <si>
    <t>TC54</t>
  </si>
  <si>
    <t>TC55_CompanyName_MaxChar</t>
  </si>
  <si>
    <t>should accept a maximum of 80 characters</t>
  </si>
  <si>
    <t>TC56_CompanyName_Required</t>
  </si>
  <si>
    <t>is a required field</t>
  </si>
  <si>
    <t>Validate when nzsalarysurvey@ema.co.nz text link is clicked, a new email is opened</t>
  </si>
  <si>
    <t>New E-mail is opened</t>
  </si>
  <si>
    <t>TC57</t>
  </si>
  <si>
    <t>should display the participant's Postal Address Line 1</t>
  </si>
  <si>
    <t>TC58</t>
  </si>
  <si>
    <t>TC59_PostAddress1_Required</t>
  </si>
  <si>
    <t>Postal Address Line 1 should accept alpha numeric and special  - (-+*,./&amp;\) character</t>
  </si>
  <si>
    <t>should accept alpha numeric and special  - (-+*,./&amp;\) character</t>
  </si>
  <si>
    <t>TC60</t>
  </si>
  <si>
    <t>TC61_PostAddress1_MaxChar</t>
  </si>
  <si>
    <t>should accept a maximum of 60 characters</t>
  </si>
  <si>
    <t>TC62</t>
  </si>
  <si>
    <t>should display the participant's Postal Address Line 2</t>
  </si>
  <si>
    <t>TC63_PostAddress2_NotRequired</t>
  </si>
  <si>
    <t>TC64</t>
  </si>
  <si>
    <t>Postal Address Line 2 is a required field</t>
  </si>
  <si>
    <t>TC65</t>
  </si>
  <si>
    <t>Postal Address Line 2 should accept alpha numeric and special  - (-+*,./&amp;\) character</t>
  </si>
  <si>
    <t>TC66_PostAddress2_MaxChar</t>
  </si>
  <si>
    <t>TC67</t>
  </si>
  <si>
    <t>Postal Address Line 3 should display the participant's Postal Address Line 3</t>
  </si>
  <si>
    <t>should display the participant's Postal Address Line 3</t>
  </si>
  <si>
    <t>TC68_PostAddress3_NotRequired</t>
  </si>
  <si>
    <t>TC69</t>
  </si>
  <si>
    <t>Postal Address Line 3 is a required field</t>
  </si>
  <si>
    <t xml:space="preserve"> </t>
  </si>
  <si>
    <t>TC70</t>
  </si>
  <si>
    <t>Postal Address Line 3 should accept alpha numeric and special  - (-+*,./&amp;\) character</t>
  </si>
  <si>
    <t>TC71_PostAddress3_MaxChar</t>
  </si>
  <si>
    <t>TC72</t>
  </si>
  <si>
    <t>should display the participant's City</t>
  </si>
  <si>
    <t>TC73_City_Required</t>
  </si>
  <si>
    <t>TC74</t>
  </si>
  <si>
    <t>City should accept alpha numeric and special  - (-+*,./&amp;\) character</t>
  </si>
  <si>
    <t>TC75_City_MaxChar</t>
  </si>
  <si>
    <t>should accept a maximum of 40 characters</t>
  </si>
  <si>
    <t>TC76</t>
  </si>
  <si>
    <t>should display the participant's Postal Code</t>
  </si>
  <si>
    <t>TC77</t>
  </si>
  <si>
    <t>Postal Code should accept numeric charater only</t>
  </si>
  <si>
    <t>should accept numeric charater only</t>
  </si>
  <si>
    <t>TC78_PostalCode_NotRequired</t>
  </si>
  <si>
    <t>TC79_PostalCode_MaxChar</t>
  </si>
  <si>
    <t>should accept a maximum of 4digits</t>
  </si>
  <si>
    <t>TC80</t>
  </si>
  <si>
    <t>should display the participant's Country</t>
  </si>
  <si>
    <t>TC81</t>
  </si>
  <si>
    <t>Country New Zealand is the default value</t>
  </si>
  <si>
    <t>New Zealand is the default value</t>
  </si>
  <si>
    <t>TC82</t>
  </si>
  <si>
    <t>if clicked should dispalay list of available country</t>
  </si>
  <si>
    <t>TC83</t>
  </si>
  <si>
    <t>should display the participant's Contact Name</t>
  </si>
  <si>
    <t>should display the participant'sContact Name</t>
  </si>
  <si>
    <t>TC84</t>
  </si>
  <si>
    <t>Contact Name should accept alpha numeric and special  - (-+*,./&amp;\) character</t>
  </si>
  <si>
    <t>TC85_ContactName_MaxChar</t>
  </si>
  <si>
    <t>should accept a maximum of 60 character</t>
  </si>
  <si>
    <t>TC86_ContactName_Required</t>
  </si>
  <si>
    <t>TC87</t>
  </si>
  <si>
    <t>Contact Name should display the participant's Job Title</t>
  </si>
  <si>
    <t>should display the participant's Job Title</t>
  </si>
  <si>
    <t>TC88</t>
  </si>
  <si>
    <t>TC89_JobTitle_MaxChar</t>
  </si>
  <si>
    <t>TC90_JobTitle_Required</t>
  </si>
  <si>
    <t>TC91</t>
  </si>
  <si>
    <t>should display the participant's Email Address</t>
  </si>
  <si>
    <t>TC92</t>
  </si>
  <si>
    <t>Email Address should accept a valid email address format address@domain</t>
  </si>
  <si>
    <t>should accept a valid email address format address@domain</t>
  </si>
  <si>
    <t>TC93_Email_Required</t>
  </si>
  <si>
    <t>TC94_Email_MaxChar</t>
  </si>
  <si>
    <t>Maximum of 60 characters</t>
  </si>
  <si>
    <t>TC95</t>
  </si>
  <si>
    <t>should displayselected area code</t>
  </si>
  <si>
    <t>TC96</t>
  </si>
  <si>
    <t>if clicked should display list of available area codes</t>
  </si>
  <si>
    <t>TC97_AreaCode_Required</t>
  </si>
  <si>
    <t>TC98</t>
  </si>
  <si>
    <t>should display Area Code</t>
  </si>
  <si>
    <t>TC99</t>
  </si>
  <si>
    <t>area code should accept numeric character only</t>
  </si>
  <si>
    <t>should accept numeric character only</t>
  </si>
  <si>
    <t>TC100_AreaCode_MaxChar</t>
  </si>
  <si>
    <t>should accept numeric value up to 4 digits.</t>
  </si>
  <si>
    <t>TC101_PhoneNumber_Required</t>
  </si>
  <si>
    <t>TC102</t>
  </si>
  <si>
    <t>should display Phone number</t>
  </si>
  <si>
    <t>TC103_PhoneNumber_MaxChar</t>
  </si>
  <si>
    <t>Phone number accepts numeric value up to 11 digits.</t>
  </si>
  <si>
    <t>TC104</t>
  </si>
  <si>
    <t>Phone number should accept numeric character only</t>
  </si>
  <si>
    <t>TC105</t>
  </si>
  <si>
    <t>TC106</t>
  </si>
  <si>
    <t>Same details Checkbox If ticked, it will display the same value as the registrant's detail. And if not, it will show an entry form for confidential contact information</t>
  </si>
  <si>
    <t>If ticked, it will display the same value as the registrant's detail. And if not, it will show an entry form for confidential contact information</t>
  </si>
  <si>
    <t>TC107</t>
  </si>
  <si>
    <t>should display the participant's Name of Confidential Recipient</t>
  </si>
  <si>
    <t>TC108</t>
  </si>
  <si>
    <t>Name of Confidential Recipient should accept alpha numeric and special  - (-+*,./&amp;\) character</t>
  </si>
  <si>
    <t>TC109_Recipient_MaxChar</t>
  </si>
  <si>
    <t>TC110_Recipient_Required</t>
  </si>
  <si>
    <t>is a required field  if same details is not ticked</t>
  </si>
  <si>
    <t>TC111</t>
  </si>
  <si>
    <t>TC112</t>
  </si>
  <si>
    <t>Job Title should accept alpha numeric and special  - (-+*,./&amp;\) character</t>
  </si>
  <si>
    <t>TC113_JobTitle_MaxChar</t>
  </si>
  <si>
    <t>TC114_JobTitle_Required</t>
  </si>
  <si>
    <t>TC115</t>
  </si>
  <si>
    <t>TC116</t>
  </si>
  <si>
    <t>TC117_Email_Required</t>
  </si>
  <si>
    <t>TC118</t>
  </si>
  <si>
    <t>TC119</t>
  </si>
  <si>
    <t>area code dropdown if clicked should display list of available area codes</t>
  </si>
  <si>
    <t>TC120_AreaCode_Required</t>
  </si>
  <si>
    <t>TC121</t>
  </si>
  <si>
    <t>TC122</t>
  </si>
  <si>
    <t>TC122_AreaCode_MaxChar</t>
  </si>
  <si>
    <t>TC123_PhoneNumber_Required</t>
  </si>
  <si>
    <t>TC124</t>
  </si>
  <si>
    <t>TC125_PhoneNumber_MaxChar</t>
  </si>
  <si>
    <t>TC126</t>
  </si>
  <si>
    <t>TC127</t>
  </si>
  <si>
    <t>Postal Address Line 1 should display the participant's Postal Address Line 1</t>
  </si>
  <si>
    <t>TC128_PostalAddress1_Required</t>
  </si>
  <si>
    <t>TC129</t>
  </si>
  <si>
    <t>TC130_PostalAddress1_MaxChar</t>
  </si>
  <si>
    <t>TC131</t>
  </si>
  <si>
    <t>TC132_PostalAddress2_NotRequired</t>
  </si>
  <si>
    <t>TC133</t>
  </si>
  <si>
    <t>Postal Address Line 2 is a required field  if same details is not ticked</t>
  </si>
  <si>
    <t>TC134</t>
  </si>
  <si>
    <t>Postal Address Line 2 should accept alpha numeric and special - (-+*,./&amp;\) character</t>
  </si>
  <si>
    <t>should accept alpha numeric and special - (-+*,./&amp;\) character</t>
  </si>
  <si>
    <t>TC135_PostalAddress2_MaxChar</t>
  </si>
  <si>
    <t>TC136</t>
  </si>
  <si>
    <t>TC137_PostalAddress3_NotRequired</t>
  </si>
  <si>
    <t>TC138</t>
  </si>
  <si>
    <t>Postal Address Line 3 is a required field  if same details is not ticked</t>
  </si>
  <si>
    <t>TC139</t>
  </si>
  <si>
    <t>TC140_PostalAddress3_MaxChar</t>
  </si>
  <si>
    <t>TC141</t>
  </si>
  <si>
    <t>TC142_City_Required</t>
  </si>
  <si>
    <t>TC143</t>
  </si>
  <si>
    <t>City should accept alpha numeric character</t>
  </si>
  <si>
    <t>should accept alpha numeric character</t>
  </si>
  <si>
    <t>TC144_City_MaxChar</t>
  </si>
  <si>
    <t>TC145</t>
  </si>
  <si>
    <t>Postal Code should display the participant's Postal Code</t>
  </si>
  <si>
    <t>TC146</t>
  </si>
  <si>
    <t>TC147_PostalCode_NotRequired</t>
  </si>
  <si>
    <t>TC148_PostalCode_MaxChar</t>
  </si>
  <si>
    <t>TC149</t>
  </si>
  <si>
    <t>TC150</t>
  </si>
  <si>
    <t>Country's dropdown has New Zealand as the default value</t>
  </si>
  <si>
    <t>TC151</t>
  </si>
  <si>
    <t>Country's dropdown if clicked should dispalay list of available country</t>
  </si>
  <si>
    <t>TC152_CountryRequired</t>
  </si>
  <si>
    <t>TC153_CloseButton</t>
  </si>
  <si>
    <t>will go back to the Registration approval page</t>
  </si>
  <si>
    <t>TC154_CloseButton_Visible</t>
  </si>
  <si>
    <t>this button is visible for EMAN's dashboard only</t>
  </si>
  <si>
    <t>TC155_ClickNext_Success</t>
  </si>
  <si>
    <t>if clicked and all details are correct it will proceed to Select position page</t>
  </si>
  <si>
    <t>TC156_SurveyID_Error</t>
  </si>
  <si>
    <t>if survey id field has special characters, an error message will appear “Invalid Survey Id, it should start with EMAN,ECCC,CECC or OSEA and followed by numeric character”</t>
  </si>
  <si>
    <t>TC157</t>
  </si>
  <si>
    <t>if survey id field has an ID that is already assigned to other registration that has a survey status “In-progress” and “Completed” an error message will appear “Survey Id is already associated with a Current Registration”</t>
  </si>
  <si>
    <t>TC158_CompanyName_Blank</t>
  </si>
  <si>
    <t>if company name field is blank, an error message will appear "Company if name field is blank,Name is required"</t>
  </si>
  <si>
    <t>TC159_PostalAddress1_Blank</t>
  </si>
  <si>
    <t>if Postal Address 1 field is blank,an error message will appear "Postal Address 1 is required"</t>
  </si>
  <si>
    <t>TC160_ContactName_Blank</t>
  </si>
  <si>
    <t>if Contact Name field is blank, an error message will appear "Contact Name is required"</t>
  </si>
  <si>
    <t>TC161_JobTitle_Blank</t>
  </si>
  <si>
    <t>if Job Title field is blank, an error message will appear "Job Title is required"</t>
  </si>
  <si>
    <t>TC162_Email_Blank</t>
  </si>
  <si>
    <t>if Email Address field is blank, an error message will appear "Email Address is required"</t>
  </si>
  <si>
    <t>TC163_PhoneNumber_Blank</t>
  </si>
  <si>
    <t>if Phone Number field is blank, an error message will appear "Phone Number is required"</t>
  </si>
  <si>
    <t>TC164_City_Blank</t>
  </si>
  <si>
    <t>If City field is blank an error message will appear "City is required "</t>
  </si>
  <si>
    <t>TC165</t>
  </si>
  <si>
    <t>If Postal Address 1 field is invalid, an error message will appear "Postal Address 1 is invalid"</t>
  </si>
  <si>
    <t>TC166</t>
  </si>
  <si>
    <t>If Postal Address 2 field is invalid, an error message will appear "Postal Address 2 is invalid"</t>
  </si>
  <si>
    <t>TC167</t>
  </si>
  <si>
    <t>If Postal Address 3 field is invalid, an error message will appear "Postal Address 3 is invalid"</t>
  </si>
  <si>
    <t>TC168</t>
  </si>
  <si>
    <t>If City field is invalid, an error message will appear "City is invalid"</t>
  </si>
  <si>
    <t>TC169</t>
  </si>
  <si>
    <t>If Postal Code field is invalid,an error message will appear "Postal Code should be numberic"</t>
  </si>
  <si>
    <t>TC170</t>
  </si>
  <si>
    <t>If Contact Name field is invalid, an error message will appear "Contact Name is invalid"</t>
  </si>
  <si>
    <t>TC171</t>
  </si>
  <si>
    <t>If Job Title field is invalid, an error message will appear "Job Title is invalid"</t>
  </si>
  <si>
    <t>TC172</t>
  </si>
  <si>
    <t>If  Email Address field is invalid, an error message will appear " Enter a Valid Email Address"</t>
  </si>
  <si>
    <t>TC173</t>
  </si>
  <si>
    <t>If  Phone Number field is invalid, an error message will appear "Invalid Phone Number"</t>
  </si>
  <si>
    <t>TC174_Recipient_Blank</t>
  </si>
  <si>
    <t>if same details is not ticked and  Recipient name is blank, an error message will appear "Recipient Name is required"</t>
  </si>
  <si>
    <t>TC175_JobTitle_Blank</t>
  </si>
  <si>
    <t>if same details is not ticked and  Job Title is blank, an error message will appear "Job Title is required"</t>
  </si>
  <si>
    <t>TC176_Email_Blank</t>
  </si>
  <si>
    <t>if same details is not ticked and  Email Address is blank, an error message will appear "Email Address is required"</t>
  </si>
  <si>
    <t>TC177_PhoneNumber_Blank</t>
  </si>
  <si>
    <t>if same details is not ticked and  Phone number is blank, an error message will appear "Phone Number is required"</t>
  </si>
  <si>
    <t>TC178_PostalAddress_Blank</t>
  </si>
  <si>
    <t>if same details is not ticked and  Postal Address 1 is blank, an error message will appear "Postal Address 1 is required"</t>
  </si>
  <si>
    <t>TC179_City_Blank</t>
  </si>
  <si>
    <t>if same details is not ticked and  City is blank, an error message will appear "City is required"</t>
  </si>
  <si>
    <t>TC180</t>
  </si>
  <si>
    <t>if same details is not ticked and  Recipient Name is invalid an error message will appear "Recipient Name is invalid"</t>
  </si>
  <si>
    <t>TC181</t>
  </si>
  <si>
    <t>if same details is not ticked and  Job title is invalid an error message will appear "Job Title is invalid"</t>
  </si>
  <si>
    <t>TC182</t>
  </si>
  <si>
    <t>if same details is not ticked and  Email Address is invalid an error message will appear "Enter a Valid Email Address"</t>
  </si>
  <si>
    <t>TC183</t>
  </si>
  <si>
    <t>if same details is not ticked and  Phone number is invalid an error message will appear "Invalid Phone Number"</t>
  </si>
  <si>
    <t>TC184</t>
  </si>
  <si>
    <t>if same details is not ticked and  Postal Addrss 1 is invalid an error message will appear "Postal Address 1 is invalid"</t>
  </si>
  <si>
    <t>TC185</t>
  </si>
  <si>
    <t>if same details is not ticked and  Postal Addrss 2 is invalid an error message will appear "Postal Address 2 is invalid"</t>
  </si>
  <si>
    <t>TC186</t>
  </si>
  <si>
    <t>if same details is not ticked and  Postal Addrss 3 is invalid an error message will appear "Postal Address 3 is invalid"</t>
  </si>
  <si>
    <t>TC187</t>
  </si>
  <si>
    <t>if same details is not ticked and  City is invalid an error message will appear "City is invalid"</t>
  </si>
  <si>
    <t>TC188</t>
  </si>
  <si>
    <t>if same details is not ticked and  Postal Code is invalid an error message will appear "Postal Code should be numberic"</t>
  </si>
  <si>
    <t>if clicked will redirect user to "position selection page."</t>
  </si>
  <si>
    <t>if there are available position to be deleted a message prompt will appear "Are you sure you want to remove this position?" and OK and cancel button should be in the message box</t>
  </si>
  <si>
    <t>if OK button was clicked it  will remove all checked/selected position from the list and a confirmation message will appear "Selected position has been successfully removed"</t>
  </si>
  <si>
    <t>if cancel button was clicked, it will close the message box</t>
  </si>
  <si>
    <t>if no selected position an error message will prompt user "No Selected Position"</t>
  </si>
  <si>
    <t>if clicked it will go back the registration page</t>
  </si>
  <si>
    <t>if there is an item on the position list it will redirect user to the "Fee page"</t>
  </si>
  <si>
    <t>an error message will appear "Please select at least one position." if there is nothing on the list.</t>
  </si>
  <si>
    <t>must display the cost summary based on the selected positions and add ons</t>
  </si>
  <si>
    <t>if user ticked Yes in "Participant reports are provided in pdf format. Would you also like to receive a hard copy? - $50 fee applies *" , must refresh the page and display an additional $50 in "Hard Copy Report"</t>
  </si>
  <si>
    <t>input field for purchase order number</t>
  </si>
  <si>
    <t>is not a required field</t>
  </si>
  <si>
    <t>must accept alpha numeric character</t>
  </si>
  <si>
    <t>if clicked will redirect user to "Select position page"</t>
  </si>
  <si>
    <t>if clicked and all data needed are correct it will redirect to the "Thank you page"</t>
  </si>
  <si>
    <t>if Hard copy report is un ticked, an error message will appear "Please select an option."</t>
  </si>
  <si>
    <t>if copy right agreement is not ticked, an error message will appear "Please acknowledge the copy right agreement"</t>
  </si>
  <si>
    <t>if purchase order number is invalid , an error message will appear "Purchase Order Number Should be alpha numeric only"</t>
  </si>
  <si>
    <t>if clicked and all data needed are correct it will redirect to"Print Preview page"</t>
  </si>
  <si>
    <t>all inputted data should be available upon page load</t>
  </si>
  <si>
    <t>uneditable</t>
  </si>
  <si>
    <t>Check box on I wish to participate should be visible</t>
  </si>
  <si>
    <t>if clicked should print the order form.</t>
  </si>
  <si>
    <t>if clicked should close the print preview page</t>
  </si>
  <si>
    <t>if clicked it will return to the Registration approval page</t>
  </si>
  <si>
    <t>if clicked should re direct user to the selected company's registration form</t>
  </si>
  <si>
    <t xml:space="preserve">
The Following should be available on this page:  
   * Survey ID
   * Company Name
   * Registration Date
   * No. of Position
   * Status (REGISTERED/COMPLETED)</t>
  </si>
  <si>
    <t>should display the sub position Code and Position Name</t>
  </si>
  <si>
    <t>Should allow user select multiple  Position</t>
  </si>
  <si>
    <t>if clicked it should show Position Description</t>
  </si>
  <si>
    <t>if clicked it will redirect to question 1 and 2</t>
  </si>
  <si>
    <t>if clicked and user has selected a Position,Selected position/s should display in the Positions Table</t>
  </si>
  <si>
    <r>
      <t xml:space="preserve"> Validated if </t>
    </r>
    <r>
      <rPr>
        <sz val="11"/>
        <color rgb="FF000000"/>
        <rFont val="Calibri"/>
        <family val="2"/>
        <scheme val="minor"/>
      </rPr>
      <t>Survey ID, Company Name, Registration Date, Status are displayed as column headers when Survey ID is not yet approved.</t>
    </r>
  </si>
  <si>
    <r>
      <t xml:space="preserve"> Validated if </t>
    </r>
    <r>
      <rPr>
        <sz val="11"/>
        <color rgb="FF000000"/>
        <rFont val="Calibri"/>
        <family val="2"/>
        <scheme val="minor"/>
      </rPr>
      <t>Survey ID, Company Name, Registration Date, Reason are displayed as column headers when Survey ID is already approved.</t>
    </r>
  </si>
  <si>
    <r>
      <t xml:space="preserve">Successfully  Validated that </t>
    </r>
    <r>
      <rPr>
        <sz val="11"/>
        <color rgb="FF000000"/>
        <rFont val="Calibri"/>
        <family val="2"/>
        <scheme val="minor"/>
      </rPr>
      <t>Survey ID, Company Name, Registration Date, Reason are displayed as column headers when Survey ID is already approved.</t>
    </r>
  </si>
  <si>
    <t>1. Login as EMA Admin
2. Click  Registration Approval Tab
3. Click 'Search By' dropdown list
4. Validate the values on the list</t>
  </si>
  <si>
    <t>1. Login as EMA Admin
2. Click  Registration Approval Tab
3. Enter &lt;value&gt; in the Search Text box</t>
  </si>
  <si>
    <t>Validate Status dropdown menu shows the following category :
     * ALL
     * REGISTERED
     * COMPLETED</t>
  </si>
  <si>
    <t>1. Login as EMA Admin
2. Click  Registration Approval Tab
3. Click 'Status' dropdown list
4. Validate the values on the list</t>
  </si>
  <si>
    <t>Sccussfully validated that Status dropdown menu shows the following category :
     * ALL
     * REGISTERED
     * COMPLETED</t>
  </si>
  <si>
    <t>1. Login as EMA Admin
2. Click  Registration Approval Tab
3. Click Date-From date picker
4. A calendar appears
5. Enter &lt;month_dateFrom&gt; in the month dropdown list
6. Enter &lt;year_dateFrom&gt; in the year dropdown list
7. Select &lt;day_dateFrom&gt; in the calendar.
8. Selected date will be entered in YYYY-MM-DD format in the date-from field</t>
  </si>
  <si>
    <t>1. Login as EMA Admin
2. Click  Registration Approval Tab
3. Click Date-To date picker
4. A calendar appears
5. Enter &lt;month_dateTo&gt; in the month dropdown list
6. Enter &lt;year_dateTo&gt; in the year dropdown list
7. Select &lt;day_dateTo&gt; in the calendar.
8. Selected date will be entered in YYYY-MM-DD format in the date-to field</t>
  </si>
  <si>
    <t>1. Login as EMA Admin
2. Click  Registration Approval Tab
3. Select &lt;SearchBy&gt; in Search By dropdown list
4. Enter &lt;value&gt; in the Search Text box
5. Click Filter button.
6. Filtered list appears.</t>
  </si>
  <si>
    <t>1. Login as EMA Admin
2. Click  Registration Approval Tab
3. Select &lt;SearchBy&gt; in Search By dropdown list
4. Enter &lt;value&gt; in the Search Text box
5. Click Date-From date picker
6. A calendar appears
7. Enter &lt;month&gt; in the month dropdown list
8. Enter &lt;year&gt; in the year dropdown list
9. Select &lt;day&gt; in the calendar.
10. Selected date will be entered in YYYY-MM-DD format in the date-from field
11. Click Date-To date picker
12. A calendar appears
13. Enter &lt;month&gt; in the month dropdown list
14. Enter &lt;year&gt; in the year dropdown list
15. Select &lt;day&gt; in the calendar.
16. Selected date will be entered in YYYY-MM-DD format in the date-to field
17. Select &lt;status&gt; in Status Dropdown</t>
  </si>
  <si>
    <t>1. Login as EMA Admin
2. Click  Registration Approval Tab
3. Enter &lt;value&gt; in the Search Text box
4. Click Filter button.
5. Filtered list appears.
6. Validate checkbox for every row of data presented</t>
  </si>
  <si>
    <t>1. Login as EMA Admin
2. Click  Registration Approval Tab
3. Select &lt;SearchBy&gt; in Search By dropdown list
4. Enter &lt;value&gt; in the Search Text box
5. Click Filter button.
6. Filtered list appears.
7. Click the  &lt;value&gt;  Survey Id link
8. Registration Details page appears</t>
  </si>
  <si>
    <t>1. Login as EMA Admin
2. Click  Registration Approval Tab
3. Enter &lt;value&gt; in the Search Text box
4. Click Filter button.
5. Filtered list appears.
6. Validate if Send Email link is visible under Action Column of the Survey ID &lt;value&gt;.</t>
  </si>
  <si>
    <t>1. Login as EMA Admin
2. Click  Registration Approval Tab
3. Enter &lt;value&gt; in the Search Text box
4. Click Filter button.
5. Filtered list appears.
6. Click Send-Email under Action column of the Survey ID &lt;value&gt;
7. Validate that 'Email Successfully Sent' message is displayed</t>
  </si>
  <si>
    <t>1. Login as EMA Admin
2. Click  Registration Approval Tab
3. Enter &lt;value&gt; in the Search Text box
4. Click Filter button.
5. Filtered list appears.
6. Validate if Re-Send Email link is visible under Action Column of the Survey ID &lt;value&gt;.</t>
  </si>
  <si>
    <t>1. Login as EMA Admin
2. Click  Registration Approval Tab
3. Enter &lt;value&gt; in the Search Text box
4. Click Filter button.
5. Filtered list appears.
6. Click Send-Email under Action column of the Survey ID &lt;value&gt;
7. Validate that 'Email Successfully Sent' message is displayed
8. Open E-mail and validate that a link is provided for the Survey</t>
  </si>
  <si>
    <t>1. Login as EMA Admin
2. Click  Registration Approval Tab
3. Enter &lt;value&gt; in the Search Text box
4. Click Filter button.
5. Filtered list appears.
6. Click Re-Send Email under Action column of the Survey ID &lt;value&gt;
7. Validate that 'Email Successfully Sent' message is displayed
8. Open E-mail and validate that a link is provided for the Survey</t>
  </si>
  <si>
    <t>1. Login as EMA Admin
2. Click  Registration Approval Tab
3. Enter &lt;value&gt; in the Search Text box
4. Click Filter button.
5. Filtered list appears.
6. Validate History Link</t>
  </si>
  <si>
    <t>1. Login as EMA Admin
2. Click  Registration Approval Tab
3. Enter &lt;value&gt; in the Search Text box
4. Click Filter button.
5. Filtered list appears.
6. Click History link of Survey ID &lt;value&gt;.
7. User is re-directed to the company's registration history</t>
  </si>
  <si>
    <t>1. Login as EMA Admin
2. Click  Registration Approval Tab
3. Click Approve Registration</t>
  </si>
  <si>
    <t>1. Login as EMA Admin
2. Click  Registration Approval Tab
3. Enter &lt;value&gt; in the Search Text box
4. Click Filter button.
5. Filtered list appears.
6. Select the Survey ID &lt;value&gt; by ticking the checkbox beside the row it is found.
7. Click Approve Registration
8. Validate Column headers.</t>
  </si>
  <si>
    <t xml:space="preserve">1. Login as EMA Admin
2. Click  Registration Approval Tab
3. Select &lt;SearchBy&gt; in Search By dropdown list
4. Enter &lt;value&gt; in the Search Text box
5. Click Filter button.
6. Filtered list appears.
7. Click the  &lt;value&gt;  Survey Id link
8. Registration Details page appears
</t>
  </si>
  <si>
    <r>
      <t xml:space="preserve">Validate if Search By dropdown menu shows the following category :
     </t>
    </r>
    <r>
      <rPr>
        <b/>
        <sz val="11"/>
        <color rgb="FF000000"/>
        <rFont val="Calibri"/>
        <family val="2"/>
        <scheme val="minor"/>
      </rPr>
      <t xml:space="preserve">* </t>
    </r>
    <r>
      <rPr>
        <sz val="11"/>
        <color rgb="FF000000"/>
        <rFont val="Calibri"/>
        <family val="2"/>
        <scheme val="minor"/>
      </rPr>
      <t xml:space="preserve">Survey ID
     </t>
    </r>
    <r>
      <rPr>
        <b/>
        <sz val="11"/>
        <color rgb="FF000000"/>
        <rFont val="Calibri"/>
        <family val="2"/>
        <scheme val="minor"/>
      </rPr>
      <t xml:space="preserve">* </t>
    </r>
    <r>
      <rPr>
        <sz val="11"/>
        <color rgb="FF000000"/>
        <rFont val="Calibri"/>
        <family val="2"/>
        <scheme val="minor"/>
      </rPr>
      <t xml:space="preserve">Company Name
     </t>
    </r>
    <r>
      <rPr>
        <b/>
        <sz val="11"/>
        <color rgb="FF000000"/>
        <rFont val="Calibri"/>
        <family val="2"/>
        <scheme val="minor"/>
      </rPr>
      <t xml:space="preserve">* </t>
    </r>
    <r>
      <rPr>
        <sz val="11"/>
        <color rgb="FF000000"/>
        <rFont val="Calibri"/>
        <family val="2"/>
        <scheme val="minor"/>
      </rPr>
      <t>Email</t>
    </r>
  </si>
  <si>
    <r>
      <rPr>
        <sz val="11"/>
        <color theme="1"/>
        <rFont val="Calibri"/>
        <family val="2"/>
        <scheme val="minor"/>
      </rPr>
      <t xml:space="preserve">Successfully Validated that Search By dropdown menu shows the following category :
</t>
    </r>
    <r>
      <rPr>
        <sz val="11"/>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Survey ID
     </t>
    </r>
    <r>
      <rPr>
        <b/>
        <sz val="11"/>
        <color rgb="FF000000"/>
        <rFont val="Calibri"/>
        <family val="2"/>
        <scheme val="minor"/>
      </rPr>
      <t xml:space="preserve">* </t>
    </r>
    <r>
      <rPr>
        <sz val="11"/>
        <color rgb="FF000000"/>
        <rFont val="Calibri"/>
        <family val="2"/>
        <scheme val="minor"/>
      </rPr>
      <t xml:space="preserve">Company Name
     </t>
    </r>
    <r>
      <rPr>
        <b/>
        <sz val="11"/>
        <color rgb="FF000000"/>
        <rFont val="Calibri"/>
        <family val="2"/>
        <scheme val="minor"/>
      </rPr>
      <t xml:space="preserve">* </t>
    </r>
    <r>
      <rPr>
        <sz val="11"/>
        <color rgb="FF000000"/>
        <rFont val="Calibri"/>
        <family val="2"/>
        <scheme val="minor"/>
      </rPr>
      <t>Email</t>
    </r>
  </si>
  <si>
    <r>
      <rPr>
        <sz val="11"/>
        <color theme="1"/>
        <rFont val="Calibri"/>
        <family val="2"/>
        <scheme val="minor"/>
      </rPr>
      <t>Username : admin
Password : Test1234</t>
    </r>
  </si>
  <si>
    <r>
      <rPr>
        <sz val="11"/>
        <color theme="1"/>
        <rFont val="Calibri"/>
        <family val="2"/>
        <scheme val="minor"/>
      </rPr>
      <t>Username : admin
Password : Test1234
 Value = “anytext”</t>
    </r>
  </si>
  <si>
    <r>
      <rPr>
        <sz val="11"/>
        <color theme="1"/>
        <rFont val="Calibri"/>
        <family val="2"/>
        <scheme val="minor"/>
      </rPr>
      <t>Username : admin
Password : Test1234
 year_dateFrom = 2012
 month _dateFrom= 12
 Day_dateFrom = 25</t>
    </r>
  </si>
  <si>
    <r>
      <rPr>
        <sz val="11"/>
        <color theme="1"/>
        <rFont val="Calibri"/>
        <family val="2"/>
        <scheme val="minor"/>
      </rPr>
      <t>Username : admin
Password : Test1234
 year_dateTo = 2015
 month_dateTo = 11
 day_dateTo = 25</t>
    </r>
  </si>
  <si>
    <r>
      <rPr>
        <sz val="11"/>
        <color theme="1"/>
        <rFont val="Calibri"/>
        <family val="2"/>
        <scheme val="minor"/>
      </rPr>
      <t xml:space="preserve">Username : admin
Password : Test1234
 </t>
    </r>
    <r>
      <rPr>
        <sz val="11"/>
        <color rgb="FF000000"/>
        <rFont val="Calibri"/>
        <family val="2"/>
        <scheme val="minor"/>
      </rPr>
      <t xml:space="preserve">
value = “ECCC11212013”
SearchBy = “Survey ID”</t>
    </r>
  </si>
  <si>
    <r>
      <rPr>
        <sz val="11"/>
        <color theme="1"/>
        <rFont val="Calibri"/>
        <family val="2"/>
        <scheme val="minor"/>
      </rPr>
      <t xml:space="preserve">Username : admin
Password : Test1234
value = “" " 000 Reregs 3 test Nov21”
</t>
    </r>
    <r>
      <rPr>
        <sz val="11"/>
        <color rgb="FF000000"/>
        <rFont val="Calibri"/>
        <family val="2"/>
        <scheme val="minor"/>
      </rPr>
      <t xml:space="preserve">SearchBy = “Company Name”
</t>
    </r>
    <r>
      <rPr>
        <sz val="11"/>
        <color theme="1"/>
        <rFont val="Calibri"/>
        <family val="2"/>
        <scheme val="minor"/>
      </rPr>
      <t xml:space="preserve">
 year_dateFrom =1999
 month _dateFrom= 12
 Day_dateFrom = 25
 year_dateTo = 2015
 month_dateTo = 11
 day_dateTo = 25
Status  = “COMPLETED”</t>
    </r>
  </si>
  <si>
    <r>
      <t xml:space="preserve">Validate the column header in the Registration Table is composed of
</t>
    </r>
    <r>
      <rPr>
        <sz val="11"/>
        <color theme="1"/>
        <rFont val="Calibri"/>
        <family val="2"/>
        <scheme val="minor"/>
      </rPr>
      <t xml:space="preserve">   * Survey ID
   * Company Name
   * Registration Date
   * No. of Position
   * Status (REGISTERED/COMPLETED)
   * Action
   * Registration History
</t>
    </r>
  </si>
  <si>
    <r>
      <rPr>
        <sz val="11"/>
        <color theme="1"/>
        <rFont val="Calibri"/>
        <family val="2"/>
        <scheme val="minor"/>
      </rPr>
      <t xml:space="preserve">Succssfully validated that the column header in the Registration Table is composed of
   * Survey ID
   * Company Name
   * Registration Date
   * No. of Position
   * Status (REGISTERED/COMPLETED)
   * Action
   * Registration History
</t>
    </r>
  </si>
  <si>
    <r>
      <rPr>
        <sz val="11"/>
        <color theme="1"/>
        <rFont val="Calibri"/>
        <family val="2"/>
        <scheme val="minor"/>
      </rPr>
      <t>Username : admin
Password : Test1234
value = “ECCC11212013”</t>
    </r>
  </si>
  <si>
    <r>
      <rPr>
        <sz val="11"/>
        <color theme="1"/>
        <rFont val="Calibri"/>
        <family val="2"/>
        <scheme val="minor"/>
      </rPr>
      <t xml:space="preserve">Username : admin
Password : Test1234
 </t>
    </r>
    <r>
      <rPr>
        <sz val="11"/>
        <color rgb="FF000000"/>
        <rFont val="Calibri"/>
        <family val="2"/>
        <scheme val="minor"/>
      </rPr>
      <t xml:space="preserve">
value = “ECCC11212013”</t>
    </r>
  </si>
  <si>
    <r>
      <rPr>
        <sz val="11"/>
        <color theme="1"/>
        <rFont val="Calibri"/>
        <family val="2"/>
        <scheme val="minor"/>
      </rPr>
      <t xml:space="preserve">Username : admin
Password : Test1234
</t>
    </r>
    <r>
      <rPr>
        <sz val="11"/>
        <color rgb="FF000000"/>
        <rFont val="Calibri"/>
        <family val="2"/>
        <scheme val="minor"/>
      </rPr>
      <t>Value = “EMAN1111111111”</t>
    </r>
  </si>
  <si>
    <r>
      <rPr>
        <sz val="11"/>
        <color theme="1"/>
        <rFont val="Calibri"/>
        <family val="2"/>
        <scheme val="minor"/>
      </rPr>
      <t xml:space="preserve">Username : admin
Password : Test1234
</t>
    </r>
    <r>
      <rPr>
        <sz val="11"/>
        <color rgb="FF000000"/>
        <rFont val="Calibri"/>
        <family val="2"/>
        <scheme val="minor"/>
      </rPr>
      <t>Value = “ECCC11212013”</t>
    </r>
  </si>
  <si>
    <r>
      <t xml:space="preserve">1. Register User with Survey ID &lt;value&gt;
2. Login as EMA Admin
3. Click  Registration Approval Tab
4. Enter &lt;value&gt; in the Search Text box
5. Click Filter button.
6. Filtered list appears.
</t>
    </r>
    <r>
      <rPr>
        <sz val="11"/>
        <color rgb="FF000000"/>
        <rFont val="Calibri"/>
        <family val="2"/>
        <scheme val="minor"/>
      </rPr>
      <t>7. Validate Column Header Status</t>
    </r>
  </si>
  <si>
    <r>
      <rPr>
        <sz val="11"/>
        <color theme="1"/>
        <rFont val="Calibri"/>
        <family val="2"/>
        <scheme val="minor"/>
      </rPr>
      <t xml:space="preserve">Username : admin
Password : Test1234
</t>
    </r>
    <r>
      <rPr>
        <sz val="11"/>
        <color rgb="FF000000"/>
        <rFont val="Calibri"/>
        <family val="2"/>
        <scheme val="minor"/>
      </rPr>
      <t>Value = “EMAN554112”</t>
    </r>
  </si>
  <si>
    <r>
      <t xml:space="preserve">1. Register User with Survey ID &lt;value&gt;
2. Login as EMA Admin
3. Click  Registration Approval Tab
4. Enter &lt;value&gt; in the Search Text box
5. Click Filter button.
6. Filtered list appears.
7. Select the Survey ID &lt;value&gt; by ticking the checkbox beside the row it is found.
8. Click Approve Registration
9. Click Continue
10. Validate confirmation message </t>
    </r>
    <r>
      <rPr>
        <sz val="11"/>
        <color rgb="FF000000"/>
        <rFont val="Calibri"/>
        <family val="2"/>
        <scheme val="minor"/>
      </rPr>
      <t>Company Registration successfully approved
11. Click Back.
12. Validate Column Header Status</t>
    </r>
  </si>
  <si>
    <r>
      <t xml:space="preserve">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Approve Registration
9. </t>
    </r>
    <r>
      <rPr>
        <sz val="11"/>
        <color rgb="FF000000"/>
        <rFont val="Calibri"/>
        <family val="2"/>
        <scheme val="minor"/>
      </rPr>
      <t>Validate Column Header Reason</t>
    </r>
  </si>
  <si>
    <r>
      <rPr>
        <sz val="11"/>
        <color theme="1"/>
        <rFont val="Calibri"/>
        <family val="2"/>
        <scheme val="minor"/>
      </rPr>
      <t xml:space="preserve">Username : admin
Password : Test1234
SearchBy = “Company Name”
</t>
    </r>
    <r>
      <rPr>
        <sz val="11"/>
        <color rgb="FF000000"/>
        <rFont val="Calibri"/>
        <family val="2"/>
        <scheme val="minor"/>
      </rPr>
      <t>Value = “" "000 INVOICE TEST 2013 “</t>
    </r>
  </si>
  <si>
    <r>
      <rPr>
        <sz val="11"/>
        <color theme="1"/>
        <rFont val="Calibri"/>
        <family val="2"/>
        <scheme val="minor"/>
      </rPr>
      <t xml:space="preserve">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Approve Registration
9. </t>
    </r>
    <r>
      <rPr>
        <sz val="11"/>
        <color rgb="FF000000"/>
        <rFont val="Calibri"/>
        <family val="2"/>
        <scheme val="minor"/>
      </rPr>
      <t>Validate Cancel button</t>
    </r>
  </si>
  <si>
    <r>
      <rPr>
        <sz val="11"/>
        <color theme="1"/>
        <rFont val="Calibri"/>
        <family val="2"/>
        <scheme val="minor"/>
      </rPr>
      <t>Username : admin
Password : Test1234
SearchBy = “Company Name”
Value = “" "000 INVOICE TEST 2013 “</t>
    </r>
  </si>
  <si>
    <r>
      <t xml:space="preserve">Continue button will appear, if there are registrations </t>
    </r>
    <r>
      <rPr>
        <b/>
        <sz val="11"/>
        <color theme="1"/>
        <rFont val="Calibri"/>
        <family val="2"/>
        <scheme val="minor"/>
      </rPr>
      <t>(Status: REGISTERED)</t>
    </r>
  </si>
  <si>
    <r>
      <t xml:space="preserve">Continue will be visible if there are registrations that will be approved. </t>
    </r>
    <r>
      <rPr>
        <b/>
        <sz val="11"/>
        <color rgb="FF000000"/>
        <rFont val="Calibri"/>
        <family val="2"/>
        <scheme val="minor"/>
      </rPr>
      <t>(Status registered)</t>
    </r>
  </si>
  <si>
    <r>
      <rPr>
        <sz val="11"/>
        <color theme="1"/>
        <rFont val="Calibri"/>
        <family val="2"/>
        <scheme val="minor"/>
      </rPr>
      <t>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Remove Registration
9. Validate message box.</t>
    </r>
  </si>
  <si>
    <r>
      <rPr>
        <sz val="11"/>
        <color theme="1"/>
        <rFont val="Calibri"/>
        <family val="2"/>
        <scheme val="minor"/>
      </rPr>
      <t>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Remove Registration
9. Click Cancel.</t>
    </r>
  </si>
  <si>
    <r>
      <rPr>
        <sz val="11"/>
        <color theme="1"/>
        <rFont val="Calibri"/>
        <family val="2"/>
        <scheme val="minor"/>
      </rPr>
      <t>1. Login as EMA Admin
2. Click  Registration Approval Tab
3. Click Remove Registration
4. Validate message box.</t>
    </r>
  </si>
  <si>
    <r>
      <rPr>
        <sz val="11"/>
        <color theme="1"/>
        <rFont val="Calibri"/>
        <family val="2"/>
        <scheme val="minor"/>
      </rPr>
      <t xml:space="preserve">Username : admin
Password : Test1234
</t>
    </r>
  </si>
  <si>
    <r>
      <rPr>
        <sz val="11"/>
        <color theme="1"/>
        <rFont val="Calibri"/>
        <family val="2"/>
        <scheme val="minor"/>
      </rPr>
      <t>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Remove Registration
9. Click Ok.
10. Validate Message
11. Click Back
12. User is redirected to the Registration Approval page.</t>
    </r>
  </si>
  <si>
    <r>
      <rPr>
        <sz val="11"/>
        <color theme="1"/>
        <rFont val="Calibri"/>
        <family val="2"/>
        <scheme val="minor"/>
      </rPr>
      <t>Username : admin
Password : Test1234
Value = “EMAN6041022</t>
    </r>
    <r>
      <rPr>
        <sz val="11"/>
        <color rgb="FF000000"/>
        <rFont val="Calibri"/>
        <family val="2"/>
        <scheme val="minor"/>
      </rPr>
      <t>”</t>
    </r>
  </si>
  <si>
    <r>
      <rPr>
        <sz val="11"/>
        <color theme="1"/>
        <rFont val="Calibri"/>
        <family val="2"/>
        <scheme val="minor"/>
      </rPr>
      <t>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Export To Excel.</t>
    </r>
  </si>
  <si>
    <r>
      <rPr>
        <sz val="11"/>
        <color theme="1"/>
        <rFont val="Calibri"/>
        <family val="2"/>
        <scheme val="minor"/>
      </rPr>
      <t>Username : admin
Password : Test1234
Value = “EMAN19000</t>
    </r>
    <r>
      <rPr>
        <sz val="11"/>
        <color rgb="FF000000"/>
        <rFont val="Calibri"/>
        <family val="2"/>
        <scheme val="minor"/>
      </rPr>
      <t>”</t>
    </r>
  </si>
  <si>
    <r>
      <rPr>
        <sz val="11"/>
        <color theme="1"/>
        <rFont val="Calibri"/>
        <family val="2"/>
        <scheme val="minor"/>
      </rPr>
      <t>1. Login as EMA Admin
2. Click  Registration Approval Tab
3. Enter &lt;SearchBy&gt; in SearchBy dropdown field.
4. Enter &lt;value&gt; in the Search Text box
5. Click Filter button.
6. Filtered list appears.
7. Select the Survey ID &lt;value&gt; by ticking the checkbox beside the row it is found.
8. Click Export To Text File.</t>
    </r>
  </si>
  <si>
    <r>
      <rPr>
        <sz val="11"/>
        <color theme="1"/>
        <rFont val="Calibri"/>
        <family val="2"/>
        <scheme val="minor"/>
      </rPr>
      <t>1. Login as EMA Admin
2. Click  Registration Approval Tab
3. Validate the Pagination link if 50 or more data is presented.</t>
    </r>
  </si>
  <si>
    <r>
      <rPr>
        <sz val="11"/>
        <color theme="1"/>
        <rFont val="Calibri"/>
        <family val="2"/>
        <scheme val="minor"/>
      </rPr>
      <t>1. Login as EMA Admin
2. Click  Registration Approval Tab
3. Validate the Pagination link if 50 or more data is presented.
4. Click Next in Pagination to go to the next set of data.</t>
    </r>
  </si>
  <si>
    <t>EMA -001</t>
  </si>
  <si>
    <t>EMA -002</t>
  </si>
  <si>
    <t>EMA -003</t>
  </si>
  <si>
    <t>EMA -004</t>
  </si>
  <si>
    <t>EMA -005</t>
  </si>
  <si>
    <t>EMA -006</t>
  </si>
  <si>
    <t>EMA -007</t>
  </si>
  <si>
    <t>EMA -008</t>
  </si>
  <si>
    <t>EMA -009</t>
  </si>
  <si>
    <t>EMA -010</t>
  </si>
  <si>
    <t>EMA -011</t>
  </si>
  <si>
    <t>EMA -012</t>
  </si>
  <si>
    <t>EMA -013</t>
  </si>
  <si>
    <t>EMA -014</t>
  </si>
  <si>
    <t>EMA -015</t>
  </si>
  <si>
    <t>EMA -016</t>
  </si>
  <si>
    <t>EMA -017</t>
  </si>
  <si>
    <t>EMA -018</t>
  </si>
  <si>
    <t>EMA -019</t>
  </si>
  <si>
    <t>EMA -020</t>
  </si>
  <si>
    <t>EMA -021</t>
  </si>
  <si>
    <t>EMA -022</t>
  </si>
  <si>
    <t>EMA -023</t>
  </si>
  <si>
    <t>EMA -024</t>
  </si>
  <si>
    <t>EMA -025</t>
  </si>
  <si>
    <t>EMA -026</t>
  </si>
  <si>
    <t>EMA -027</t>
  </si>
  <si>
    <t>EMA -028</t>
  </si>
  <si>
    <t>EMA -029</t>
  </si>
  <si>
    <t>EMA -030</t>
  </si>
  <si>
    <t>EMA -031</t>
  </si>
  <si>
    <t>EMA -032</t>
  </si>
  <si>
    <t>EMA -033</t>
  </si>
  <si>
    <t>EMA -034</t>
  </si>
  <si>
    <t>EMA -035</t>
  </si>
  <si>
    <t>EMA -036</t>
  </si>
  <si>
    <t>EMA -037</t>
  </si>
  <si>
    <t>EMA -038</t>
  </si>
  <si>
    <t>EMA -039</t>
  </si>
  <si>
    <t>EMA -040</t>
  </si>
  <si>
    <t>EMA -041</t>
  </si>
  <si>
    <t>EMA -042</t>
  </si>
  <si>
    <t>EMA -043</t>
  </si>
  <si>
    <t>EMA -044</t>
  </si>
  <si>
    <t>EMA -045</t>
  </si>
  <si>
    <t>EMA -046</t>
  </si>
  <si>
    <t>EMA -047</t>
  </si>
  <si>
    <t>EMA -048</t>
  </si>
  <si>
    <t>EMA -049</t>
  </si>
  <si>
    <t>EMA -050</t>
  </si>
  <si>
    <t>EMA -051</t>
  </si>
  <si>
    <t>EMA -052</t>
  </si>
  <si>
    <t>EMA -053</t>
  </si>
  <si>
    <t>EMA -054</t>
  </si>
  <si>
    <t>EMA -055</t>
  </si>
  <si>
    <t>EMA -056</t>
  </si>
  <si>
    <t>EMA -057</t>
  </si>
  <si>
    <t>EMA -058</t>
  </si>
  <si>
    <t>EMA -059</t>
  </si>
  <si>
    <t>EMA -060</t>
  </si>
  <si>
    <t>EMA -061</t>
  </si>
  <si>
    <t>EMA -062</t>
  </si>
  <si>
    <t>EMA -063</t>
  </si>
  <si>
    <t>EMA -064</t>
  </si>
  <si>
    <t>EMA -065</t>
  </si>
  <si>
    <t>EMA -066</t>
  </si>
  <si>
    <t>EMA -067</t>
  </si>
  <si>
    <t>EMA -068</t>
  </si>
  <si>
    <t>EMA -069</t>
  </si>
  <si>
    <t>EMA -070</t>
  </si>
  <si>
    <t>EMA -071</t>
  </si>
  <si>
    <t>EMA -072</t>
  </si>
  <si>
    <t>EMA -073</t>
  </si>
  <si>
    <t>EMA -074</t>
  </si>
  <si>
    <t>EMA -075</t>
  </si>
  <si>
    <t>EMA -076</t>
  </si>
  <si>
    <t>EMA -077</t>
  </si>
  <si>
    <t>EMA -078</t>
  </si>
  <si>
    <t>EMA -079</t>
  </si>
  <si>
    <t>EMA -080</t>
  </si>
  <si>
    <t>EMA -081</t>
  </si>
  <si>
    <t>EMA -082</t>
  </si>
  <si>
    <t>EMA -083</t>
  </si>
  <si>
    <t>EMA -084</t>
  </si>
  <si>
    <t>EMA -085</t>
  </si>
  <si>
    <t>EMA -086</t>
  </si>
  <si>
    <t>EMA -087</t>
  </si>
  <si>
    <t>EMA -088</t>
  </si>
  <si>
    <t>EMA -089</t>
  </si>
  <si>
    <t>EMA -090</t>
  </si>
  <si>
    <t>EMA -091</t>
  </si>
  <si>
    <t>EMA -092</t>
  </si>
  <si>
    <t>EMA -093</t>
  </si>
  <si>
    <t>EMA -094</t>
  </si>
  <si>
    <t>EMA -095</t>
  </si>
  <si>
    <t>EMA -096</t>
  </si>
  <si>
    <t>EMA -097</t>
  </si>
  <si>
    <t>EMA -098</t>
  </si>
  <si>
    <t>EMA -099</t>
  </si>
  <si>
    <t>EMA -100</t>
  </si>
  <si>
    <t>EMA -101</t>
  </si>
  <si>
    <t>EMA -102</t>
  </si>
  <si>
    <t>EMA -103</t>
  </si>
  <si>
    <t>EMA -104</t>
  </si>
  <si>
    <t>EMA -105</t>
  </si>
  <si>
    <t>EMA -106</t>
  </si>
  <si>
    <t>EMA -107</t>
  </si>
  <si>
    <t>EMA -108</t>
  </si>
  <si>
    <t>EMA -109</t>
  </si>
  <si>
    <t>EMA -110</t>
  </si>
  <si>
    <t>EMA -111</t>
  </si>
  <si>
    <t>EMA -112</t>
  </si>
  <si>
    <t>EMA -113</t>
  </si>
  <si>
    <t>EMA -114</t>
  </si>
  <si>
    <t>EMA -115</t>
  </si>
  <si>
    <t>EMA -116</t>
  </si>
  <si>
    <t>EMA -117</t>
  </si>
  <si>
    <t>EMA -118</t>
  </si>
  <si>
    <t>EMA -119</t>
  </si>
  <si>
    <t>EMA -120</t>
  </si>
  <si>
    <t>EMA -121</t>
  </si>
  <si>
    <t>EMA -122</t>
  </si>
  <si>
    <t>EMA -123</t>
  </si>
  <si>
    <t>EMA -124</t>
  </si>
  <si>
    <t>EMA -125</t>
  </si>
  <si>
    <t>EMA -126</t>
  </si>
  <si>
    <t>EMA -127</t>
  </si>
  <si>
    <t>EMA -128</t>
  </si>
  <si>
    <t>EMA -129</t>
  </si>
  <si>
    <t>EMA -130</t>
  </si>
  <si>
    <t>EMA -131</t>
  </si>
  <si>
    <t>EMA -132</t>
  </si>
  <si>
    <t>EMA -133</t>
  </si>
  <si>
    <t>EMA -134</t>
  </si>
  <si>
    <t>EMA -135</t>
  </si>
  <si>
    <t>EMA -136</t>
  </si>
  <si>
    <t>EMA -137</t>
  </si>
  <si>
    <t>EMA -138</t>
  </si>
  <si>
    <t>EMA -139</t>
  </si>
  <si>
    <t>EMA -140</t>
  </si>
  <si>
    <t>EMA -141</t>
  </si>
  <si>
    <t>EMA -142</t>
  </si>
  <si>
    <t>EMA -143</t>
  </si>
  <si>
    <t>EMA -144</t>
  </si>
  <si>
    <t>EMA -145</t>
  </si>
  <si>
    <t>EMA -146</t>
  </si>
  <si>
    <t>EMA -147</t>
  </si>
  <si>
    <t>EMA -148</t>
  </si>
  <si>
    <t>EMA -149</t>
  </si>
  <si>
    <t>EMA -150</t>
  </si>
  <si>
    <t>EMA -151</t>
  </si>
  <si>
    <t>EMA -152</t>
  </si>
  <si>
    <t>EMA -153</t>
  </si>
  <si>
    <t>EMA -154</t>
  </si>
  <si>
    <t>EMA -155</t>
  </si>
  <si>
    <t>EMA -156</t>
  </si>
  <si>
    <t>EMA -157</t>
  </si>
  <si>
    <t>EMA -158</t>
  </si>
  <si>
    <t>EMA -159</t>
  </si>
  <si>
    <t>EMA -160</t>
  </si>
  <si>
    <t>EMA -161</t>
  </si>
  <si>
    <t>EMA -162</t>
  </si>
  <si>
    <t>EMA -163</t>
  </si>
  <si>
    <t>EMA -164</t>
  </si>
  <si>
    <t>EMA -165</t>
  </si>
  <si>
    <t>EMA -166</t>
  </si>
  <si>
    <t>EMA -167</t>
  </si>
  <si>
    <t>EMA -168</t>
  </si>
  <si>
    <t>EMA -169</t>
  </si>
  <si>
    <t>EMA -170</t>
  </si>
  <si>
    <t>EMA -171</t>
  </si>
  <si>
    <t>EMA -172</t>
  </si>
  <si>
    <t>EMA -173</t>
  </si>
  <si>
    <t>EMA -174</t>
  </si>
  <si>
    <t>EMA -175</t>
  </si>
  <si>
    <t>EMA -176</t>
  </si>
  <si>
    <t>EMA -177</t>
  </si>
  <si>
    <t>EMA -178</t>
  </si>
  <si>
    <t>EMA -179</t>
  </si>
  <si>
    <t>EMA -180</t>
  </si>
  <si>
    <t>EMA -181</t>
  </si>
  <si>
    <t>EMA -182</t>
  </si>
  <si>
    <t>EMA -183</t>
  </si>
  <si>
    <t>EMA -184</t>
  </si>
  <si>
    <t>EMA -185</t>
  </si>
  <si>
    <t>EMA -186</t>
  </si>
  <si>
    <t>EMA -187</t>
  </si>
  <si>
    <t>EMA -188</t>
  </si>
  <si>
    <t>EMA -189</t>
  </si>
  <si>
    <t>EMA -190</t>
  </si>
  <si>
    <t>EMA -191</t>
  </si>
  <si>
    <t>EMA -192</t>
  </si>
  <si>
    <t>EMA -193</t>
  </si>
  <si>
    <t>EMA -194</t>
  </si>
  <si>
    <t>EMA -195</t>
  </si>
  <si>
    <t>EMA -196</t>
  </si>
  <si>
    <t>EMA -197</t>
  </si>
  <si>
    <t>EMA -198</t>
  </si>
  <si>
    <t>EMA -199</t>
  </si>
  <si>
    <t>EMA -200</t>
  </si>
  <si>
    <t>EMA -201</t>
  </si>
  <si>
    <t>EMA -202</t>
  </si>
  <si>
    <t>EMA -203</t>
  </si>
  <si>
    <t>EMA -204</t>
  </si>
  <si>
    <t>EMA -205</t>
  </si>
  <si>
    <t>EMA -206</t>
  </si>
  <si>
    <t>EMA -207</t>
  </si>
  <si>
    <t>EMA -208</t>
  </si>
  <si>
    <t>EMA -209</t>
  </si>
  <si>
    <t>EMA -210</t>
  </si>
  <si>
    <t>EMA -211</t>
  </si>
  <si>
    <t>EMA -212</t>
  </si>
  <si>
    <t>EMA -213</t>
  </si>
  <si>
    <t>EMA -214</t>
  </si>
  <si>
    <t>EMA -215</t>
  </si>
  <si>
    <t>EMA -216</t>
  </si>
  <si>
    <t>EMA -217</t>
  </si>
  <si>
    <t>EMA -218</t>
  </si>
  <si>
    <t>EMA -219</t>
  </si>
  <si>
    <t>EMA -220</t>
  </si>
  <si>
    <t>EMA -221</t>
  </si>
  <si>
    <t>EMA -222</t>
  </si>
  <si>
    <t>EMA -223</t>
  </si>
  <si>
    <t>EMA -224</t>
  </si>
  <si>
    <t>EMA -225</t>
  </si>
  <si>
    <t>EMA -226</t>
  </si>
  <si>
    <t>Automation Testing</t>
  </si>
  <si>
    <t>Number of Modules</t>
  </si>
  <si>
    <t>National Employers Wage and Salary Survey - Online Questionnaire</t>
  </si>
  <si>
    <t>Verify that the link received by email will start Online Survey</t>
  </si>
  <si>
    <t>Click the link from the email received subject: "National Employers Wage and Salary Survey - Online Questionnaire"</t>
  </si>
  <si>
    <t>Company Information page will displayed.</t>
  </si>
  <si>
    <t>Company Information - Page 1</t>
  </si>
  <si>
    <t>Verify that Next button is clickable</t>
  </si>
  <si>
    <t>In Company Information - Page 1, click Next button without selecting any industry selector</t>
  </si>
  <si>
    <t>Next button should be clickable</t>
  </si>
  <si>
    <r>
      <t>Verify that error message will prompt "</t>
    </r>
    <r>
      <rPr>
        <b/>
        <sz val="11"/>
        <color theme="1"/>
        <rFont val="Calibri"/>
        <family val="2"/>
        <scheme val="minor"/>
      </rPr>
      <t>Choose what industry your organization are PRIMARILY involved</t>
    </r>
    <r>
      <rPr>
        <sz val="11"/>
        <color theme="1"/>
        <rFont val="Calibri"/>
        <family val="2"/>
        <scheme val="minor"/>
      </rPr>
      <t>"</t>
    </r>
  </si>
  <si>
    <r>
      <t>Error message should prompt "</t>
    </r>
    <r>
      <rPr>
        <b/>
        <sz val="11"/>
        <color theme="1"/>
        <rFont val="Calibri"/>
        <family val="2"/>
        <scheme val="minor"/>
      </rPr>
      <t>Choose what industry your organization are PRIMARILY involved</t>
    </r>
    <r>
      <rPr>
        <sz val="11"/>
        <color theme="1"/>
        <rFont val="Calibri"/>
        <family val="2"/>
        <scheme val="minor"/>
      </rPr>
      <t>"</t>
    </r>
  </si>
  <si>
    <r>
      <t xml:space="preserve">Verify that Industry Sector question will display as below
" </t>
    </r>
    <r>
      <rPr>
        <b/>
        <sz val="11"/>
        <color theme="1"/>
        <rFont val="Calibri"/>
        <family val="2"/>
        <scheme val="minor"/>
      </rPr>
      <t>INDUSTRY SECTOR
    *In what type of industry is your organization PRIMARILY involved?</t>
    </r>
    <r>
      <rPr>
        <sz val="11"/>
        <color theme="1"/>
        <rFont val="Calibri"/>
        <family val="2"/>
        <scheme val="minor"/>
      </rPr>
      <t xml:space="preserve"> "</t>
    </r>
  </si>
  <si>
    <t>Select Industry Sector</t>
  </si>
  <si>
    <r>
      <t xml:space="preserve">Industry Sector question should be displayed as below
" </t>
    </r>
    <r>
      <rPr>
        <b/>
        <sz val="11"/>
        <color theme="1"/>
        <rFont val="Calibri"/>
        <family val="2"/>
        <scheme val="minor"/>
      </rPr>
      <t>INDUSTRY SECTOR</t>
    </r>
    <r>
      <rPr>
        <sz val="11"/>
        <color theme="1"/>
        <rFont val="Calibri"/>
        <family val="2"/>
        <scheme val="minor"/>
      </rPr>
      <t xml:space="preserve">
    </t>
    </r>
    <r>
      <rPr>
        <b/>
        <sz val="11"/>
        <color theme="1"/>
        <rFont val="Calibri"/>
        <family val="2"/>
        <scheme val="minor"/>
      </rPr>
      <t>*In what type of industry is your organization PRIMARILY involved?</t>
    </r>
    <r>
      <rPr>
        <sz val="11"/>
        <color theme="1"/>
        <rFont val="Calibri"/>
        <family val="2"/>
        <scheme val="minor"/>
      </rPr>
      <t xml:space="preserve"> "</t>
    </r>
  </si>
  <si>
    <t>Verify that the list of Industry Sector will display</t>
  </si>
  <si>
    <t>The list of Industry sector will be displayed</t>
  </si>
  <si>
    <r>
      <t>Verify that error message will prompt "</t>
    </r>
    <r>
      <rPr>
        <b/>
        <sz val="11"/>
        <color theme="1"/>
        <rFont val="Calibri"/>
        <family val="2"/>
        <scheme val="minor"/>
      </rPr>
      <t>Choose the sector of your organization</t>
    </r>
    <r>
      <rPr>
        <sz val="11"/>
        <color theme="1"/>
        <rFont val="Calibri"/>
        <family val="2"/>
        <scheme val="minor"/>
      </rPr>
      <t>"</t>
    </r>
  </si>
  <si>
    <t>Click Next button without selecting any private or public sector</t>
  </si>
  <si>
    <r>
      <t>Error message should prompt "</t>
    </r>
    <r>
      <rPr>
        <b/>
        <sz val="11"/>
        <color theme="1"/>
        <rFont val="Calibri"/>
        <family val="2"/>
        <scheme val="minor"/>
      </rPr>
      <t>Choose the sector of your organization</t>
    </r>
    <r>
      <rPr>
        <sz val="11"/>
        <color theme="1"/>
        <rFont val="Calibri"/>
        <family val="2"/>
        <scheme val="minor"/>
      </rPr>
      <t>"</t>
    </r>
  </si>
  <si>
    <r>
      <t xml:space="preserve">Verify that Private or Public Sector question will display as below
" </t>
    </r>
    <r>
      <rPr>
        <b/>
        <sz val="11"/>
        <color theme="1"/>
        <rFont val="Calibri"/>
        <family val="2"/>
        <scheme val="minor"/>
      </rPr>
      <t>PRIVATE OR PUBLIC SECTOR
    *Are you a private company or a public sector organization (e.g. state sector or local government)?</t>
    </r>
    <r>
      <rPr>
        <sz val="11"/>
        <color theme="1"/>
        <rFont val="Calibri"/>
        <family val="2"/>
        <scheme val="minor"/>
      </rPr>
      <t xml:space="preserve"> "</t>
    </r>
  </si>
  <si>
    <t>Select either Private or Public Sector</t>
  </si>
  <si>
    <r>
      <t xml:space="preserve">Private or Public Sector question should be displayed as below
" 2. </t>
    </r>
    <r>
      <rPr>
        <b/>
        <sz val="11"/>
        <color theme="1"/>
        <rFont val="Calibri"/>
        <family val="2"/>
        <scheme val="minor"/>
      </rPr>
      <t>PRIVATE OR PUBLIC SECTOR
    Are you a private company or a public sector organization (e.g. state sector or local government)?</t>
    </r>
    <r>
      <rPr>
        <sz val="11"/>
        <color theme="1"/>
        <rFont val="Calibri"/>
        <family val="2"/>
        <scheme val="minor"/>
      </rPr>
      <t xml:space="preserve"> "</t>
    </r>
  </si>
  <si>
    <r>
      <t xml:space="preserve">Verify that below list of Private or Public Sector will display
</t>
    </r>
    <r>
      <rPr>
        <b/>
        <sz val="11"/>
        <color theme="1"/>
        <rFont val="Calibri"/>
        <family val="2"/>
        <scheme val="minor"/>
      </rPr>
      <t xml:space="preserve">  Private 
  Public
  Local Government</t>
    </r>
  </si>
  <si>
    <r>
      <t xml:space="preserve">The list of Private or Public Sector should be displayed
</t>
    </r>
    <r>
      <rPr>
        <b/>
        <sz val="11"/>
        <color theme="1"/>
        <rFont val="Calibri"/>
        <family val="2"/>
        <scheme val="minor"/>
      </rPr>
      <t xml:space="preserve">  Private 
  Public
  Local Government</t>
    </r>
  </si>
  <si>
    <r>
      <t>Verify that error message will prompt "</t>
    </r>
    <r>
      <rPr>
        <b/>
        <sz val="11"/>
        <color theme="1"/>
        <rFont val="Calibri"/>
        <family val="2"/>
        <scheme val="minor"/>
      </rPr>
      <t>Choose one(1) option: Are you a 'not-for-profit' organization?</t>
    </r>
    <r>
      <rPr>
        <sz val="11"/>
        <color theme="1"/>
        <rFont val="Calibri"/>
        <family val="2"/>
        <scheme val="minor"/>
      </rPr>
      <t>"</t>
    </r>
  </si>
  <si>
    <t>Click Next button without selecting Not for profit radio button</t>
  </si>
  <si>
    <r>
      <t>Error message should prompt "</t>
    </r>
    <r>
      <rPr>
        <b/>
        <sz val="11"/>
        <color theme="1"/>
        <rFont val="Calibri"/>
        <family val="2"/>
        <scheme val="minor"/>
      </rPr>
      <t>Choose one(1) option: Are you a 'not-for-profit' organization?</t>
    </r>
    <r>
      <rPr>
        <sz val="11"/>
        <color theme="1"/>
        <rFont val="Calibri"/>
        <family val="2"/>
        <scheme val="minor"/>
      </rPr>
      <t>"</t>
    </r>
  </si>
  <si>
    <r>
      <t xml:space="preserve">Verify that Not-for-Profit question will display as below
" </t>
    </r>
    <r>
      <rPr>
        <b/>
        <sz val="11"/>
        <color theme="1"/>
        <rFont val="Calibri"/>
        <family val="2"/>
        <scheme val="minor"/>
      </rPr>
      <t>NOT-FOR-PROFIT
    *Are you a 'not-for-profit' organization?</t>
    </r>
    <r>
      <rPr>
        <sz val="11"/>
        <color theme="1"/>
        <rFont val="Calibri"/>
        <family val="2"/>
        <scheme val="minor"/>
      </rPr>
      <t xml:space="preserve"> "</t>
    </r>
  </si>
  <si>
    <t>Select Not for profit radio button</t>
  </si>
  <si>
    <r>
      <t>Not-for-Profit question should be displayed as below
" 3</t>
    </r>
    <r>
      <rPr>
        <b/>
        <sz val="11"/>
        <color theme="1"/>
        <rFont val="Calibri"/>
        <family val="2"/>
        <scheme val="minor"/>
      </rPr>
      <t>. NOT-FOR-PROFIT
    *Are you a 'not-for-profit' organization?</t>
    </r>
    <r>
      <rPr>
        <sz val="11"/>
        <color theme="1"/>
        <rFont val="Calibri"/>
        <family val="2"/>
        <scheme val="minor"/>
      </rPr>
      <t xml:space="preserve"> "</t>
    </r>
  </si>
  <si>
    <r>
      <t xml:space="preserve">Verify that below radio button option of Not-for-Profit question will display
</t>
    </r>
    <r>
      <rPr>
        <b/>
        <sz val="11"/>
        <color theme="1"/>
        <rFont val="Calibri"/>
        <family val="2"/>
        <scheme val="minor"/>
      </rPr>
      <t xml:space="preserve">  Yes
  No</t>
    </r>
  </si>
  <si>
    <r>
      <t xml:space="preserve">The radio button option of Not-for-Profit question should be displayed
</t>
    </r>
    <r>
      <rPr>
        <b/>
        <sz val="11"/>
        <color theme="1"/>
        <rFont val="Calibri"/>
        <family val="2"/>
        <scheme val="minor"/>
      </rPr>
      <t xml:space="preserve">  Yes
  No</t>
    </r>
  </si>
  <si>
    <r>
      <t>Verify that error message will prompt "</t>
    </r>
    <r>
      <rPr>
        <b/>
        <sz val="11"/>
        <color theme="1"/>
        <rFont val="Calibri"/>
        <family val="2"/>
        <scheme val="minor"/>
      </rPr>
      <t>Choose the gross revenue/turnover (or budget) for your organization/business/division for your last financial year</t>
    </r>
    <r>
      <rPr>
        <sz val="11"/>
        <color theme="1"/>
        <rFont val="Calibri"/>
        <family val="2"/>
        <scheme val="minor"/>
      </rPr>
      <t>"</t>
    </r>
  </si>
  <si>
    <t>Click Next button without selecting any Revenue</t>
  </si>
  <si>
    <r>
      <t>Error message should prompt "</t>
    </r>
    <r>
      <rPr>
        <b/>
        <sz val="11"/>
        <color theme="1"/>
        <rFont val="Calibri"/>
        <family val="2"/>
        <scheme val="minor"/>
      </rPr>
      <t>Choose the gross revenue/turnover (or budget) for your organization/business/division for your last financial year</t>
    </r>
    <r>
      <rPr>
        <sz val="11"/>
        <color theme="1"/>
        <rFont val="Calibri"/>
        <family val="2"/>
        <scheme val="minor"/>
      </rPr>
      <t>"</t>
    </r>
  </si>
  <si>
    <t>Verify that Revenue question will display as below
" REVENUE
    *What is the gross revenue/turnover for your organization for your last financial year? "</t>
  </si>
  <si>
    <t>Select Revenue</t>
  </si>
  <si>
    <r>
      <t xml:space="preserve">Revenue question should be displayed as below
" 4. </t>
    </r>
    <r>
      <rPr>
        <b/>
        <sz val="11"/>
        <color theme="1"/>
        <rFont val="Calibri"/>
        <family val="2"/>
        <scheme val="minor"/>
      </rPr>
      <t>REVENUE
    *What was the gross revenue/turnover for your organization for your last financial year?</t>
    </r>
    <r>
      <rPr>
        <sz val="11"/>
        <color theme="1"/>
        <rFont val="Calibri"/>
        <family val="2"/>
        <scheme val="minor"/>
      </rPr>
      <t xml:space="preserve"> "</t>
    </r>
  </si>
  <si>
    <t>Verify that the list of Revenue will display</t>
  </si>
  <si>
    <t>The list of Revenue will be displayed</t>
  </si>
  <si>
    <r>
      <t>Verify that error message will prompt "</t>
    </r>
    <r>
      <rPr>
        <b/>
        <sz val="11"/>
        <color theme="1"/>
        <rFont val="Calibri"/>
        <family val="2"/>
        <scheme val="minor"/>
      </rPr>
      <t>Input the number of employees you have in your organization</t>
    </r>
    <r>
      <rPr>
        <sz val="11"/>
        <color theme="1"/>
        <rFont val="Calibri"/>
        <family val="2"/>
        <scheme val="minor"/>
      </rPr>
      <t>"</t>
    </r>
  </si>
  <si>
    <t>Click Next button without inputting Number of Employees</t>
  </si>
  <si>
    <r>
      <t>Error message should prompt "</t>
    </r>
    <r>
      <rPr>
        <b/>
        <sz val="11"/>
        <color theme="1"/>
        <rFont val="Calibri"/>
        <family val="2"/>
        <scheme val="minor"/>
      </rPr>
      <t>Input the number of employees you have in your organization</t>
    </r>
    <r>
      <rPr>
        <sz val="11"/>
        <color theme="1"/>
        <rFont val="Calibri"/>
        <family val="2"/>
        <scheme val="minor"/>
      </rPr>
      <t>"</t>
    </r>
  </si>
  <si>
    <r>
      <t xml:space="preserve">Verify that Number of employees question will display as below
" </t>
    </r>
    <r>
      <rPr>
        <b/>
        <sz val="11"/>
        <color theme="1"/>
        <rFont val="Calibri"/>
        <family val="2"/>
        <scheme val="minor"/>
      </rPr>
      <t>NUMBER OF EMPLOYEES
    *What is your total number of employees?</t>
    </r>
    <r>
      <rPr>
        <sz val="11"/>
        <color theme="1"/>
        <rFont val="Calibri"/>
        <family val="2"/>
        <scheme val="minor"/>
      </rPr>
      <t>"</t>
    </r>
  </si>
  <si>
    <t>Input Number of employees</t>
  </si>
  <si>
    <r>
      <t xml:space="preserve">Number of employees question should be displayed as below
" 5. </t>
    </r>
    <r>
      <rPr>
        <b/>
        <sz val="11"/>
        <color theme="1"/>
        <rFont val="Calibri"/>
        <family val="2"/>
        <scheme val="minor"/>
      </rPr>
      <t>NUMBER OF EMPLOYEES
    *What is your total number of employees?</t>
    </r>
    <r>
      <rPr>
        <sz val="11"/>
        <color theme="1"/>
        <rFont val="Calibri"/>
        <family val="2"/>
        <scheme val="minor"/>
      </rPr>
      <t xml:space="preserve"> "</t>
    </r>
  </si>
  <si>
    <t>Verify that field only accepts numeric characters</t>
  </si>
  <si>
    <t>Number of employees field should only accept numeric characters</t>
  </si>
  <si>
    <r>
      <t>Verify that error message will prompt "</t>
    </r>
    <r>
      <rPr>
        <b/>
        <sz val="11"/>
        <color theme="1"/>
        <rFont val="Calibri"/>
        <family val="2"/>
        <scheme val="minor"/>
      </rPr>
      <t>Choose one(1) option: Do you include '90 day trial periods' in your employment agreements?</t>
    </r>
    <r>
      <rPr>
        <sz val="11"/>
        <color theme="1"/>
        <rFont val="Calibri"/>
        <family val="2"/>
        <scheme val="minor"/>
      </rPr>
      <t>"</t>
    </r>
  </si>
  <si>
    <t>Click Next button without selecting 90 Day trial periods radio button</t>
  </si>
  <si>
    <r>
      <t>Error message should prompt "</t>
    </r>
    <r>
      <rPr>
        <b/>
        <sz val="11"/>
        <color theme="1"/>
        <rFont val="Calibri"/>
        <family val="2"/>
        <scheme val="minor"/>
      </rPr>
      <t>Choose one(1) option: Do you include '90 day trial periods' in your employment agreements?</t>
    </r>
    <r>
      <rPr>
        <sz val="11"/>
        <color theme="1"/>
        <rFont val="Calibri"/>
        <family val="2"/>
        <scheme val="minor"/>
      </rPr>
      <t>"</t>
    </r>
  </si>
  <si>
    <r>
      <t xml:space="preserve">Verify that 90 Day Trial Periods question will display as below
" </t>
    </r>
    <r>
      <rPr>
        <b/>
        <sz val="11"/>
        <color theme="1"/>
        <rFont val="Calibri"/>
        <family val="2"/>
        <scheme val="minor"/>
      </rPr>
      <t xml:space="preserve">90 DAY TRIAL
    *Do you include '90 day trial periods' in your employment agreements? </t>
    </r>
    <r>
      <rPr>
        <sz val="11"/>
        <color theme="1"/>
        <rFont val="Calibri"/>
        <family val="2"/>
        <scheme val="minor"/>
      </rPr>
      <t>"</t>
    </r>
  </si>
  <si>
    <t>Select 90 Day Trial Periods radio button</t>
  </si>
  <si>
    <r>
      <t>90 Day Trial Periods question should be displayed as below
" 6</t>
    </r>
    <r>
      <rPr>
        <b/>
        <sz val="11"/>
        <color theme="1"/>
        <rFont val="Calibri"/>
        <family val="2"/>
        <scheme val="minor"/>
      </rPr>
      <t xml:space="preserve">. 90 DAY TRIAL
    *Do you include '90 day trial periods' in your employment agreements? </t>
    </r>
    <r>
      <rPr>
        <sz val="11"/>
        <color theme="1"/>
        <rFont val="Calibri"/>
        <family val="2"/>
        <scheme val="minor"/>
      </rPr>
      <t xml:space="preserve"> "</t>
    </r>
  </si>
  <si>
    <r>
      <t xml:space="preserve">Verify that below radio button option of 90 Day Trial Periods question will display
</t>
    </r>
    <r>
      <rPr>
        <b/>
        <sz val="11"/>
        <color theme="1"/>
        <rFont val="Calibri"/>
        <family val="2"/>
        <scheme val="minor"/>
      </rPr>
      <t xml:space="preserve">  Yes
  No
  Sometimes</t>
    </r>
  </si>
  <si>
    <r>
      <t xml:space="preserve">The radio button option of 90 Day Trial Periods question should be displayed
</t>
    </r>
    <r>
      <rPr>
        <b/>
        <sz val="11"/>
        <color theme="1"/>
        <rFont val="Calibri"/>
        <family val="2"/>
        <scheme val="minor"/>
      </rPr>
      <t xml:space="preserve">  Yes
  No
  Sometimes</t>
    </r>
  </si>
  <si>
    <r>
      <t xml:space="preserve">Verify that Sick Leave questions will display as below
" </t>
    </r>
    <r>
      <rPr>
        <b/>
        <sz val="11"/>
        <color theme="1"/>
        <rFont val="Calibri"/>
        <family val="2"/>
        <scheme val="minor"/>
      </rPr>
      <t>SICK LEAVE
    What is the highest number of sick days taken by any one employee? 
     What is the average number of sick days taken by all employees?</t>
    </r>
    <r>
      <rPr>
        <sz val="11"/>
        <color theme="1"/>
        <rFont val="Calibri"/>
        <family val="2"/>
        <scheme val="minor"/>
      </rPr>
      <t>"</t>
    </r>
  </si>
  <si>
    <t>Input Sick Leave</t>
  </si>
  <si>
    <r>
      <t xml:space="preserve">Sick leave questions should be displayed as below
" </t>
    </r>
    <r>
      <rPr>
        <b/>
        <sz val="11"/>
        <color theme="1"/>
        <rFont val="Calibri"/>
        <family val="2"/>
        <scheme val="minor"/>
      </rPr>
      <t>7. SICK LEAVE
    What is the highest number of sick days taken by any one employee? 
     What is the average number of sick days taken by all employees?</t>
    </r>
    <r>
      <rPr>
        <sz val="11"/>
        <color theme="1"/>
        <rFont val="Calibri"/>
        <family val="2"/>
        <scheme val="minor"/>
      </rPr>
      <t>"</t>
    </r>
  </si>
  <si>
    <r>
      <t>Verify that Annual Leave questions will display as below
"</t>
    </r>
    <r>
      <rPr>
        <b/>
        <sz val="11"/>
        <color theme="1"/>
        <rFont val="Calibri"/>
        <family val="2"/>
        <scheme val="minor"/>
      </rPr>
      <t xml:space="preserve"> ANNUAL LEAVE
    What is the highest number of annual leave days taken by any one employee? 
     What is the average number of annual leave days taken by all employees? </t>
    </r>
    <r>
      <rPr>
        <sz val="11"/>
        <color theme="1"/>
        <rFont val="Calibri"/>
        <family val="2"/>
        <scheme val="minor"/>
      </rPr>
      <t>"</t>
    </r>
  </si>
  <si>
    <t>Input Annual Leave</t>
  </si>
  <si>
    <r>
      <t xml:space="preserve">Annual leave questions should be displayed as below
" </t>
    </r>
    <r>
      <rPr>
        <b/>
        <sz val="11"/>
        <color theme="1"/>
        <rFont val="Calibri"/>
        <family val="2"/>
        <scheme val="minor"/>
      </rPr>
      <t>8. ANNUAL LEAVE
    What is the highest number of annual leave days accumulated by any one employee? 
     What is the average number of annual leave days accumulated by all employees?</t>
    </r>
    <r>
      <rPr>
        <sz val="11"/>
        <color theme="1"/>
        <rFont val="Calibri"/>
        <family val="2"/>
        <scheme val="minor"/>
      </rPr>
      <t>"</t>
    </r>
  </si>
  <si>
    <t>Verify that when Next button is clicked, user will redirect to Company Information - Page 2 modal</t>
  </si>
  <si>
    <t>Click Next button</t>
  </si>
  <si>
    <t>User will be redirected to Company Information - Page 2</t>
  </si>
  <si>
    <t>Verify that Cancel button is clickable</t>
  </si>
  <si>
    <t>In Company Information - Page 2, click Cancel button</t>
  </si>
  <si>
    <t>Cancel button should be clickable</t>
  </si>
  <si>
    <t>Verify that when Cancel button is clicked, Company Information - Page 2 modal will be closed</t>
  </si>
  <si>
    <t>Company Information - Page 2 modal should be closed</t>
  </si>
  <si>
    <t>Company Information - Page 2</t>
  </si>
  <si>
    <t>Verify that Previous button is clickable</t>
  </si>
  <si>
    <t>In Company Information - Page 2, click Previous button</t>
  </si>
  <si>
    <t>Previous button should be clickable</t>
  </si>
  <si>
    <t>Verify that when Previous button is clicked, user will redirect back to Company Information - Page 1 modal</t>
  </si>
  <si>
    <t>User should be redirected back to Company Information - Page 1 modal</t>
  </si>
  <si>
    <r>
      <t xml:space="preserve">Verify that Business Outlook question 1 will display as below
" </t>
    </r>
    <r>
      <rPr>
        <b/>
        <sz val="11"/>
        <color theme="1"/>
        <rFont val="Calibri"/>
        <family val="2"/>
        <scheme val="minor"/>
      </rPr>
      <t>BUSINESS OUTLOOK
        What is your organization's overall outlook for business conditions in the next 12 months? "</t>
    </r>
  </si>
  <si>
    <t xml:space="preserve">Select Business Outlook question 1 radio button </t>
  </si>
  <si>
    <r>
      <t xml:space="preserve">Business Outlook question 1 should be displayed as below
" </t>
    </r>
    <r>
      <rPr>
        <b/>
        <sz val="11"/>
        <color theme="1"/>
        <rFont val="Calibri"/>
        <family val="2"/>
        <scheme val="minor"/>
      </rPr>
      <t xml:space="preserve">9. BUSINESS OUTLOOK
        What is your organization's overall outlook for business conditions in the next 12 months? </t>
    </r>
    <r>
      <rPr>
        <sz val="11"/>
        <color theme="1"/>
        <rFont val="Calibri"/>
        <family val="2"/>
        <scheme val="minor"/>
      </rPr>
      <t>"</t>
    </r>
  </si>
  <si>
    <r>
      <t xml:space="preserve">Verify that Business Outlook question 1 radio button will display as below
</t>
    </r>
    <r>
      <rPr>
        <b/>
        <sz val="11"/>
        <color theme="1"/>
        <rFont val="Calibri"/>
        <family val="2"/>
        <scheme val="minor"/>
      </rPr>
      <t xml:space="preserve">  Improve
  Stay the same
  Worsen</t>
    </r>
  </si>
  <si>
    <r>
      <t xml:space="preserve">Business Outlook question 1 radio button should be displayed as below
</t>
    </r>
    <r>
      <rPr>
        <b/>
        <sz val="11"/>
        <color theme="1"/>
        <rFont val="Calibri"/>
        <family val="2"/>
        <scheme val="minor"/>
      </rPr>
      <t xml:space="preserve">  Improve
  Stay the same
  Worsen</t>
    </r>
  </si>
  <si>
    <r>
      <t>Verify that Business Outlook question 2 will display as below
"</t>
    </r>
    <r>
      <rPr>
        <b/>
        <sz val="11"/>
        <color theme="1"/>
        <rFont val="Calibri"/>
        <family val="2"/>
        <scheme val="minor"/>
      </rPr>
      <t xml:space="preserve"> What are your organization's expectations regarding employee numbers in the next 12 months?  "</t>
    </r>
  </si>
  <si>
    <t xml:space="preserve">Select Business Outlook question 2 radio button </t>
  </si>
  <si>
    <r>
      <t xml:space="preserve">Business Outlook question 2 should be displayed as below
" </t>
    </r>
    <r>
      <rPr>
        <b/>
        <sz val="11"/>
        <color theme="1"/>
        <rFont val="Calibri"/>
        <family val="2"/>
        <scheme val="minor"/>
      </rPr>
      <t xml:space="preserve">What are your organization's expectations regarding employee numbers in the next 12 months? </t>
    </r>
    <r>
      <rPr>
        <sz val="11"/>
        <color theme="1"/>
        <rFont val="Calibri"/>
        <family val="2"/>
        <scheme val="minor"/>
      </rPr>
      <t>"</t>
    </r>
  </si>
  <si>
    <r>
      <t xml:space="preserve">Verify that Business Outlook question 2 radio button will display as below
</t>
    </r>
    <r>
      <rPr>
        <b/>
        <sz val="11"/>
        <color theme="1"/>
        <rFont val="Calibri"/>
        <family val="2"/>
        <scheme val="minor"/>
      </rPr>
      <t xml:space="preserve">  Improve
  Stay the same
  Reduce</t>
    </r>
  </si>
  <si>
    <r>
      <t xml:space="preserve">Business Outlook question 2 radio button should be displayed as below
</t>
    </r>
    <r>
      <rPr>
        <b/>
        <sz val="11"/>
        <color theme="1"/>
        <rFont val="Calibri"/>
        <family val="2"/>
        <scheme val="minor"/>
      </rPr>
      <t xml:space="preserve">  Increase
  Stay the same
  Reduce</t>
    </r>
  </si>
  <si>
    <t>Verify that Wage &amp; Salary question 1 will display as below
" WAGE &amp; SALARY REVIEWS
           What is your organization's average percentage increase during the last 12 months? "</t>
  </si>
  <si>
    <t>Input in Wage &amp; Salary question 1</t>
  </si>
  <si>
    <r>
      <t xml:space="preserve">Wage &amp; Salary question 1 should be displayed as below
" </t>
    </r>
    <r>
      <rPr>
        <b/>
        <sz val="11"/>
        <color theme="1"/>
        <rFont val="Calibri"/>
        <family val="2"/>
        <scheme val="minor"/>
      </rPr>
      <t xml:space="preserve">10. WAGE &amp; SALARY REVIEWS
           What was your organization's average percentage increase during the last 12 months? </t>
    </r>
    <r>
      <rPr>
        <sz val="11"/>
        <color theme="1"/>
        <rFont val="Calibri"/>
        <family val="2"/>
        <scheme val="minor"/>
      </rPr>
      <t>"</t>
    </r>
  </si>
  <si>
    <r>
      <t xml:space="preserve">Verify that Wage &amp; Salary question 2 will display as below
" </t>
    </r>
    <r>
      <rPr>
        <b/>
        <sz val="11"/>
        <color theme="1"/>
        <rFont val="Calibri"/>
        <family val="2"/>
        <scheme val="minor"/>
      </rPr>
      <t>What is your organization's budgeted average percentage increase for the next 12 months?  "</t>
    </r>
  </si>
  <si>
    <t>Input in Wage &amp; Salary question 2</t>
  </si>
  <si>
    <r>
      <t xml:space="preserve">Wage &amp; Salary question 2 should be displayed as below
" </t>
    </r>
    <r>
      <rPr>
        <b/>
        <sz val="11"/>
        <color theme="1"/>
        <rFont val="Calibri"/>
        <family val="2"/>
        <scheme val="minor"/>
      </rPr>
      <t xml:space="preserve">What is your organization's budgeted average percentage increase for the next 12 months?  </t>
    </r>
    <r>
      <rPr>
        <sz val="11"/>
        <color theme="1"/>
        <rFont val="Calibri"/>
        <family val="2"/>
        <scheme val="minor"/>
      </rPr>
      <t>"</t>
    </r>
  </si>
  <si>
    <r>
      <t xml:space="preserve">Verify that Wage &amp; Salary question 3 will display as below
" </t>
    </r>
    <r>
      <rPr>
        <b/>
        <sz val="11"/>
        <color theme="1"/>
        <rFont val="Calibri"/>
        <family val="2"/>
        <scheme val="minor"/>
      </rPr>
      <t xml:space="preserve"> How often does your organization review wages/salaries (for the majority of employees)?   "</t>
    </r>
  </si>
  <si>
    <t>Select in Wage &amp; Salary question 3 dropdown</t>
  </si>
  <si>
    <r>
      <t xml:space="preserve">Wage &amp; Salary question 3 should be displayed as below
" </t>
    </r>
    <r>
      <rPr>
        <b/>
        <sz val="11"/>
        <color theme="1"/>
        <rFont val="Calibri"/>
        <family val="2"/>
        <scheme val="minor"/>
      </rPr>
      <t xml:space="preserve"> How often does your organization review wages/salaries (for the majority of employees)?   </t>
    </r>
    <r>
      <rPr>
        <sz val="11"/>
        <color theme="1"/>
        <rFont val="Calibri"/>
        <family val="2"/>
        <scheme val="minor"/>
      </rPr>
      <t>"</t>
    </r>
  </si>
  <si>
    <r>
      <t xml:space="preserve">Verify that Wage &amp; Salary question 3 dropdown list are below
</t>
    </r>
    <r>
      <rPr>
        <b/>
        <sz val="11"/>
        <color theme="1"/>
        <rFont val="Calibri"/>
        <family val="2"/>
        <scheme val="minor"/>
      </rPr>
      <t xml:space="preserve">  No Regular Review
  6 Monthly
  Annually
  Every 2 years
  Other - please specify</t>
    </r>
  </si>
  <si>
    <r>
      <t xml:space="preserve">Wage &amp; Salary question 3 dropdown list should be below
</t>
    </r>
    <r>
      <rPr>
        <b/>
        <sz val="11"/>
        <color theme="1"/>
        <rFont val="Calibri"/>
        <family val="2"/>
        <scheme val="minor"/>
      </rPr>
      <t xml:space="preserve">  No Regular Review
  6 monthly
  Annually
  Every 2 years
  Other - please specify</t>
    </r>
  </si>
  <si>
    <r>
      <t xml:space="preserve">Verify that Wage &amp; Salary question 4 will display as below
" </t>
    </r>
    <r>
      <rPr>
        <b/>
        <sz val="11"/>
        <color theme="1"/>
        <rFont val="Calibri"/>
        <family val="2"/>
        <scheme val="minor"/>
      </rPr>
      <t xml:space="preserve">  When does your organization review wages and salaries (for the majority of employees)?    "</t>
    </r>
  </si>
  <si>
    <t>Select in Wage &amp; Salary question 4 radio button</t>
  </si>
  <si>
    <r>
      <t xml:space="preserve">Wage &amp; Salary question 4 should be displayed as below
" </t>
    </r>
    <r>
      <rPr>
        <b/>
        <sz val="11"/>
        <color theme="1"/>
        <rFont val="Calibri"/>
        <family val="2"/>
        <scheme val="minor"/>
      </rPr>
      <t xml:space="preserve">  When does your organization review wages and salaries (for the majority of employees)?  </t>
    </r>
    <r>
      <rPr>
        <sz val="11"/>
        <color theme="1"/>
        <rFont val="Calibri"/>
        <family val="2"/>
        <scheme val="minor"/>
      </rPr>
      <t>"</t>
    </r>
  </si>
  <si>
    <r>
      <t xml:space="preserve">Verify that Wage &amp; Salary question 4 radio button list are below
</t>
    </r>
    <r>
      <rPr>
        <b/>
        <sz val="11"/>
        <color theme="1"/>
        <rFont val="Calibri"/>
        <family val="2"/>
        <scheme val="minor"/>
      </rPr>
      <t xml:space="preserve">  A specific month each year - please specify
  Anniversary of appointment
  Renegotiation or expiry of Collective Employment Agreements
  Management discretion
  Other</t>
    </r>
  </si>
  <si>
    <r>
      <t xml:space="preserve">Wage &amp; Salary question 4 radio button list should be below
</t>
    </r>
    <r>
      <rPr>
        <b/>
        <sz val="11"/>
        <color theme="1"/>
        <rFont val="Calibri"/>
        <family val="2"/>
        <scheme val="minor"/>
      </rPr>
      <t xml:space="preserve">  A specific month each year - please specify
  Anniversary of appointment
  Renegotiation or expiry of Collective Employment Agreements
  Management discretion
  Other</t>
    </r>
  </si>
  <si>
    <t>Verify that error message will prompt, "Please select a date"</t>
  </si>
  <si>
    <r>
      <t>Select</t>
    </r>
    <r>
      <rPr>
        <b/>
        <sz val="11"/>
        <color theme="1"/>
        <rFont val="Calibri"/>
        <family val="2"/>
        <scheme val="minor"/>
      </rPr>
      <t xml:space="preserve"> A specific month each year - please specify </t>
    </r>
    <r>
      <rPr>
        <sz val="11"/>
        <color theme="1"/>
        <rFont val="Calibri"/>
        <family val="2"/>
        <scheme val="minor"/>
      </rPr>
      <t>radio button in Wage &amp; Salary question 4
Click Next button without selecting any date/month</t>
    </r>
  </si>
  <si>
    <t>Error message should prompt, "Please select a date"</t>
  </si>
  <si>
    <t>Verify that when Next button is clicked, user will redirect to Part c - Page 1 modal</t>
  </si>
  <si>
    <t>User should be redirected back to Part c - Page 1 modal</t>
  </si>
  <si>
    <t>Verify that Back to Company Information button is clickable</t>
  </si>
  <si>
    <t>In Part c - Page 1, click Back to Company Information button</t>
  </si>
  <si>
    <t>Back to Company Information button should be clickable</t>
  </si>
  <si>
    <t xml:space="preserve">Verify that when Back to Company Information button is clicked, user will redirect back to Company Information - Page 2 modal </t>
  </si>
  <si>
    <t xml:space="preserve">User should be redirected back to Company Information - Page 1 modal </t>
  </si>
  <si>
    <t>Part c - Page 1</t>
  </si>
  <si>
    <t>Click Next button without selecting any Position</t>
  </si>
  <si>
    <t xml:space="preserve">Verify that when Next button is clicked without selecting any Position Code, error message will prompt "Please select appropriate Position." </t>
  </si>
  <si>
    <r>
      <t>Error message should prompt "</t>
    </r>
    <r>
      <rPr>
        <b/>
        <sz val="11"/>
        <color theme="1"/>
        <rFont val="Calibri"/>
        <family val="2"/>
        <scheme val="minor"/>
      </rPr>
      <t>Please select appropriate Position.</t>
    </r>
    <r>
      <rPr>
        <sz val="11"/>
        <color theme="1"/>
        <rFont val="Calibri"/>
        <family val="2"/>
        <scheme val="minor"/>
      </rPr>
      <t xml:space="preserve">" </t>
    </r>
  </si>
  <si>
    <r>
      <t>Verify that Position question will display as below
"</t>
    </r>
    <r>
      <rPr>
        <b/>
        <sz val="11"/>
        <color theme="1"/>
        <rFont val="Calibri"/>
        <family val="2"/>
        <scheme val="minor"/>
      </rPr>
      <t xml:space="preserve"> 1. POSITION CODE
        * Position "</t>
    </r>
  </si>
  <si>
    <t>Select Position Code</t>
  </si>
  <si>
    <r>
      <t xml:space="preserve">Position question should be displayed as below
" </t>
    </r>
    <r>
      <rPr>
        <b/>
        <sz val="11"/>
        <color theme="1"/>
        <rFont val="Calibri"/>
        <family val="2"/>
        <scheme val="minor"/>
      </rPr>
      <t xml:space="preserve">POSITION CODE
        * Position </t>
    </r>
    <r>
      <rPr>
        <sz val="11"/>
        <color theme="1"/>
        <rFont val="Calibri"/>
        <family val="2"/>
        <scheme val="minor"/>
      </rPr>
      <t>"</t>
    </r>
  </si>
  <si>
    <t xml:space="preserve">Verify that Position Code dropdown will display </t>
  </si>
  <si>
    <t xml:space="preserve">Position dropdown Code will be displayed </t>
  </si>
  <si>
    <t xml:space="preserve">Verify that when Next button is clicked without selecting any Position Location, error message will prompt "Please select appropriate Location." </t>
  </si>
  <si>
    <t>Click Next button without selecting any Position Location</t>
  </si>
  <si>
    <r>
      <t>Error message should prompt "</t>
    </r>
    <r>
      <rPr>
        <b/>
        <sz val="11"/>
        <color theme="1"/>
        <rFont val="Calibri"/>
        <family val="2"/>
        <scheme val="minor"/>
      </rPr>
      <t>Please select appropriate Location.</t>
    </r>
    <r>
      <rPr>
        <sz val="11"/>
        <color theme="1"/>
        <rFont val="Calibri"/>
        <family val="2"/>
        <scheme val="minor"/>
      </rPr>
      <t xml:space="preserve">" </t>
    </r>
  </si>
  <si>
    <r>
      <t>Verify that Position question will display as below
"</t>
    </r>
    <r>
      <rPr>
        <b/>
        <sz val="11"/>
        <color theme="1"/>
        <rFont val="Calibri"/>
        <family val="2"/>
        <scheme val="minor"/>
      </rPr>
      <t xml:space="preserve"> 2. POSITION Location
        *  *Please select the location of the employees' place of work: "</t>
    </r>
  </si>
  <si>
    <t>Select Position Location</t>
  </si>
  <si>
    <r>
      <t xml:space="preserve">Position question should be displayed as below
" </t>
    </r>
    <r>
      <rPr>
        <b/>
        <sz val="11"/>
        <color theme="1"/>
        <rFont val="Calibri"/>
        <family val="2"/>
        <scheme val="minor"/>
      </rPr>
      <t>POSITION CODE
         *Please select the location of the employees' place of work:</t>
    </r>
    <r>
      <rPr>
        <sz val="11"/>
        <color theme="1"/>
        <rFont val="Calibri"/>
        <family val="2"/>
        <scheme val="minor"/>
      </rPr>
      <t>"</t>
    </r>
  </si>
  <si>
    <t xml:space="preserve">Verify that Position Location dropdown will display </t>
  </si>
  <si>
    <t xml:space="preserve">Position Location dropdown will be displayed </t>
  </si>
  <si>
    <t xml:space="preserve">Verify that when Next button is clicked without selecting radio  button in Annual Wage, error message will prompt "Please select either Full Time, Part Time, or Both Full and Part Time." </t>
  </si>
  <si>
    <t>Click Next button without selecting radio button in Annual Wage</t>
  </si>
  <si>
    <r>
      <t>Error message should prompt "</t>
    </r>
    <r>
      <rPr>
        <b/>
        <sz val="11"/>
        <color theme="1"/>
        <rFont val="Calibri"/>
        <family val="2"/>
        <scheme val="minor"/>
      </rPr>
      <t>Please select from either Full Time, Part Time, or Both Full and Part Time.</t>
    </r>
    <r>
      <rPr>
        <sz val="11"/>
        <color theme="1"/>
        <rFont val="Calibri"/>
        <family val="2"/>
        <scheme val="minor"/>
      </rPr>
      <t xml:space="preserve">" </t>
    </r>
  </si>
  <si>
    <r>
      <t xml:space="preserve">Verify that Basic Annual Wage/Salary question will display as below
" </t>
    </r>
    <r>
      <rPr>
        <b/>
        <sz val="11"/>
        <color theme="1"/>
        <rFont val="Calibri"/>
        <family val="2"/>
        <scheme val="minor"/>
      </rPr>
      <t>3. BASIC ANNUAL WAGE/SALARY  
 *Are you supplying data for:    "</t>
    </r>
  </si>
  <si>
    <t>Select Basic Annual Wage /Salary radio button</t>
  </si>
  <si>
    <r>
      <t xml:space="preserve">Basic Annual Wage/Salary question should be displayed as below
" </t>
    </r>
    <r>
      <rPr>
        <b/>
        <sz val="11"/>
        <color theme="1"/>
        <rFont val="Calibri"/>
        <family val="2"/>
        <scheme val="minor"/>
      </rPr>
      <t xml:space="preserve">BASIC ANNUAL WAGE/SALARY  
 *Are you supplying data for: </t>
    </r>
    <r>
      <rPr>
        <sz val="11"/>
        <color theme="1"/>
        <rFont val="Calibri"/>
        <family val="2"/>
        <scheme val="minor"/>
      </rPr>
      <t xml:space="preserve">   "</t>
    </r>
  </si>
  <si>
    <r>
      <t xml:space="preserve">Verify that Basic Annual Wage/Salary question radio button list are below
</t>
    </r>
    <r>
      <rPr>
        <b/>
        <sz val="11"/>
        <color theme="1"/>
        <rFont val="Calibri"/>
        <family val="2"/>
        <scheme val="minor"/>
      </rPr>
      <t xml:space="preserve">  Full Time Employees
  Part Time Employees
  Both Full Time and Part Time Employees</t>
    </r>
  </si>
  <si>
    <r>
      <t xml:space="preserve">Basic Annual Wage/Salary question radio button list should be below
</t>
    </r>
    <r>
      <rPr>
        <b/>
        <sz val="11"/>
        <color theme="1"/>
        <rFont val="Calibri"/>
        <family val="2"/>
        <scheme val="minor"/>
      </rPr>
      <t xml:space="preserve">  Full Time Employees
  Part Time Employees
  Both Full Time and Part Time Employees</t>
    </r>
  </si>
  <si>
    <r>
      <t xml:space="preserve">Verify that when </t>
    </r>
    <r>
      <rPr>
        <b/>
        <sz val="11"/>
        <color theme="1"/>
        <rFont val="Calibri"/>
        <family val="2"/>
        <scheme val="minor"/>
      </rPr>
      <t xml:space="preserve">Full Time Employees </t>
    </r>
    <r>
      <rPr>
        <sz val="11"/>
        <color theme="1"/>
        <rFont val="Calibri"/>
        <family val="2"/>
        <scheme val="minor"/>
      </rPr>
      <t>is selected will display the following:
*Full time Employee(s) - please select one
  Annual salary (based on a 40 hour week)
  Basic hourly rate
*Amount (Basic Hourly Rate)
Annual Commission or Annual `Piece Rate` (if applicable) - Amount paid in the last 12 months</t>
    </r>
  </si>
  <si>
    <t>Select Full Time Employees  in the drop down list</t>
  </si>
  <si>
    <t>The following section below is displayed:
*Full time Employee(s) - please select one
  Annual salary (based on a 40 hour week)
  Basic hourly rate
*Amount (Basic Hourly Rate)
Annual Commission or Annual `Piece Rate` (if applicable) - Amount paid in the last 12 months</t>
  </si>
  <si>
    <r>
      <t xml:space="preserve">Verify that when </t>
    </r>
    <r>
      <rPr>
        <b/>
        <sz val="11"/>
        <color theme="1"/>
        <rFont val="Calibri"/>
        <family val="2"/>
        <scheme val="minor"/>
      </rPr>
      <t xml:space="preserve">Part Time Employees </t>
    </r>
    <r>
      <rPr>
        <sz val="11"/>
        <color theme="1"/>
        <rFont val="Calibri"/>
        <family val="2"/>
        <scheme val="minor"/>
      </rPr>
      <t>is selected will display the following:
*Part time Employee(s) - Basic Hourly Rate
Annual Commission or Annual `Piece Rate` (if applicable) - Amount paid in the last 12 months</t>
    </r>
  </si>
  <si>
    <t>Select Part Time Employees  in the drop down list</t>
  </si>
  <si>
    <t>The following section below is displayed:
*Part time Employee(s) - Basic Hourly Rate
Annual Commission or Annual `Piece Rate` (if applicable) - Amount paid in the last 12 months</t>
  </si>
  <si>
    <r>
      <t>Verify that when</t>
    </r>
    <r>
      <rPr>
        <b/>
        <sz val="11"/>
        <color theme="1"/>
        <rFont val="Calibri"/>
        <family val="2"/>
        <scheme val="minor"/>
      </rPr>
      <t xml:space="preserve"> Both Full Time and Part Time Employees </t>
    </r>
    <r>
      <rPr>
        <sz val="11"/>
        <color theme="1"/>
        <rFont val="Calibri"/>
        <family val="2"/>
        <scheme val="minor"/>
      </rPr>
      <t>is selected will display the following:
*Full time Employee(s) - please select one
  Annual salary (based on a 40 hour week)
  Basic hourly rate
*Amount (Basic Hourly Rate)
Annual Commission or Annual `Piece Rate` (if applicable) - Amount paid in the last 12 months
*Part time Employee(s) - Basic Hourly Rate
Annual Commission or Annual `Piece Rate` (if applicable) - Amount paid in the last 12 months</t>
    </r>
  </si>
  <si>
    <t>Select Both Full Time and Part Time Employees  in the drop down list</t>
  </si>
  <si>
    <t>The following section below is displayed:
*Full time Employee(s) - please select one
  Annual salary (based on a 40 hour week)
  Basic hourly rate
*Amount (Basic Hourly Rate)
Annual Commission or Annual `Piece Rate` (if applicable) - Amount paid in the last 12 months
*Part time Employee(s) - Basic Hourly Rate
Annual Commission or Annual `Piece Rate` (if applicable) - Amount paid in the last 12 months</t>
  </si>
  <si>
    <t>Verify that all fields are enable</t>
  </si>
  <si>
    <t>Input Full Time or Part Time salary (based on the selected radio button in Basic Annual Wage/Salary question)</t>
  </si>
  <si>
    <t>All fields should be enabled</t>
  </si>
  <si>
    <r>
      <t>Verify that Number of employees question will display as below
"</t>
    </r>
    <r>
      <rPr>
        <b/>
        <sz val="11"/>
        <color theme="1"/>
        <rFont val="Calibri"/>
        <family val="2"/>
        <scheme val="minor"/>
      </rPr>
      <t xml:space="preserve"> 4. NUMBER OF EMPLOYEES
    *  If you have entered an average wage/salary, please indicate the number of employees this relates to:</t>
    </r>
    <r>
      <rPr>
        <sz val="11"/>
        <color theme="1"/>
        <rFont val="Calibri"/>
        <family val="2"/>
        <scheme val="minor"/>
      </rPr>
      <t>"</t>
    </r>
  </si>
  <si>
    <t>Input Number of Employees</t>
  </si>
  <si>
    <r>
      <t>Number of employees question should be displayed as below
"</t>
    </r>
    <r>
      <rPr>
        <b/>
        <sz val="11"/>
        <color theme="1"/>
        <rFont val="Calibri"/>
        <family val="2"/>
        <scheme val="minor"/>
      </rPr>
      <t xml:space="preserve"> NUMBER OF EMPLOYEES
    *  If you have entered an average wage/salary, please indicate the number of employees this relates to:</t>
    </r>
    <r>
      <rPr>
        <sz val="11"/>
        <color theme="1"/>
        <rFont val="Calibri"/>
        <family val="2"/>
        <scheme val="minor"/>
      </rPr>
      <t>"</t>
    </r>
  </si>
  <si>
    <t>Verify that number of employees field already has value = 1</t>
  </si>
  <si>
    <t>Number of employees field already has value = 1</t>
  </si>
  <si>
    <t>Field only accepts numeric characters</t>
  </si>
  <si>
    <t>Verify that when Next button is clicked, user will redirect to Part c - Page 2 modal</t>
  </si>
  <si>
    <t>User will be redirected to Part c - Page 2 modal</t>
  </si>
  <si>
    <t>In Part c - Page 2 modal, click previous button</t>
  </si>
  <si>
    <t>Verify that when Previous button is clicked, user will redirect back to Part c - Page 1 modal</t>
  </si>
  <si>
    <t>Part c - Page 2</t>
  </si>
  <si>
    <t>In Part c - Page 2 modal, click Next button without selecting option on Question 5</t>
  </si>
  <si>
    <t>Verify that when Next button is clicked without selecting option on question 5, error message will prompt "Please select Yes or No"</t>
  </si>
  <si>
    <r>
      <t>Error message should prompt "</t>
    </r>
    <r>
      <rPr>
        <b/>
        <sz val="11"/>
        <color theme="1"/>
        <rFont val="Calibri"/>
        <family val="2"/>
        <scheme val="minor"/>
      </rPr>
      <t>Please select Yes or No</t>
    </r>
    <r>
      <rPr>
        <sz val="11"/>
        <color theme="1"/>
        <rFont val="Calibri"/>
        <family val="2"/>
        <scheme val="minor"/>
      </rPr>
      <t>"</t>
    </r>
  </si>
  <si>
    <r>
      <t>Verify that Question No. 5 will display as below
"</t>
    </r>
    <r>
      <rPr>
        <b/>
        <sz val="11"/>
        <color theme="1"/>
        <rFont val="Calibri"/>
        <family val="2"/>
        <scheme val="minor"/>
      </rPr>
      <t xml:space="preserve"> 5. ALLOWANCES
     *Does this position attract any additional allowances?</t>
    </r>
    <r>
      <rPr>
        <sz val="11"/>
        <color theme="1"/>
        <rFont val="Calibri"/>
        <family val="2"/>
        <scheme val="minor"/>
      </rPr>
      <t>"</t>
    </r>
  </si>
  <si>
    <t>47. Select option in Question 5 Allowances</t>
  </si>
  <si>
    <r>
      <t xml:space="preserve">Question No. 5 should be displayed as below
" </t>
    </r>
    <r>
      <rPr>
        <b/>
        <sz val="11"/>
        <color theme="1"/>
        <rFont val="Calibri"/>
        <family val="2"/>
        <scheme val="minor"/>
      </rPr>
      <t>5. ALLOWANCES
     *Does this position attract any additional allowances?</t>
    </r>
    <r>
      <rPr>
        <sz val="11"/>
        <color theme="1"/>
        <rFont val="Calibri"/>
        <family val="2"/>
        <scheme val="minor"/>
      </rPr>
      <t>"</t>
    </r>
  </si>
  <si>
    <r>
      <t xml:space="preserve">Verify that a note will display 
</t>
    </r>
    <r>
      <rPr>
        <b/>
        <sz val="11"/>
        <color theme="1"/>
        <rFont val="Calibri"/>
        <family val="2"/>
        <scheme val="minor"/>
      </rPr>
      <t>"Please note: Overtime and Penal Rates (e.g. weekend, night etc.) are covered in separate sections."
 Yes
 No</t>
    </r>
  </si>
  <si>
    <r>
      <t xml:space="preserve">A note should be displayed </t>
    </r>
    <r>
      <rPr>
        <b/>
        <sz val="11"/>
        <color theme="1"/>
        <rFont val="Calibri"/>
        <family val="2"/>
        <scheme val="minor"/>
      </rPr>
      <t xml:space="preserve">
"Please note: Overtime and Penal Rates (e.g. weekend, night etc.) are covered in separate sections."
 Yes
 No</t>
    </r>
  </si>
  <si>
    <r>
      <t>Verify that when Next button is clicked and without ticking Yes/No radio button, error message will prompt "</t>
    </r>
    <r>
      <rPr>
        <b/>
        <sz val="11"/>
        <color theme="1"/>
        <rFont val="Calibri"/>
        <family val="2"/>
        <scheme val="minor"/>
      </rPr>
      <t>Please select Yes or No</t>
    </r>
    <r>
      <rPr>
        <sz val="11"/>
        <color theme="1"/>
        <rFont val="Calibri"/>
        <family val="2"/>
        <scheme val="minor"/>
      </rPr>
      <t>"</t>
    </r>
  </si>
  <si>
    <t xml:space="preserve">
48. Click Next button</t>
  </si>
  <si>
    <r>
      <t>Verify that when Next button is clicked and without populating any allowances, error message will prompt "</t>
    </r>
    <r>
      <rPr>
        <b/>
        <sz val="11"/>
        <color theme="1"/>
        <rFont val="Calibri"/>
        <family val="2"/>
        <scheme val="minor"/>
      </rPr>
      <t>Please supply a value on at least one type of allowance below</t>
    </r>
    <r>
      <rPr>
        <sz val="11"/>
        <color theme="1"/>
        <rFont val="Calibri"/>
        <family val="2"/>
        <scheme val="minor"/>
      </rPr>
      <t>"</t>
    </r>
  </si>
  <si>
    <t>48. Select Yes radio button on Question No. 5 
49. Click Next button without populating any allowance</t>
  </si>
  <si>
    <r>
      <t>Error message should prompt "</t>
    </r>
    <r>
      <rPr>
        <b/>
        <sz val="11"/>
        <color theme="1"/>
        <rFont val="Calibri"/>
        <family val="2"/>
        <scheme val="minor"/>
      </rPr>
      <t>Please supply a value on at least one type of allowance below</t>
    </r>
    <r>
      <rPr>
        <sz val="11"/>
        <color theme="1"/>
        <rFont val="Calibri"/>
        <family val="2"/>
        <scheme val="minor"/>
      </rPr>
      <t>"</t>
    </r>
  </si>
  <si>
    <r>
      <t xml:space="preserve">Verify that the list of allowances with corresponding fields will display
 </t>
    </r>
    <r>
      <rPr>
        <b/>
        <sz val="11"/>
        <color theme="1"/>
        <rFont val="Calibri"/>
        <family val="2"/>
        <scheme val="minor"/>
      </rPr>
      <t xml:space="preserve"> Qualification Allowance 
  Tool Allowance 
  Conditions allowance (e.g. dirt) 
  Skills Allowance 
  Service Allowance
  Personal Protective Equipment Allowance
  Clothing / Laundry Allowance
  Shift Allowance (Refer Q8. Penal Rates for night shifts)
  Meal Allowance
  Working Away / Overnight Allowance</t>
    </r>
  </si>
  <si>
    <t>50. Input Allowance</t>
  </si>
  <si>
    <r>
      <t xml:space="preserve">The list of allowances with corresponding section is displayed
  </t>
    </r>
    <r>
      <rPr>
        <b/>
        <sz val="11"/>
        <color theme="1"/>
        <rFont val="Calibri"/>
        <family val="2"/>
        <scheme val="minor"/>
      </rPr>
      <t>Qualification Allowance 
  Tool Allowance 
  Conditions allowance (e.g. dirt) 
  Skills Allowance 
  Service Allowance
  Personal Protective Equipment Allowance
  Clothing / Laundry Allowance
  Shift Allowance (Refer Q8. Penal Rates for night shifts)
  Meal Allowance
  Working Away / Overnight Allowance</t>
    </r>
  </si>
  <si>
    <t>Verify that all fields of Allowances are enable for input</t>
  </si>
  <si>
    <t>All fields of allowances should be enable for input</t>
  </si>
  <si>
    <t>Verify that option in Other Allowances are enable</t>
  </si>
  <si>
    <t>51. Select option in Other Allowances</t>
  </si>
  <si>
    <t>Option in Other Allowances should be enabled</t>
  </si>
  <si>
    <t>Verify that when Yes radio button is clicked in Other Allowances</t>
  </si>
  <si>
    <t>Click Yes radio button in Other Allowances</t>
  </si>
  <si>
    <r>
      <t xml:space="preserve">Please enter allowance type and hourly rate (Do not include car allowance see Question 10) section is displayed
</t>
    </r>
    <r>
      <rPr>
        <b/>
        <sz val="11"/>
        <color theme="1"/>
        <rFont val="Calibri"/>
        <family val="2"/>
        <scheme val="minor"/>
      </rPr>
      <t xml:space="preserve">     Type                Value
1.                                                Hourly Rate
2.                                                Hourly Rate
3.                                                Hourly Rate
4.                                                Hourly Rate
5.                                                Hourly Rate</t>
    </r>
  </si>
  <si>
    <t>Verify that when Next button is clicked with completed required fields, confirmation message will prompt with Yes and No buttons</t>
  </si>
  <si>
    <t>52. Click Next button if all required fields are completed</t>
  </si>
  <si>
    <t>Confirmation message will prompt with Yes and No buttons</t>
  </si>
  <si>
    <t>Verify that when No button is clicked, confirmation message will close</t>
  </si>
  <si>
    <t>Confirmation message will be closed</t>
  </si>
  <si>
    <t>Verify that when Yes button is clicked, user will redirect to Part c - Page 3 modal</t>
  </si>
  <si>
    <t>User will be redirected to Part c - Page 3 modal</t>
  </si>
  <si>
    <t>53. In Part c - Page 3 modal, click Previous button</t>
  </si>
  <si>
    <t>Verify that when Previous button is clicked, user will redirect back to Part c - Page 3 modal</t>
  </si>
  <si>
    <t>User should be redirected back to Part c - Page 3 modal</t>
  </si>
  <si>
    <t>Part c - Page 3</t>
  </si>
  <si>
    <t xml:space="preserve">54. In Part c - Page 3 modal, click Next button without Selecting Yes/No option </t>
  </si>
  <si>
    <t>Verify that when Next button is clicked without selecting Yes/No option, error message will prompt  "Please select one"</t>
  </si>
  <si>
    <r>
      <t>Error message should prompt  "</t>
    </r>
    <r>
      <rPr>
        <b/>
        <sz val="11"/>
        <color theme="1"/>
        <rFont val="Calibri"/>
        <family val="2"/>
        <scheme val="minor"/>
      </rPr>
      <t>Please select one</t>
    </r>
    <r>
      <rPr>
        <sz val="11"/>
        <color theme="1"/>
        <rFont val="Calibri"/>
        <family val="2"/>
        <scheme val="minor"/>
      </rPr>
      <t>"</t>
    </r>
  </si>
  <si>
    <r>
      <t xml:space="preserve">Verify that Question No. 6 will display as below
" </t>
    </r>
    <r>
      <rPr>
        <b/>
        <sz val="11"/>
        <color theme="1"/>
        <rFont val="Calibri"/>
        <family val="2"/>
        <scheme val="minor"/>
      </rPr>
      <t>6. INCENTIVE, PERFORMANCE BONUS, PRODUCTION BONUS
     *Does the position have the potential to earn a bonus/incentive?</t>
    </r>
    <r>
      <rPr>
        <sz val="11"/>
        <color theme="1"/>
        <rFont val="Calibri"/>
        <family val="2"/>
        <scheme val="minor"/>
      </rPr>
      <t>"</t>
    </r>
  </si>
  <si>
    <t>55. In Part c - Page 3 modal, select option on Question No. 6</t>
  </si>
  <si>
    <r>
      <t xml:space="preserve">Question No. 6 should be displayed as below
" </t>
    </r>
    <r>
      <rPr>
        <b/>
        <sz val="11"/>
        <color theme="1"/>
        <rFont val="Calibri"/>
        <family val="2"/>
        <scheme val="minor"/>
      </rPr>
      <t>6. INCENTIVE, PERFORMANCE BONUS, PRODUCTION BONUS
     * Does the position have the potential to earn a bonus/incentive?</t>
    </r>
    <r>
      <rPr>
        <sz val="11"/>
        <color theme="1"/>
        <rFont val="Calibri"/>
        <family val="2"/>
        <scheme val="minor"/>
      </rPr>
      <t>"</t>
    </r>
  </si>
  <si>
    <r>
      <t xml:space="preserve">Verify that option on Question No. 6 are below
</t>
    </r>
    <r>
      <rPr>
        <b/>
        <sz val="11"/>
        <color theme="1"/>
        <rFont val="Calibri"/>
        <family val="2"/>
        <scheme val="minor"/>
      </rPr>
      <t xml:space="preserve">  Yes
  No </t>
    </r>
  </si>
  <si>
    <r>
      <t xml:space="preserve">Option on Question No. 6 are below
</t>
    </r>
    <r>
      <rPr>
        <b/>
        <sz val="11"/>
        <color theme="1"/>
        <rFont val="Calibri"/>
        <family val="2"/>
        <scheme val="minor"/>
      </rPr>
      <t xml:space="preserve">  Yes
  No </t>
    </r>
  </si>
  <si>
    <t>Verify that when Yes button is clicked, the following section will display
*Please enter the actual amount paid in the last 12 months
What is the total potential amount that could have been paid?</t>
  </si>
  <si>
    <t xml:space="preserve">Select Yes radio button on Question No. 6 </t>
  </si>
  <si>
    <t>The following section is displayed below:
*Please enter the actual amount paid in the last 12 months
What was the total potential amount that could have been paid?</t>
  </si>
  <si>
    <t xml:space="preserve">Verify that when Next button is clicked without selecting Yes/No option, error message will prompt "Actual amount paid in the last 12 months is a required field" </t>
  </si>
  <si>
    <t>Select Next button on Question No. 6</t>
  </si>
  <si>
    <r>
      <t>Error message should prompt "</t>
    </r>
    <r>
      <rPr>
        <b/>
        <sz val="11"/>
        <color theme="1"/>
        <rFont val="Calibri"/>
        <family val="2"/>
        <scheme val="minor"/>
      </rPr>
      <t>Actual amount paid in the last 12 months is a required field</t>
    </r>
    <r>
      <rPr>
        <sz val="11"/>
        <color theme="1"/>
        <rFont val="Calibri"/>
        <family val="2"/>
        <scheme val="minor"/>
      </rPr>
      <t xml:space="preserve">" </t>
    </r>
  </si>
  <si>
    <t>Verify that field is enable for input</t>
  </si>
  <si>
    <t>User input value on required field</t>
  </si>
  <si>
    <t>Field should be enabled for input</t>
  </si>
  <si>
    <t xml:space="preserve">Verify that when next button is clicked with complete required data, user will redirect to Part c - Page 4 modal </t>
  </si>
  <si>
    <t>58. Click Next button if all required data are completed</t>
  </si>
  <si>
    <t xml:space="preserve">User should be redirected to Part c - Page 4 modal </t>
  </si>
  <si>
    <r>
      <t>Verify that the next modal labeled as "</t>
    </r>
    <r>
      <rPr>
        <b/>
        <sz val="11"/>
        <color theme="1"/>
        <rFont val="Calibri"/>
        <family val="2"/>
        <scheme val="minor"/>
      </rPr>
      <t>Part c - Page 4</t>
    </r>
    <r>
      <rPr>
        <sz val="11"/>
        <color theme="1"/>
        <rFont val="Calibri"/>
        <family val="2"/>
        <scheme val="minor"/>
      </rPr>
      <t>"</t>
    </r>
  </si>
  <si>
    <r>
      <t xml:space="preserve">The next modal should be labeled as  </t>
    </r>
    <r>
      <rPr>
        <b/>
        <sz val="11"/>
        <color theme="1"/>
        <rFont val="Calibri"/>
        <family val="2"/>
        <scheme val="minor"/>
      </rPr>
      <t>"Part c - Page 4</t>
    </r>
    <r>
      <rPr>
        <sz val="11"/>
        <color theme="1"/>
        <rFont val="Calibri"/>
        <family val="2"/>
        <scheme val="minor"/>
      </rPr>
      <t>"</t>
    </r>
  </si>
  <si>
    <t>59. In Part c - Page 4 modal, click Previous button</t>
  </si>
  <si>
    <t>User should be redirected back to Part c- Page 3 modal</t>
  </si>
  <si>
    <t>Part c - Page 4</t>
  </si>
  <si>
    <t>60. In Part c - Page 4 modal, click Next button without Selecting Yes/No option of the first question</t>
  </si>
  <si>
    <r>
      <t xml:space="preserve">Verify that Question No. 7 will display as below
" </t>
    </r>
    <r>
      <rPr>
        <b/>
        <sz val="11"/>
        <color theme="1"/>
        <rFont val="Calibri"/>
        <family val="2"/>
        <scheme val="minor"/>
      </rPr>
      <t>7. OVERTIME / TIME IN LIEU
      *When extra hours are worked, does the position receive time in lieu or overtime?</t>
    </r>
    <r>
      <rPr>
        <sz val="11"/>
        <color theme="1"/>
        <rFont val="Calibri"/>
        <family val="2"/>
        <scheme val="minor"/>
      </rPr>
      <t>"</t>
    </r>
  </si>
  <si>
    <t>61. In Part c - Page 4 modal, select option on Question No. 7</t>
  </si>
  <si>
    <r>
      <t xml:space="preserve">Question No. 7 should be displayed as below
" </t>
    </r>
    <r>
      <rPr>
        <b/>
        <sz val="11"/>
        <color theme="1"/>
        <rFont val="Calibri"/>
        <family val="2"/>
        <scheme val="minor"/>
      </rPr>
      <t xml:space="preserve"> 7. OVERTIME / TIME IN LIEU
      *When extra hours are worked, does the position receive time in lieu or overtime?"</t>
    </r>
  </si>
  <si>
    <r>
      <t xml:space="preserve">Verify that option on Question No. 7 are below
</t>
    </r>
    <r>
      <rPr>
        <b/>
        <sz val="11"/>
        <color theme="1"/>
        <rFont val="Calibri"/>
        <family val="2"/>
        <scheme val="minor"/>
      </rPr>
      <t xml:space="preserve">  Yes
  No </t>
    </r>
  </si>
  <si>
    <r>
      <t xml:space="preserve">Option on Question No. 7 are below
</t>
    </r>
    <r>
      <rPr>
        <b/>
        <sz val="11"/>
        <color theme="1"/>
        <rFont val="Calibri"/>
        <family val="2"/>
        <scheme val="minor"/>
      </rPr>
      <t xml:space="preserve">  Yes
  No </t>
    </r>
  </si>
  <si>
    <t>Verify that when Yes radio button is clicked in Question No. 7</t>
  </si>
  <si>
    <t>Click Yes radio button in Question No. 7</t>
  </si>
  <si>
    <r>
      <t xml:space="preserve">*Please select: fields will display
</t>
    </r>
    <r>
      <rPr>
        <b/>
        <sz val="11"/>
        <color theme="1"/>
        <rFont val="Calibri"/>
        <family val="2"/>
        <scheme val="minor"/>
      </rPr>
      <t xml:space="preserve">
  * Overtime
  * Time in Lieu</t>
    </r>
  </si>
  <si>
    <t xml:space="preserve">Verify that when Next button is clicked with complete required data, user will redirect to Part c - Page 5 modal </t>
  </si>
  <si>
    <t>62. Click Next button if all required data are completed</t>
  </si>
  <si>
    <t xml:space="preserve">User should be redirected to Part c - Page 5 modal </t>
  </si>
  <si>
    <r>
      <t>Verify that the next modal labeled as "</t>
    </r>
    <r>
      <rPr>
        <b/>
        <sz val="11"/>
        <color theme="1"/>
        <rFont val="Calibri"/>
        <family val="2"/>
        <scheme val="minor"/>
      </rPr>
      <t>Part c - Page 5</t>
    </r>
    <r>
      <rPr>
        <sz val="11"/>
        <color theme="1"/>
        <rFont val="Calibri"/>
        <family val="2"/>
        <scheme val="minor"/>
      </rPr>
      <t>"</t>
    </r>
  </si>
  <si>
    <r>
      <t xml:space="preserve">The next modal should be labeled as  </t>
    </r>
    <r>
      <rPr>
        <b/>
        <sz val="11"/>
        <color theme="1"/>
        <rFont val="Calibri"/>
        <family val="2"/>
        <scheme val="minor"/>
      </rPr>
      <t>"Part c - Page 5</t>
    </r>
    <r>
      <rPr>
        <sz val="11"/>
        <color theme="1"/>
        <rFont val="Calibri"/>
        <family val="2"/>
        <scheme val="minor"/>
      </rPr>
      <t>"</t>
    </r>
  </si>
  <si>
    <t>63. In Part c - Page 5 modal, click Previous button</t>
  </si>
  <si>
    <t>Verify that when Previous button is clicked, user will redirect back to Part c - Page 4 modal</t>
  </si>
  <si>
    <t>User should be redirected back to Part c- Page 4 modal</t>
  </si>
  <si>
    <t>Part c - Page 5</t>
  </si>
  <si>
    <t>64. In Part c - Page 5 modal, click Next button without Selecting Yes/No option of the first question</t>
  </si>
  <si>
    <r>
      <t>Verify that when Next button is clicked without selecting Yes/No option, error message will prompt  "</t>
    </r>
    <r>
      <rPr>
        <b/>
        <sz val="11"/>
        <color theme="1"/>
        <rFont val="Calibri"/>
        <family val="2"/>
        <scheme val="minor"/>
      </rPr>
      <t>Please select Penal Rate</t>
    </r>
    <r>
      <rPr>
        <sz val="11"/>
        <color theme="1"/>
        <rFont val="Calibri"/>
        <family val="2"/>
        <scheme val="minor"/>
      </rPr>
      <t>"</t>
    </r>
  </si>
  <si>
    <r>
      <t>Error message should prompt  "</t>
    </r>
    <r>
      <rPr>
        <b/>
        <sz val="11"/>
        <color theme="1"/>
        <rFont val="Calibri"/>
        <family val="2"/>
        <scheme val="minor"/>
      </rPr>
      <t>Please select Penal Rate</t>
    </r>
    <r>
      <rPr>
        <sz val="11"/>
        <color theme="1"/>
        <rFont val="Calibri"/>
        <family val="2"/>
        <scheme val="minor"/>
      </rPr>
      <t>"</t>
    </r>
  </si>
  <si>
    <r>
      <t xml:space="preserve">Verify that Question No. 8 will display as below
" </t>
    </r>
    <r>
      <rPr>
        <b/>
        <sz val="11"/>
        <color theme="1"/>
        <rFont val="Calibri"/>
        <family val="2"/>
        <scheme val="minor"/>
      </rPr>
      <t>8. PENAL RATES
      *Do you pay penal rates for work on any particular days or times of the day (e.g. Saturday, Sunday or at night time)?</t>
    </r>
    <r>
      <rPr>
        <sz val="11"/>
        <color theme="1"/>
        <rFont val="Calibri"/>
        <family val="2"/>
        <scheme val="minor"/>
      </rPr>
      <t>"</t>
    </r>
  </si>
  <si>
    <t>65. In Part c - Page 5 modal, select option on Question No. 8</t>
  </si>
  <si>
    <r>
      <t xml:space="preserve">Question No. 7 should be displayed as below
" </t>
    </r>
    <r>
      <rPr>
        <b/>
        <sz val="11"/>
        <color theme="1"/>
        <rFont val="Calibri"/>
        <family val="2"/>
        <scheme val="minor"/>
      </rPr>
      <t xml:space="preserve"> 8. PENAL RATES
      *Do you pay penal rates for work on any particular days or times of the day (e.g. Saturday, Sunday or at night time)?"</t>
    </r>
  </si>
  <si>
    <r>
      <t xml:space="preserve">Verify that option on Question No. 8 are below
</t>
    </r>
    <r>
      <rPr>
        <b/>
        <sz val="11"/>
        <color theme="1"/>
        <rFont val="Calibri"/>
        <family val="2"/>
        <scheme val="minor"/>
      </rPr>
      <t xml:space="preserve">  Yes
  No </t>
    </r>
  </si>
  <si>
    <r>
      <t xml:space="preserve">Option on Question No. 8 are below
</t>
    </r>
    <r>
      <rPr>
        <b/>
        <sz val="11"/>
        <color theme="1"/>
        <rFont val="Calibri"/>
        <family val="2"/>
        <scheme val="minor"/>
      </rPr>
      <t xml:space="preserve">  Yes
  No </t>
    </r>
  </si>
  <si>
    <r>
      <t>Verify that when Next button is clicked without specifying penal rates, error message will prompt "</t>
    </r>
    <r>
      <rPr>
        <b/>
        <sz val="11"/>
        <color theme="1"/>
        <rFont val="Calibri"/>
        <family val="2"/>
        <scheme val="minor"/>
      </rPr>
      <t>Please select at least one Penal Rate</t>
    </r>
    <r>
      <rPr>
        <sz val="11"/>
        <color theme="1"/>
        <rFont val="Calibri"/>
        <family val="2"/>
        <scheme val="minor"/>
      </rPr>
      <t>"</t>
    </r>
  </si>
  <si>
    <t>66. Click Yes option on Question No. 8
67. Click Next button</t>
  </si>
  <si>
    <r>
      <t>Error message should prompt "</t>
    </r>
    <r>
      <rPr>
        <b/>
        <sz val="11"/>
        <color theme="1"/>
        <rFont val="Calibri"/>
        <family val="2"/>
        <scheme val="minor"/>
      </rPr>
      <t>Please select at least one Penal Rate</t>
    </r>
    <r>
      <rPr>
        <sz val="11"/>
        <color theme="1"/>
        <rFont val="Calibri"/>
        <family val="2"/>
        <scheme val="minor"/>
      </rPr>
      <t>"</t>
    </r>
  </si>
  <si>
    <t>Verify that when Yes radio button is clicked in Question No. 8</t>
  </si>
  <si>
    <t>Click Yes option on Question No. 8</t>
  </si>
  <si>
    <r>
      <t xml:space="preserve">*Please select those that apply section is displayed.
</t>
    </r>
    <r>
      <rPr>
        <b/>
        <sz val="11"/>
        <color theme="1"/>
        <rFont val="Calibri"/>
        <family val="2"/>
        <scheme val="minor"/>
      </rPr>
      <t>*  Saturday
*  Sunday
*  Night
*  Public Holiday (over and above the minimum T1.5)
*  Other Rate</t>
    </r>
  </si>
  <si>
    <r>
      <t>Verify that when all options in "</t>
    </r>
    <r>
      <rPr>
        <b/>
        <sz val="11"/>
        <color theme="1"/>
        <rFont val="Calibri"/>
        <family val="2"/>
        <scheme val="minor"/>
      </rPr>
      <t>*Please select those that apply</t>
    </r>
    <r>
      <rPr>
        <sz val="11"/>
        <color theme="1"/>
        <rFont val="Calibri"/>
        <family val="2"/>
        <scheme val="minor"/>
      </rPr>
      <t xml:space="preserve">" section is selected. </t>
    </r>
  </si>
  <si>
    <t>Click all options in "*Please select those that apply" section</t>
  </si>
  <si>
    <r>
      <t xml:space="preserve">The following section is displayed
</t>
    </r>
    <r>
      <rPr>
        <b/>
        <sz val="11"/>
        <color theme="1"/>
        <rFont val="Calibri"/>
        <family val="2"/>
        <scheme val="minor"/>
      </rPr>
      <t>*  Saturday
*  Sunday
*  Night
*  Public Holiday (over and above the minimum T1.5)
*  Other Rate</t>
    </r>
  </si>
  <si>
    <t xml:space="preserve">Verify that when Next button is clicked with complete required data, user will redirect to Part c - Page 6 modal </t>
  </si>
  <si>
    <t>68. Click Next button if all required data are completed</t>
  </si>
  <si>
    <t xml:space="preserve">User should be redirected to Part c - Page 6 modal </t>
  </si>
  <si>
    <r>
      <t>Verify that the next modal labeled as "</t>
    </r>
    <r>
      <rPr>
        <b/>
        <sz val="11"/>
        <color theme="1"/>
        <rFont val="Calibri"/>
        <family val="2"/>
        <scheme val="minor"/>
      </rPr>
      <t>Part c - Page 6</t>
    </r>
    <r>
      <rPr>
        <sz val="11"/>
        <color theme="1"/>
        <rFont val="Calibri"/>
        <family val="2"/>
        <scheme val="minor"/>
      </rPr>
      <t>"</t>
    </r>
  </si>
  <si>
    <r>
      <t xml:space="preserve">The next modal should be labeled as  </t>
    </r>
    <r>
      <rPr>
        <b/>
        <sz val="11"/>
        <color theme="1"/>
        <rFont val="Calibri"/>
        <family val="2"/>
        <scheme val="minor"/>
      </rPr>
      <t>"Part c - Page 6</t>
    </r>
    <r>
      <rPr>
        <sz val="11"/>
        <color theme="1"/>
        <rFont val="Calibri"/>
        <family val="2"/>
        <scheme val="minor"/>
      </rPr>
      <t>"</t>
    </r>
  </si>
  <si>
    <t>69. In Part c - Page 6 modal, click Previous button</t>
  </si>
  <si>
    <t>Verify that when Previous button is clicked, user will redirect back to Part c - Page 5 modal</t>
  </si>
  <si>
    <t>User should be redirected back to Part c- Page 5 modal</t>
  </si>
  <si>
    <t>Part c - Page 6</t>
  </si>
  <si>
    <t>EMA - 0109</t>
  </si>
  <si>
    <r>
      <t xml:space="preserve">Verify that Question No. 9 will display as below
" </t>
    </r>
    <r>
      <rPr>
        <b/>
        <sz val="11"/>
        <color theme="1"/>
        <rFont val="Calibri"/>
        <family val="2"/>
        <scheme val="minor"/>
      </rPr>
      <t>9. SUPERANNUATION (INCLUDING KIWISAVER)
      Do you include employer contributions in the value of the employment package (i.e. total remuneration approach)?</t>
    </r>
    <r>
      <rPr>
        <sz val="11"/>
        <color theme="1"/>
        <rFont val="Calibri"/>
        <family val="2"/>
        <scheme val="minor"/>
      </rPr>
      <t xml:space="preserve">"
</t>
    </r>
    <r>
      <rPr>
        <b/>
        <sz val="11"/>
        <color theme="1"/>
        <rFont val="Calibri"/>
        <family val="2"/>
        <scheme val="minor"/>
      </rPr>
      <t xml:space="preserve">  Yes
  No 
If an employee were to join KiwiSaver, or another superannuation scheme what would the standard employer contribution be?
 3%
 4%
 5%
 Other - Please specify
</t>
    </r>
    <r>
      <rPr>
        <sz val="11"/>
        <color theme="1"/>
        <rFont val="Calibri"/>
        <family val="2"/>
        <scheme val="minor"/>
      </rPr>
      <t xml:space="preserve">Note: The KiwiSaver Act minimum contribution is currently 3% from 1 April 2013.
</t>
    </r>
    <r>
      <rPr>
        <b/>
        <sz val="11"/>
        <color theme="1"/>
        <rFont val="Calibri"/>
        <family val="2"/>
        <scheme val="minor"/>
      </rPr>
      <t xml:space="preserve">Is superannuation associated with this position?
  Yes
  No </t>
    </r>
  </si>
  <si>
    <t>70. In Part c - Page 6 modal, select option in Question No. 9</t>
  </si>
  <si>
    <r>
      <t xml:space="preserve">Question No. 9 should be displayed as below
</t>
    </r>
    <r>
      <rPr>
        <b/>
        <sz val="11"/>
        <color theme="1"/>
        <rFont val="Calibri"/>
        <family val="2"/>
        <scheme val="minor"/>
      </rPr>
      <t>" 9. SUPERANNUATION (INCLUDING KIWISAVER)
      Do you include employer contributions in the value of the employment package (i.e. total remuneration approach)?"
  Yes
  No 
If an employee were to join KiwiSaver, or another superannuation scheme what would the standard employer contribution be?
 3%
 4%
 5%
 Other - Please specify</t>
    </r>
    <r>
      <rPr>
        <sz val="11"/>
        <color theme="1"/>
        <rFont val="Calibri"/>
        <family val="2"/>
        <scheme val="minor"/>
      </rPr>
      <t xml:space="preserve">
Note: The KiwiSaver Act minimum contribution is currently 3% from 1 April 2013.
</t>
    </r>
    <r>
      <rPr>
        <b/>
        <sz val="11"/>
        <color theme="1"/>
        <rFont val="Calibri"/>
        <family val="2"/>
        <scheme val="minor"/>
      </rPr>
      <t xml:space="preserve">
Is superannuation associated with this position?
  Yes
  No </t>
    </r>
  </si>
  <si>
    <t>EMA - 0110</t>
  </si>
  <si>
    <t>71. Click Next button</t>
  </si>
  <si>
    <t>EMA - 0111</t>
  </si>
  <si>
    <t>Verify that when Next button is clicked, user will redirect to Part c - Page 7 modal</t>
  </si>
  <si>
    <t xml:space="preserve">User should be redirected to Part c - Page 7 modal </t>
  </si>
  <si>
    <t>EMA - 0112</t>
  </si>
  <si>
    <r>
      <t>Verify that the next modal labeled as "</t>
    </r>
    <r>
      <rPr>
        <b/>
        <sz val="11"/>
        <color theme="1"/>
        <rFont val="Calibri"/>
        <family val="2"/>
        <scheme val="minor"/>
      </rPr>
      <t>Part c - Page 7</t>
    </r>
    <r>
      <rPr>
        <sz val="11"/>
        <color theme="1"/>
        <rFont val="Calibri"/>
        <family val="2"/>
        <scheme val="minor"/>
      </rPr>
      <t>"</t>
    </r>
  </si>
  <si>
    <r>
      <t xml:space="preserve">The next modal should be labeled as  </t>
    </r>
    <r>
      <rPr>
        <b/>
        <sz val="11"/>
        <color theme="1"/>
        <rFont val="Calibri"/>
        <family val="2"/>
        <scheme val="minor"/>
      </rPr>
      <t>"Part c - Page 7</t>
    </r>
    <r>
      <rPr>
        <sz val="11"/>
        <color theme="1"/>
        <rFont val="Calibri"/>
        <family val="2"/>
        <scheme val="minor"/>
      </rPr>
      <t>"</t>
    </r>
  </si>
  <si>
    <t>EMA - 0113</t>
  </si>
  <si>
    <t>72. In Part c - Page 7 modal, click Previous button</t>
  </si>
  <si>
    <t>EMA - 0114</t>
  </si>
  <si>
    <t>Verify that when Previous button is clicked, user will redirect back to Part c - Page 6 modal</t>
  </si>
  <si>
    <t>User should be redirected back to Part c- Page 6 modal</t>
  </si>
  <si>
    <t>Part c - Page 7</t>
  </si>
  <si>
    <t>EMA - 0115</t>
  </si>
  <si>
    <r>
      <t xml:space="preserve">Verify that Question No. 10 will display as below
" </t>
    </r>
    <r>
      <rPr>
        <b/>
        <sz val="11"/>
        <color theme="1"/>
        <rFont val="Calibri"/>
        <family val="2"/>
        <scheme val="minor"/>
      </rPr>
      <t>10. COMPANY CAR / CAR ALLOWANCE
      Does this position include a company car or car allowance?</t>
    </r>
    <r>
      <rPr>
        <sz val="11"/>
        <color theme="1"/>
        <rFont val="Calibri"/>
        <family val="2"/>
        <scheme val="minor"/>
      </rPr>
      <t>"</t>
    </r>
  </si>
  <si>
    <t xml:space="preserve">73. In Part c - Page 7 modal, select option in Question No. 10
</t>
  </si>
  <si>
    <r>
      <t xml:space="preserve">Question No. 10 should be displayed as below
" </t>
    </r>
    <r>
      <rPr>
        <b/>
        <sz val="11"/>
        <color theme="1"/>
        <rFont val="Calibri"/>
        <family val="2"/>
        <scheme val="minor"/>
      </rPr>
      <t>10. COMPANY CAR / CAR ALLOWANCE
      Does this position include a company car or car allowance?</t>
    </r>
    <r>
      <rPr>
        <sz val="11"/>
        <color theme="1"/>
        <rFont val="Calibri"/>
        <family val="2"/>
        <scheme val="minor"/>
      </rPr>
      <t>"</t>
    </r>
  </si>
  <si>
    <t>EMA - 0116</t>
  </si>
  <si>
    <r>
      <t xml:space="preserve">Verify that option on Question No. 10 are below
</t>
    </r>
    <r>
      <rPr>
        <b/>
        <sz val="11"/>
        <color theme="1"/>
        <rFont val="Calibri"/>
        <family val="2"/>
        <scheme val="minor"/>
      </rPr>
      <t xml:space="preserve">  Yes
  No </t>
    </r>
  </si>
  <si>
    <t>EMA - 0117</t>
  </si>
  <si>
    <r>
      <t xml:space="preserve">Verify that when user selected the Yes radio button, it will enable the following section below:
</t>
    </r>
    <r>
      <rPr>
        <b/>
        <sz val="11"/>
        <color theme="1"/>
        <rFont val="Calibri"/>
        <family val="2"/>
        <scheme val="minor"/>
      </rPr>
      <t xml:space="preserve">
Please select
     Car allowance
     Company car</t>
    </r>
  </si>
  <si>
    <t>74. Click Yes radio button in Question No. 10</t>
  </si>
  <si>
    <r>
      <t xml:space="preserve">Question No. 10 will be enabled the following section below
</t>
    </r>
    <r>
      <rPr>
        <b/>
        <sz val="11"/>
        <color theme="1"/>
        <rFont val="Calibri"/>
        <family val="2"/>
        <scheme val="minor"/>
      </rPr>
      <t>Please select
     Car allowance
     Company car</t>
    </r>
  </si>
  <si>
    <t>EMA - 0118</t>
  </si>
  <si>
    <r>
      <t>Verify that when user selected "</t>
    </r>
    <r>
      <rPr>
        <b/>
        <sz val="11"/>
        <color theme="1"/>
        <rFont val="Calibri"/>
        <family val="2"/>
        <scheme val="minor"/>
      </rPr>
      <t>Car allowance</t>
    </r>
    <r>
      <rPr>
        <sz val="11"/>
        <color theme="1"/>
        <rFont val="Calibri"/>
        <family val="2"/>
        <scheme val="minor"/>
      </rPr>
      <t xml:space="preserve">" radio button, it will enable the following section below:
</t>
    </r>
    <r>
      <rPr>
        <b/>
        <sz val="11"/>
        <color theme="1"/>
        <rFont val="Calibri"/>
        <family val="2"/>
        <scheme val="minor"/>
      </rPr>
      <t>* Please enter the annual car allowance paid in the last 12 months</t>
    </r>
  </si>
  <si>
    <t>Click "Car allowance" radio button in Question No. 10</t>
  </si>
  <si>
    <r>
      <t xml:space="preserve">Question No. 10 will be enabled the following section below
</t>
    </r>
    <r>
      <rPr>
        <b/>
        <sz val="11"/>
        <color theme="1"/>
        <rFont val="Calibri"/>
        <family val="2"/>
        <scheme val="minor"/>
      </rPr>
      <t xml:space="preserve">
* Please enter the annual car allowance paid in the last 12 months</t>
    </r>
  </si>
  <si>
    <t>EMA - 0119</t>
  </si>
  <si>
    <r>
      <t>Verify that when user selected "</t>
    </r>
    <r>
      <rPr>
        <b/>
        <sz val="11"/>
        <color theme="1"/>
        <rFont val="Calibri"/>
        <family val="2"/>
        <scheme val="minor"/>
      </rPr>
      <t>Company car</t>
    </r>
    <r>
      <rPr>
        <sz val="11"/>
        <color theme="1"/>
        <rFont val="Calibri"/>
        <family val="2"/>
        <scheme val="minor"/>
      </rPr>
      <t xml:space="preserve">" radio button, it will enable the following section below:
</t>
    </r>
    <r>
      <rPr>
        <b/>
        <sz val="11"/>
        <color theme="1"/>
        <rFont val="Calibri"/>
        <family val="2"/>
        <scheme val="minor"/>
      </rPr>
      <t>Please indicate the level of private use permitted
    Full private use
    Limited private use (around town - no holidays)
    No private use (commuting only)
Please indicate the cc rating of the vehicle
Please indicate the purchase price of the vehicle(excl. GST)</t>
    </r>
  </si>
  <si>
    <t>Click "Company car" radio button in Question No. 10</t>
  </si>
  <si>
    <r>
      <t>Question No. 10 will be enabled the following section below</t>
    </r>
    <r>
      <rPr>
        <b/>
        <sz val="11"/>
        <color theme="1"/>
        <rFont val="Calibri"/>
        <family val="2"/>
        <scheme val="minor"/>
      </rPr>
      <t xml:space="preserve">
Please indicate the level of private use permitted
    Full private use
    Limited private use (around town - no holidays)
    No private use (commuting only)
Please indicate the cc rating of the vehicle
Please indicate the purchase price of the vehicle(excl. GST)</t>
    </r>
  </si>
  <si>
    <t>EMA - 0120</t>
  </si>
  <si>
    <t>75. Click Next button</t>
  </si>
  <si>
    <t>EMA - 0121</t>
  </si>
  <si>
    <t>Verify that when Next button is clicked, user will redirect Part c - Page 8</t>
  </si>
  <si>
    <t xml:space="preserve">User should be redirected to Part c - Page 8 modal </t>
  </si>
  <si>
    <t>EMA - 0122</t>
  </si>
  <si>
    <r>
      <t>Verify that the next modal labeled as "</t>
    </r>
    <r>
      <rPr>
        <b/>
        <sz val="11"/>
        <color theme="1"/>
        <rFont val="Calibri"/>
        <family val="2"/>
        <scheme val="minor"/>
      </rPr>
      <t>Part c - Page 8</t>
    </r>
    <r>
      <rPr>
        <sz val="11"/>
        <color theme="1"/>
        <rFont val="Calibri"/>
        <family val="2"/>
        <scheme val="minor"/>
      </rPr>
      <t>"</t>
    </r>
  </si>
  <si>
    <r>
      <t xml:space="preserve">The next modal should be labeled as  </t>
    </r>
    <r>
      <rPr>
        <b/>
        <sz val="11"/>
        <color theme="1"/>
        <rFont val="Calibri"/>
        <family val="2"/>
        <scheme val="minor"/>
      </rPr>
      <t>"Part c - Page 8</t>
    </r>
    <r>
      <rPr>
        <sz val="11"/>
        <color theme="1"/>
        <rFont val="Calibri"/>
        <family val="2"/>
        <scheme val="minor"/>
      </rPr>
      <t>"</t>
    </r>
  </si>
  <si>
    <t>EMA - 0123</t>
  </si>
  <si>
    <t>76. In Part c - Page 8 modal, click Previous button</t>
  </si>
  <si>
    <t>EMA - 0124</t>
  </si>
  <si>
    <t>Verify that when Previous button is clicked, user will redirect back to Part c - Page 7 modal</t>
  </si>
  <si>
    <t>User should be redirected back to Part c- Page 7 modal</t>
  </si>
  <si>
    <t>Part c - Page 8</t>
  </si>
  <si>
    <t>EMA - 0125</t>
  </si>
  <si>
    <r>
      <t xml:space="preserve">Verify that Question No. 11 will display as below
" </t>
    </r>
    <r>
      <rPr>
        <b/>
        <sz val="11"/>
        <color theme="1"/>
        <rFont val="Calibri"/>
        <family val="2"/>
        <scheme val="minor"/>
      </rPr>
      <t>11. COMPANY CAR PARK
      Is this position provided with a company car park at no cost to the employee?</t>
    </r>
    <r>
      <rPr>
        <sz val="11"/>
        <color theme="1"/>
        <rFont val="Calibri"/>
        <family val="2"/>
        <scheme val="minor"/>
      </rPr>
      <t>"</t>
    </r>
  </si>
  <si>
    <t>74. In Part c - Page 8 modal, select option in Question No. 11</t>
  </si>
  <si>
    <r>
      <t xml:space="preserve">Question No. 11 should be displayed as below
" </t>
    </r>
    <r>
      <rPr>
        <b/>
        <sz val="11"/>
        <color theme="1"/>
        <rFont val="Calibri"/>
        <family val="2"/>
        <scheme val="minor"/>
      </rPr>
      <t>11. COMPANY CAR PARK
      Is this position provided with a company car park at no cost to the employee?</t>
    </r>
    <r>
      <rPr>
        <sz val="11"/>
        <color theme="1"/>
        <rFont val="Calibri"/>
        <family val="2"/>
        <scheme val="minor"/>
      </rPr>
      <t>"</t>
    </r>
  </si>
  <si>
    <t>EMA - 0126</t>
  </si>
  <si>
    <r>
      <t xml:space="preserve">Verify that option on Question No. 11 are below
</t>
    </r>
    <r>
      <rPr>
        <b/>
        <sz val="11"/>
        <color theme="1"/>
        <rFont val="Calibri"/>
        <family val="2"/>
        <scheme val="minor"/>
      </rPr>
      <t xml:space="preserve">  Yes
  No </t>
    </r>
  </si>
  <si>
    <t>EMA - 0127</t>
  </si>
  <si>
    <t>EMA - 0128</t>
  </si>
  <si>
    <t>EMA - 0129</t>
  </si>
  <si>
    <t>EMA - 0130</t>
  </si>
  <si>
    <t>EMA - 0131</t>
  </si>
  <si>
    <t>Part c - Page 9</t>
  </si>
  <si>
    <t>EMA - 0132</t>
  </si>
  <si>
    <r>
      <t xml:space="preserve">Verify that Question No. 12 will display as below
" </t>
    </r>
    <r>
      <rPr>
        <b/>
        <sz val="11"/>
        <color theme="1"/>
        <rFont val="Calibri"/>
        <family val="2"/>
        <scheme val="minor"/>
      </rPr>
      <t>12. BENEFITS
      Are there any benefits associated with this position?</t>
    </r>
    <r>
      <rPr>
        <sz val="11"/>
        <color theme="1"/>
        <rFont val="Calibri"/>
        <family val="2"/>
        <scheme val="minor"/>
      </rPr>
      <t xml:space="preserve">"
</t>
    </r>
    <r>
      <rPr>
        <b/>
        <sz val="11"/>
        <color theme="1"/>
        <rFont val="Calibri"/>
        <family val="2"/>
        <scheme val="minor"/>
      </rPr>
      <t xml:space="preserve">  Yes
  No 
Is the employee provided with IT equipment that can be used for personal use?
  Yes
  No 
</t>
    </r>
  </si>
  <si>
    <t>77. In Part c - Page 9 modal, select option in Question No. 12</t>
  </si>
  <si>
    <r>
      <t xml:space="preserve">Question No. 12 should be displayed as below
</t>
    </r>
    <r>
      <rPr>
        <b/>
        <sz val="11"/>
        <color theme="1"/>
        <rFont val="Calibri"/>
        <family val="2"/>
        <scheme val="minor"/>
      </rPr>
      <t xml:space="preserve">" 12. BENEFITS
      Are there any benefits associated with this position?"
  Yes
  No 
Is the employee provided with IT equipment that can be used for personal use?
  Yes
  No </t>
    </r>
  </si>
  <si>
    <t>EMA - 0133</t>
  </si>
  <si>
    <t>Verify that when User selected the Yes option, it will enable all the options below Question No. 12 like fees/insurance/ etc.</t>
  </si>
  <si>
    <t>Click Yes radio button in Question No. 12</t>
  </si>
  <si>
    <t>Options below Question No. 12 like fees/insurance/ etc. will be enabled</t>
  </si>
  <si>
    <t>EMA - 0134</t>
  </si>
  <si>
    <r>
      <t xml:space="preserve">Verify that Options below Question No. 12 are listed
</t>
    </r>
    <r>
      <rPr>
        <b/>
        <sz val="11"/>
        <color theme="1"/>
        <rFont val="Calibri"/>
        <family val="2"/>
        <scheme val="minor"/>
      </rPr>
      <t xml:space="preserve">  Medical Insurance
  Death Disability Insurance
  Prof Association Fees
  Club Subscriptions
  Income Protection Insurance
  Accommodation
 Other</t>
    </r>
  </si>
  <si>
    <r>
      <t xml:space="preserve">Options below Question No. 12 are listed
</t>
    </r>
    <r>
      <rPr>
        <b/>
        <sz val="11"/>
        <color theme="1"/>
        <rFont val="Calibri"/>
        <family val="2"/>
        <scheme val="minor"/>
      </rPr>
      <t xml:space="preserve">  Medical Insurance
  Death Disability Insurance
  Prof Association Fees
  Club Subscriptions
  Income Protection Insurance
  Accommodation
 Other</t>
    </r>
  </si>
  <si>
    <t>EMA - 0135</t>
  </si>
  <si>
    <r>
      <t>Verify that error message will prompt "</t>
    </r>
    <r>
      <rPr>
        <b/>
        <sz val="11"/>
        <color theme="1"/>
        <rFont val="Calibri"/>
        <family val="2"/>
        <scheme val="minor"/>
      </rPr>
      <t>Invalid Medical Insurance</t>
    </r>
    <r>
      <rPr>
        <sz val="11"/>
        <color theme="1"/>
        <rFont val="Calibri"/>
        <family val="2"/>
        <scheme val="minor"/>
      </rPr>
      <t>"</t>
    </r>
  </si>
  <si>
    <t>78. Tick Medical Insurance checkbox only then click Next button</t>
  </si>
  <si>
    <r>
      <t>Error message should prompt "</t>
    </r>
    <r>
      <rPr>
        <b/>
        <sz val="11"/>
        <color theme="1"/>
        <rFont val="Calibri"/>
        <family val="2"/>
        <scheme val="minor"/>
      </rPr>
      <t>Invalid Medical Insurance</t>
    </r>
    <r>
      <rPr>
        <sz val="11"/>
        <color theme="1"/>
        <rFont val="Calibri"/>
        <family val="2"/>
        <scheme val="minor"/>
      </rPr>
      <t>"</t>
    </r>
  </si>
  <si>
    <t>EMA - 0136</t>
  </si>
  <si>
    <r>
      <t>Verify that error message will prompt "</t>
    </r>
    <r>
      <rPr>
        <b/>
        <sz val="11"/>
        <color theme="1"/>
        <rFont val="Calibri"/>
        <family val="2"/>
        <scheme val="minor"/>
      </rPr>
      <t>Invalid Death Disability Insurance</t>
    </r>
    <r>
      <rPr>
        <sz val="11"/>
        <color theme="1"/>
        <rFont val="Calibri"/>
        <family val="2"/>
        <scheme val="minor"/>
      </rPr>
      <t>"</t>
    </r>
  </si>
  <si>
    <t>79. Tick Death Disability Insurance checkbox only then click Next button</t>
  </si>
  <si>
    <r>
      <t>Error message should prompt "</t>
    </r>
    <r>
      <rPr>
        <b/>
        <sz val="11"/>
        <color theme="1"/>
        <rFont val="Calibri"/>
        <family val="2"/>
        <scheme val="minor"/>
      </rPr>
      <t>Invalid Death Disability Insurance</t>
    </r>
    <r>
      <rPr>
        <sz val="11"/>
        <color theme="1"/>
        <rFont val="Calibri"/>
        <family val="2"/>
        <scheme val="minor"/>
      </rPr>
      <t>"</t>
    </r>
  </si>
  <si>
    <t>EMA - 0137</t>
  </si>
  <si>
    <r>
      <t>Verify that error message will prompt "</t>
    </r>
    <r>
      <rPr>
        <b/>
        <sz val="11"/>
        <color theme="1"/>
        <rFont val="Calibri"/>
        <family val="2"/>
        <scheme val="minor"/>
      </rPr>
      <t>Invalid Professional Association Fees</t>
    </r>
    <r>
      <rPr>
        <sz val="11"/>
        <color theme="1"/>
        <rFont val="Calibri"/>
        <family val="2"/>
        <scheme val="minor"/>
      </rPr>
      <t>"</t>
    </r>
  </si>
  <si>
    <t>80. Tick Prof Association Fees checkbox only then click Next button</t>
  </si>
  <si>
    <r>
      <t>Error message should prompt "</t>
    </r>
    <r>
      <rPr>
        <b/>
        <sz val="11"/>
        <color theme="1"/>
        <rFont val="Calibri"/>
        <family val="2"/>
        <scheme val="minor"/>
      </rPr>
      <t>Invalid Professional Association Fees</t>
    </r>
    <r>
      <rPr>
        <sz val="11"/>
        <color theme="1"/>
        <rFont val="Calibri"/>
        <family val="2"/>
        <scheme val="minor"/>
      </rPr>
      <t>"</t>
    </r>
  </si>
  <si>
    <t>EMA - 0138</t>
  </si>
  <si>
    <r>
      <t>Verify that error message will prompt "</t>
    </r>
    <r>
      <rPr>
        <b/>
        <sz val="11"/>
        <color theme="1"/>
        <rFont val="Calibri"/>
        <family val="2"/>
        <scheme val="minor"/>
      </rPr>
      <t>Invalid Club Subscriptions</t>
    </r>
    <r>
      <rPr>
        <sz val="11"/>
        <color theme="1"/>
        <rFont val="Calibri"/>
        <family val="2"/>
        <scheme val="minor"/>
      </rPr>
      <t>"</t>
    </r>
  </si>
  <si>
    <t>81. Tick Club Subscriptions checkbox only then click Next button</t>
  </si>
  <si>
    <r>
      <t>Error message should prompt "</t>
    </r>
    <r>
      <rPr>
        <b/>
        <sz val="11"/>
        <color theme="1"/>
        <rFont val="Calibri"/>
        <family val="2"/>
        <scheme val="minor"/>
      </rPr>
      <t>Invalid Club Subscriptions</t>
    </r>
    <r>
      <rPr>
        <sz val="11"/>
        <color theme="1"/>
        <rFont val="Calibri"/>
        <family val="2"/>
        <scheme val="minor"/>
      </rPr>
      <t>"</t>
    </r>
  </si>
  <si>
    <t>EMA - 0139</t>
  </si>
  <si>
    <r>
      <t>Verify that error message will prompt "</t>
    </r>
    <r>
      <rPr>
        <b/>
        <sz val="11"/>
        <color theme="1"/>
        <rFont val="Calibri"/>
        <family val="2"/>
        <scheme val="minor"/>
      </rPr>
      <t>Invalid Income Protection Insurance</t>
    </r>
    <r>
      <rPr>
        <sz val="11"/>
        <color theme="1"/>
        <rFont val="Calibri"/>
        <family val="2"/>
        <scheme val="minor"/>
      </rPr>
      <t>"</t>
    </r>
  </si>
  <si>
    <t>82. Tick Income Protection Insurance checkbox only then click Next button</t>
  </si>
  <si>
    <r>
      <t>Error message should prompt  "</t>
    </r>
    <r>
      <rPr>
        <b/>
        <sz val="11"/>
        <color theme="1"/>
        <rFont val="Calibri"/>
        <family val="2"/>
        <scheme val="minor"/>
      </rPr>
      <t>Invalid Income Protection Insurance</t>
    </r>
    <r>
      <rPr>
        <sz val="11"/>
        <color theme="1"/>
        <rFont val="Calibri"/>
        <family val="2"/>
        <scheme val="minor"/>
      </rPr>
      <t>"</t>
    </r>
  </si>
  <si>
    <t>EMA - 0140</t>
  </si>
  <si>
    <r>
      <t>Verify that error message will prompt "</t>
    </r>
    <r>
      <rPr>
        <b/>
        <sz val="11"/>
        <color theme="1"/>
        <rFont val="Calibri"/>
        <family val="2"/>
        <scheme val="minor"/>
      </rPr>
      <t>Invalid Accommodation</t>
    </r>
    <r>
      <rPr>
        <sz val="11"/>
        <color theme="1"/>
        <rFont val="Calibri"/>
        <family val="2"/>
        <scheme val="minor"/>
      </rPr>
      <t>"</t>
    </r>
  </si>
  <si>
    <t>83. Tick Accommodation checkbox only then click Next button</t>
  </si>
  <si>
    <r>
      <t>Error message should prompt "</t>
    </r>
    <r>
      <rPr>
        <b/>
        <sz val="11"/>
        <color theme="1"/>
        <rFont val="Calibri"/>
        <family val="2"/>
        <scheme val="minor"/>
      </rPr>
      <t>Invalid Accommodation</t>
    </r>
    <r>
      <rPr>
        <sz val="11"/>
        <color theme="1"/>
        <rFont val="Calibri"/>
        <family val="2"/>
        <scheme val="minor"/>
      </rPr>
      <t>"</t>
    </r>
  </si>
  <si>
    <t>EMA - 0141</t>
  </si>
  <si>
    <r>
      <t>Verify that error message will prompt "</t>
    </r>
    <r>
      <rPr>
        <b/>
        <sz val="11"/>
        <color theme="1"/>
        <rFont val="Calibri"/>
        <family val="2"/>
        <scheme val="minor"/>
      </rPr>
      <t>Please specify other benefit type and value paid in the last 12 months (do not include FBT)</t>
    </r>
    <r>
      <rPr>
        <sz val="11"/>
        <color theme="1"/>
        <rFont val="Calibri"/>
        <family val="2"/>
        <scheme val="minor"/>
      </rPr>
      <t>"</t>
    </r>
  </si>
  <si>
    <t>84. Tick Other checkbox only then click Next button</t>
  </si>
  <si>
    <r>
      <t>Error message should prompt "</t>
    </r>
    <r>
      <rPr>
        <b/>
        <sz val="11"/>
        <color theme="1"/>
        <rFont val="Calibri"/>
        <family val="2"/>
        <scheme val="minor"/>
      </rPr>
      <t>Please specify other benefit type and value paid in the last 12 months (do not include FBT)</t>
    </r>
    <r>
      <rPr>
        <sz val="11"/>
        <color theme="1"/>
        <rFont val="Calibri"/>
        <family val="2"/>
        <scheme val="minor"/>
      </rPr>
      <t>"</t>
    </r>
  </si>
  <si>
    <t>EMA - 0142</t>
  </si>
  <si>
    <r>
      <t xml:space="preserve">Verify that IT Equipment question will display as below
" </t>
    </r>
    <r>
      <rPr>
        <b/>
        <sz val="11"/>
        <color theme="1"/>
        <rFont val="Calibri"/>
        <family val="2"/>
        <scheme val="minor"/>
      </rPr>
      <t>Is the employee provided with IT equipment that can be used for personal use?</t>
    </r>
    <r>
      <rPr>
        <sz val="11"/>
        <color theme="1"/>
        <rFont val="Calibri"/>
        <family val="2"/>
        <scheme val="minor"/>
      </rPr>
      <t xml:space="preserve">"
</t>
    </r>
    <r>
      <rPr>
        <b/>
        <sz val="11"/>
        <color theme="1"/>
        <rFont val="Calibri"/>
        <family val="2"/>
        <scheme val="minor"/>
      </rPr>
      <t xml:space="preserve">  Yes
  No </t>
    </r>
  </si>
  <si>
    <t>85. In IT Equipment section, select an option</t>
  </si>
  <si>
    <r>
      <t xml:space="preserve">IT Equipment question should be displayed as below
" </t>
    </r>
    <r>
      <rPr>
        <b/>
        <sz val="11"/>
        <color theme="1"/>
        <rFont val="Calibri"/>
        <family val="2"/>
        <scheme val="minor"/>
      </rPr>
      <t>Is the employee provided with IT equipment that can be used for personal use?</t>
    </r>
    <r>
      <rPr>
        <sz val="11"/>
        <color theme="1"/>
        <rFont val="Calibri"/>
        <family val="2"/>
        <scheme val="minor"/>
      </rPr>
      <t xml:space="preserve">"
</t>
    </r>
    <r>
      <rPr>
        <b/>
        <sz val="11"/>
        <color theme="1"/>
        <rFont val="Calibri"/>
        <family val="2"/>
        <scheme val="minor"/>
      </rPr>
      <t xml:space="preserve">  Yes
  No </t>
    </r>
  </si>
  <si>
    <t>EMA - 0143</t>
  </si>
  <si>
    <t>Verify that Items for IT Equipment section will only be enable if user selected the Yes checkbox</t>
  </si>
  <si>
    <t>Click Yes radio button in Question No. 12 IT Equipment section</t>
  </si>
  <si>
    <t>Items for IT Equipment section will only be enable if user selected the Yes checkbox</t>
  </si>
  <si>
    <t>EMA - 0144</t>
  </si>
  <si>
    <t>Verify that Items for IT Equipment section are listed
  Mobile /smart phone
  Laptop
  Tablet
  Other</t>
  </si>
  <si>
    <t>Items for IT Equipment  are listed
  Mobile /smart phone
  Laptop
  Tablet
  Other</t>
  </si>
  <si>
    <t>EMA - 0145</t>
  </si>
  <si>
    <t>86. Click Next button</t>
  </si>
  <si>
    <t>EMA - 0146</t>
  </si>
  <si>
    <t>Verify that when Next button is clicked, user will redirect Part c - Page 10</t>
  </si>
  <si>
    <t xml:space="preserve">User should be redirected to Part c - Page 10 modal </t>
  </si>
  <si>
    <t>EMA - 0147</t>
  </si>
  <si>
    <r>
      <t>Verify that the next modal labeled as "</t>
    </r>
    <r>
      <rPr>
        <b/>
        <sz val="11"/>
        <color theme="1"/>
        <rFont val="Calibri"/>
        <family val="2"/>
        <scheme val="minor"/>
      </rPr>
      <t>Part c - Page 10</t>
    </r>
    <r>
      <rPr>
        <sz val="11"/>
        <color theme="1"/>
        <rFont val="Calibri"/>
        <family val="2"/>
        <scheme val="minor"/>
      </rPr>
      <t>"</t>
    </r>
  </si>
  <si>
    <r>
      <t xml:space="preserve">The next modal should be labeled as  </t>
    </r>
    <r>
      <rPr>
        <b/>
        <sz val="11"/>
        <color theme="1"/>
        <rFont val="Calibri"/>
        <family val="2"/>
        <scheme val="minor"/>
      </rPr>
      <t>"Part c - Page 10</t>
    </r>
    <r>
      <rPr>
        <sz val="11"/>
        <color theme="1"/>
        <rFont val="Calibri"/>
        <family val="2"/>
        <scheme val="minor"/>
      </rPr>
      <t>"</t>
    </r>
  </si>
  <si>
    <t>EMA - 0148</t>
  </si>
  <si>
    <t>87. In Part c - Page 10 modal, click Previous button</t>
  </si>
  <si>
    <t>EMA - 0149</t>
  </si>
  <si>
    <t>Verify that when Previous button is clicked, user will redirect back to Part c - Page 9 modal</t>
  </si>
  <si>
    <t>User should be redirected back to Part c- Page 9 modal</t>
  </si>
  <si>
    <t>EMA - 0150</t>
  </si>
  <si>
    <t>Part c - Page 10</t>
  </si>
  <si>
    <t>EMA - 0151</t>
  </si>
  <si>
    <r>
      <t xml:space="preserve">Verify that Question No. 13 will display as below
" </t>
    </r>
    <r>
      <rPr>
        <b/>
        <sz val="11"/>
        <color theme="1"/>
        <rFont val="Calibri"/>
        <family val="2"/>
        <scheme val="minor"/>
      </rPr>
      <t>13. HOURS WORKED PER WEEK
       * Please enter the ordinary number of work hours per week as per the employment contract (e.g. 37.5, 40 etc.).</t>
    </r>
    <r>
      <rPr>
        <sz val="11"/>
        <color theme="1"/>
        <rFont val="Calibri"/>
        <family val="2"/>
        <scheme val="minor"/>
      </rPr>
      <t xml:space="preserve">"
        </t>
    </r>
    <r>
      <rPr>
        <b/>
        <sz val="11"/>
        <color theme="1"/>
        <rFont val="Calibri"/>
        <family val="2"/>
        <scheme val="minor"/>
      </rPr>
      <t>Please enter the average number of additional hours worked (if any)</t>
    </r>
  </si>
  <si>
    <t>Question No. 13 should be displayed as below
" 13. HOURS WORKED PER WEEK
       * Please enter the ordinary number of work hours per week as per the employment contract (e.g. 37.5, 40 etc.)."
        Please enter the average number of additional hours worked (if any)</t>
  </si>
  <si>
    <t>EMA - 0152</t>
  </si>
  <si>
    <r>
      <t>Verify that when Next button is clicked without answering Question No. 13, error message will prompt "</t>
    </r>
    <r>
      <rPr>
        <b/>
        <sz val="11"/>
        <color theme="1"/>
        <rFont val="Calibri"/>
        <family val="2"/>
        <scheme val="minor"/>
      </rPr>
      <t>Invalid Hours Work Per Week</t>
    </r>
    <r>
      <rPr>
        <sz val="11"/>
        <color theme="1"/>
        <rFont val="Calibri"/>
        <family val="2"/>
        <scheme val="minor"/>
      </rPr>
      <t>"</t>
    </r>
  </si>
  <si>
    <t>88. In Part c -Page 10, click Next button without answering Question No. 13</t>
  </si>
  <si>
    <r>
      <t>Error message should prompt "</t>
    </r>
    <r>
      <rPr>
        <b/>
        <sz val="11"/>
        <color theme="1"/>
        <rFont val="Calibri"/>
        <family val="2"/>
        <scheme val="minor"/>
      </rPr>
      <t>Invalid Hours Work Per Week</t>
    </r>
    <r>
      <rPr>
        <sz val="11"/>
        <color theme="1"/>
        <rFont val="Calibri"/>
        <family val="2"/>
        <scheme val="minor"/>
      </rPr>
      <t>"</t>
    </r>
  </si>
  <si>
    <t>EMA - 0153</t>
  </si>
  <si>
    <t>Verify that answer field for Question No. 13 is enable for input</t>
  </si>
  <si>
    <t>Answer field for Question No. 13 should be enable for input</t>
  </si>
  <si>
    <t>Part c - Page 11</t>
  </si>
  <si>
    <t>EMA - 0154</t>
  </si>
  <si>
    <r>
      <t xml:space="preserve">Verify that there are set of questions for Question No. 14 as listed below
" </t>
    </r>
    <r>
      <rPr>
        <b/>
        <sz val="11"/>
        <color theme="1"/>
        <rFont val="Calibri"/>
        <family val="2"/>
        <scheme val="minor"/>
      </rPr>
      <t>14. LEAVE ENTITLEMENTS</t>
    </r>
    <r>
      <rPr>
        <sz val="11"/>
        <color theme="1"/>
        <rFont val="Calibri"/>
        <family val="2"/>
        <scheme val="minor"/>
      </rPr>
      <t xml:space="preserve">
 </t>
    </r>
    <r>
      <rPr>
        <b/>
        <sz val="11"/>
        <color theme="1"/>
        <rFont val="Calibri"/>
        <family val="2"/>
        <scheme val="minor"/>
      </rPr>
      <t xml:space="preserve">What annual leave entitlement is provided for this role?
4 weeks
5 weeks
6 weeks
Other - please specify   
  weeks
     Does this position attract shift leave?
 Yes
 No
     What sick leave entitlement is provided for this role?
 5 days
 7 days
 10 days
 Other   
  days
 Unlimited
     Do you allow the accumulation of sick leave to an extent greater than the statutory minimum of 20 days?
 Yes
 No
     Are there any other types of leave allowed for?"
Yes
No
</t>
    </r>
  </si>
  <si>
    <t>90. In Part c - Page 10, click Next button and populating required fields in Question No. 13</t>
  </si>
  <si>
    <r>
      <t>The following set of questions below is displayed
"</t>
    </r>
    <r>
      <rPr>
        <b/>
        <sz val="11"/>
        <color theme="1"/>
        <rFont val="Calibri"/>
        <family val="2"/>
        <scheme val="minor"/>
      </rPr>
      <t xml:space="preserve"> 14. LEAVE ENTITLEMENTS</t>
    </r>
    <r>
      <rPr>
        <sz val="11"/>
        <color theme="1"/>
        <rFont val="Calibri"/>
        <family val="2"/>
        <scheme val="minor"/>
      </rPr>
      <t xml:space="preserve">
 </t>
    </r>
    <r>
      <rPr>
        <b/>
        <sz val="11"/>
        <color theme="1"/>
        <rFont val="Calibri"/>
        <family val="2"/>
        <scheme val="minor"/>
      </rPr>
      <t>" What annual leave entitlement is provided for this role?
4 weeks
5 weeks
6 weeks
Other - please specify   
  weeks
     Does this position attract shift leave?
 Yes
 No
     What sick leave entitlement is provided for this role?
 5 days
 7 days
 10 days
 Other   
  days
 Unlimited
     Do you allow the accumulation of sick leave to an extent greater than the statutory minimum of 20 days?
 Yes
 No
     Are there any other types of leave allowed for?"
Yes
No</t>
    </r>
    <r>
      <rPr>
        <sz val="11"/>
        <color theme="1"/>
        <rFont val="Calibri"/>
        <family val="2"/>
        <scheme val="minor"/>
      </rPr>
      <t xml:space="preserve">
</t>
    </r>
  </si>
  <si>
    <t>EMA - 0155</t>
  </si>
  <si>
    <t>Verify that when Next button is clicked, user will redirect to Part c - Page 12 modal</t>
  </si>
  <si>
    <t xml:space="preserve">91. Click Next button </t>
  </si>
  <si>
    <t xml:space="preserve">User should be redirected to Part c - Page 12 modal </t>
  </si>
  <si>
    <t>EMA - 0156</t>
  </si>
  <si>
    <t>Verify that the next modal labeled as "Part c - Page 12"</t>
  </si>
  <si>
    <r>
      <t xml:space="preserve">The next modal should be labeled as  </t>
    </r>
    <r>
      <rPr>
        <b/>
        <sz val="11"/>
        <color theme="1"/>
        <rFont val="Calibri"/>
        <family val="2"/>
        <scheme val="minor"/>
      </rPr>
      <t>"Part c - Page 12</t>
    </r>
    <r>
      <rPr>
        <sz val="11"/>
        <color theme="1"/>
        <rFont val="Calibri"/>
        <family val="2"/>
        <scheme val="minor"/>
      </rPr>
      <t>"</t>
    </r>
  </si>
  <si>
    <t>EMA - 0157</t>
  </si>
  <si>
    <t>92. In Part c - Page 12 modal, click Previous button</t>
  </si>
  <si>
    <t>EMA - 0158</t>
  </si>
  <si>
    <t>Verify that when Previous button is clicked, user will redirect back to Part c - Page 11 modal</t>
  </si>
  <si>
    <t>User should be redirected back to Part c- Page 11 modal</t>
  </si>
  <si>
    <t>EMA - 0159</t>
  </si>
  <si>
    <r>
      <t xml:space="preserve">Verify that when Yes button is ticked, 
</t>
    </r>
    <r>
      <rPr>
        <b/>
        <sz val="11"/>
        <color theme="1"/>
        <rFont val="Calibri"/>
        <family val="2"/>
        <scheme val="minor"/>
      </rPr>
      <t xml:space="preserve">Please select one:
 1 week
 Other - please specify  
 weeks
</t>
    </r>
    <r>
      <rPr>
        <sz val="11"/>
        <color theme="1"/>
        <rFont val="Calibri"/>
        <family val="2"/>
        <scheme val="minor"/>
      </rPr>
      <t>selection</t>
    </r>
    <r>
      <rPr>
        <b/>
        <sz val="11"/>
        <color theme="1"/>
        <rFont val="Calibri"/>
        <family val="2"/>
        <scheme val="minor"/>
      </rPr>
      <t xml:space="preserve"> </t>
    </r>
    <r>
      <rPr>
        <sz val="11"/>
        <color theme="1"/>
        <rFont val="Calibri"/>
        <family val="2"/>
        <scheme val="minor"/>
      </rPr>
      <t>is display</t>
    </r>
  </si>
  <si>
    <t xml:space="preserve">91. Click Yes radio button in "Does this position attract shift leave?" section </t>
  </si>
  <si>
    <r>
      <t xml:space="preserve">The following selection below is displayed
</t>
    </r>
    <r>
      <rPr>
        <b/>
        <sz val="11"/>
        <color theme="1"/>
        <rFont val="Calibri"/>
        <family val="2"/>
        <scheme val="minor"/>
      </rPr>
      <t>Please select one:
 1 week
 Other - please specify  
 weeks</t>
    </r>
  </si>
  <si>
    <t>EMA - 0160</t>
  </si>
  <si>
    <r>
      <t xml:space="preserve">Verify that when Yes button is ticked, 
</t>
    </r>
    <r>
      <rPr>
        <b/>
        <sz val="11"/>
        <color theme="1"/>
        <rFont val="Calibri"/>
        <family val="2"/>
        <scheme val="minor"/>
      </rPr>
      <t xml:space="preserve">* Please indicate the level
 Unlimited
 Other  
 days
</t>
    </r>
    <r>
      <rPr>
        <sz val="11"/>
        <color theme="1"/>
        <rFont val="Calibri"/>
        <family val="2"/>
        <scheme val="minor"/>
      </rPr>
      <t>selection</t>
    </r>
    <r>
      <rPr>
        <b/>
        <sz val="11"/>
        <color theme="1"/>
        <rFont val="Calibri"/>
        <family val="2"/>
        <scheme val="minor"/>
      </rPr>
      <t xml:space="preserve"> </t>
    </r>
    <r>
      <rPr>
        <sz val="11"/>
        <color theme="1"/>
        <rFont val="Calibri"/>
        <family val="2"/>
        <scheme val="minor"/>
      </rPr>
      <t>is display</t>
    </r>
  </si>
  <si>
    <t xml:space="preserve">91. Click Yes radio button in "Do you allow the accumulation of sick leave to an extent greater than the statutory minimum of 20 days?" section </t>
  </si>
  <si>
    <r>
      <t xml:space="preserve">The following selection below is displayed
</t>
    </r>
    <r>
      <rPr>
        <b/>
        <sz val="11"/>
        <color theme="1"/>
        <rFont val="Calibri"/>
        <family val="2"/>
        <scheme val="minor"/>
      </rPr>
      <t>* Please indicate the level
 Unlimited
 Other  
 days</t>
    </r>
  </si>
  <si>
    <t>EMA - 0161</t>
  </si>
  <si>
    <r>
      <t xml:space="preserve">Verify that when Yes button is ticked, 
</t>
    </r>
    <r>
      <rPr>
        <b/>
        <sz val="11"/>
        <color theme="1"/>
        <rFont val="Calibri"/>
        <family val="2"/>
        <scheme val="minor"/>
      </rPr>
      <t xml:space="preserve">Please specify type of leave
Birthday leave
Study leave
Other
</t>
    </r>
    <r>
      <rPr>
        <sz val="11"/>
        <color theme="1"/>
        <rFont val="Calibri"/>
        <family val="2"/>
        <scheme val="minor"/>
      </rPr>
      <t>selection is display</t>
    </r>
  </si>
  <si>
    <t xml:space="preserve">91. Click Yes radio button in "Are there any other types of leave allowed for?" section </t>
  </si>
  <si>
    <r>
      <t xml:space="preserve">The following selection below is displayed
</t>
    </r>
    <r>
      <rPr>
        <b/>
        <sz val="11"/>
        <color theme="1"/>
        <rFont val="Calibri"/>
        <family val="2"/>
        <scheme val="minor"/>
      </rPr>
      <t>Please specify type of leave
Birthday leave
Study leave
Other</t>
    </r>
  </si>
  <si>
    <t>EMA - 0162</t>
  </si>
  <si>
    <r>
      <t xml:space="preserve">Verify that when Other button is ticked, 
</t>
    </r>
    <r>
      <rPr>
        <b/>
        <sz val="11"/>
        <color theme="1"/>
        <rFont val="Calibri"/>
        <family val="2"/>
        <scheme val="minor"/>
      </rPr>
      <t xml:space="preserve"> Please specify
1.
2.
3.
4.
5.
</t>
    </r>
    <r>
      <rPr>
        <sz val="11"/>
        <color theme="1"/>
        <rFont val="Calibri"/>
        <family val="2"/>
        <scheme val="minor"/>
      </rPr>
      <t>fields is display</t>
    </r>
  </si>
  <si>
    <t xml:space="preserve">91. Click Other radio button in "Please specify type of leave" section </t>
  </si>
  <si>
    <r>
      <t xml:space="preserve">The following fields below is displayed
</t>
    </r>
    <r>
      <rPr>
        <b/>
        <sz val="11"/>
        <color theme="1"/>
        <rFont val="Calibri"/>
        <family val="2"/>
        <scheme val="minor"/>
      </rPr>
      <t xml:space="preserve"> Please specify
1.
2.
3.
4.
5.</t>
    </r>
  </si>
  <si>
    <t>Part c - Page 12</t>
  </si>
  <si>
    <t>EMA - 0163</t>
  </si>
  <si>
    <r>
      <t xml:space="preserve">Verify that Question No. 15 will display as below
" </t>
    </r>
    <r>
      <rPr>
        <b/>
        <sz val="11"/>
        <color theme="1"/>
        <rFont val="Calibri"/>
        <family val="2"/>
        <scheme val="minor"/>
      </rPr>
      <t>15. REDUNDANCY COMPENSATION
       Do you have a redundancy compensation provision in the agreement for this role?</t>
    </r>
    <r>
      <rPr>
        <sz val="11"/>
        <color theme="1"/>
        <rFont val="Calibri"/>
        <family val="2"/>
        <scheme val="minor"/>
      </rPr>
      <t xml:space="preserve">"
</t>
    </r>
    <r>
      <rPr>
        <b/>
        <sz val="11"/>
        <color theme="1"/>
        <rFont val="Calibri"/>
        <family val="2"/>
        <scheme val="minor"/>
      </rPr>
      <t xml:space="preserve">  Yes
  No</t>
    </r>
  </si>
  <si>
    <t>93. In Part c - Page 11, select all option in Question No. 14 and click Next button</t>
  </si>
  <si>
    <r>
      <t xml:space="preserve">Question No. 15 should be displayed as below
" </t>
    </r>
    <r>
      <rPr>
        <b/>
        <sz val="11"/>
        <color theme="1"/>
        <rFont val="Calibri"/>
        <family val="2"/>
        <scheme val="minor"/>
      </rPr>
      <t>15. REDUNDANCY COMPENSATION
       Do you have a redundancy compensation provision in the agreement for this role?</t>
    </r>
    <r>
      <rPr>
        <sz val="11"/>
        <color theme="1"/>
        <rFont val="Calibri"/>
        <family val="2"/>
        <scheme val="minor"/>
      </rPr>
      <t xml:space="preserve">"
</t>
    </r>
    <r>
      <rPr>
        <b/>
        <sz val="11"/>
        <color theme="1"/>
        <rFont val="Calibri"/>
        <family val="2"/>
        <scheme val="minor"/>
      </rPr>
      <t xml:space="preserve">  Yes
  No</t>
    </r>
  </si>
  <si>
    <t>EMA - 0164</t>
  </si>
  <si>
    <r>
      <t xml:space="preserve">Verify that when user ticked the Yes checkbox, below question will be enabled with options
  " </t>
    </r>
    <r>
      <rPr>
        <b/>
        <sz val="11"/>
        <color theme="1"/>
        <rFont val="Calibri"/>
        <family val="2"/>
        <scheme val="minor"/>
      </rPr>
      <t xml:space="preserve">Does it provide that compensation will be paid?
     Yes
     No </t>
    </r>
    <r>
      <rPr>
        <sz val="11"/>
        <color theme="1"/>
        <rFont val="Calibri"/>
        <family val="2"/>
        <scheme val="minor"/>
      </rPr>
      <t>"</t>
    </r>
  </si>
  <si>
    <t>94. Tick Yes checkbox in "Do you have a redundancy compensation provision in the agreement for this role?" section</t>
  </si>
  <si>
    <r>
      <t xml:space="preserve">Below question will be enabled with options
  " </t>
    </r>
    <r>
      <rPr>
        <b/>
        <sz val="11"/>
        <color theme="1"/>
        <rFont val="Calibri"/>
        <family val="2"/>
        <scheme val="minor"/>
      </rPr>
      <t>Does it provide that compensation will be paid?
     Yes
     No</t>
    </r>
    <r>
      <rPr>
        <sz val="11"/>
        <color theme="1"/>
        <rFont val="Calibri"/>
        <family val="2"/>
        <scheme val="minor"/>
      </rPr>
      <t xml:space="preserve"> "</t>
    </r>
  </si>
  <si>
    <t>EMA - 0165</t>
  </si>
  <si>
    <t>Verify that when Next button  is clicked without ticking an answer,  error message will display " Choose one (1) option : Does it provide that"</t>
  </si>
  <si>
    <t>95. Click Next button without ticking answer for "Does it provide that compensation will be paid?"</t>
  </si>
  <si>
    <r>
      <t xml:space="preserve">Error message should be displayed " </t>
    </r>
    <r>
      <rPr>
        <b/>
        <sz val="11"/>
        <color theme="1"/>
        <rFont val="Calibri"/>
        <family val="2"/>
        <scheme val="minor"/>
      </rPr>
      <t>Choose one (1) option : Does it provide that</t>
    </r>
    <r>
      <rPr>
        <sz val="11"/>
        <color theme="1"/>
        <rFont val="Calibri"/>
        <family val="2"/>
        <scheme val="minor"/>
      </rPr>
      <t>"</t>
    </r>
  </si>
  <si>
    <t>EMA - 0166</t>
  </si>
  <si>
    <r>
      <t>Verify that when user ticked the Yes checkbox, below question will be enabled with fields
  "</t>
    </r>
    <r>
      <rPr>
        <b/>
        <sz val="11"/>
        <color theme="1"/>
        <rFont val="Calibri"/>
        <family val="2"/>
        <scheme val="minor"/>
      </rPr>
      <t>* Redundancy payment for the first year of service
    * Redundancy payment for second &amp; subsequent years
    What is the maximum number of weeks compensation payable?</t>
    </r>
    <r>
      <rPr>
        <sz val="11"/>
        <color theme="1"/>
        <rFont val="Calibri"/>
        <family val="2"/>
        <scheme val="minor"/>
      </rPr>
      <t>"</t>
    </r>
  </si>
  <si>
    <t>94. Tick Yes checkbox in "Does it provide that compensation will be paid?" section</t>
  </si>
  <si>
    <r>
      <t>Below question will be enabled with fields
  "</t>
    </r>
    <r>
      <rPr>
        <b/>
        <sz val="11"/>
        <color theme="1"/>
        <rFont val="Calibri"/>
        <family val="2"/>
        <scheme val="minor"/>
      </rPr>
      <t>* Redundancy payment for the first year of service
    * Redundancy payment for second &amp; subsequent years
    What is the maximum number of weeks compensation payable?</t>
    </r>
    <r>
      <rPr>
        <sz val="11"/>
        <color theme="1"/>
        <rFont val="Calibri"/>
        <family val="2"/>
        <scheme val="minor"/>
      </rPr>
      <t>"</t>
    </r>
  </si>
  <si>
    <t>EMA - 0167</t>
  </si>
  <si>
    <r>
      <t>Verify that when Next button  is clicked without answering any of the redundancy fields,  error message will display "</t>
    </r>
    <r>
      <rPr>
        <b/>
        <sz val="11"/>
        <color theme="1"/>
        <rFont val="Calibri"/>
        <family val="2"/>
        <scheme val="minor"/>
      </rPr>
      <t>Please select redundancy payment for the first year of service</t>
    </r>
    <r>
      <rPr>
        <sz val="11"/>
        <color theme="1"/>
        <rFont val="Calibri"/>
        <family val="2"/>
        <scheme val="minor"/>
      </rPr>
      <t>" and "</t>
    </r>
    <r>
      <rPr>
        <b/>
        <sz val="11"/>
        <color theme="1"/>
        <rFont val="Calibri"/>
        <family val="2"/>
        <scheme val="minor"/>
      </rPr>
      <t>Please select redundancy payment for the second &amp; subsequent year of service</t>
    </r>
    <r>
      <rPr>
        <sz val="11"/>
        <color theme="1"/>
        <rFont val="Calibri"/>
        <family val="2"/>
        <scheme val="minor"/>
      </rPr>
      <t>"</t>
    </r>
  </si>
  <si>
    <t>95. Click Next button without answering any of the redundancy payment fields</t>
  </si>
  <si>
    <r>
      <t>Error message should be displayed "</t>
    </r>
    <r>
      <rPr>
        <b/>
        <sz val="11"/>
        <color theme="1"/>
        <rFont val="Calibri"/>
        <family val="2"/>
        <scheme val="minor"/>
      </rPr>
      <t>Please select redundancy payment for the first year of service</t>
    </r>
    <r>
      <rPr>
        <sz val="11"/>
        <color theme="1"/>
        <rFont val="Calibri"/>
        <family val="2"/>
        <scheme val="minor"/>
      </rPr>
      <t>" and "</t>
    </r>
    <r>
      <rPr>
        <b/>
        <sz val="11"/>
        <color theme="1"/>
        <rFont val="Calibri"/>
        <family val="2"/>
        <scheme val="minor"/>
      </rPr>
      <t>Please select redundancy payment for the second &amp; subsequent year of service</t>
    </r>
    <r>
      <rPr>
        <sz val="11"/>
        <color theme="1"/>
        <rFont val="Calibri"/>
        <family val="2"/>
        <scheme val="minor"/>
      </rPr>
      <t>"</t>
    </r>
  </si>
  <si>
    <t>EMA - 0168</t>
  </si>
  <si>
    <t xml:space="preserve">96. Input answers to redundancy fields </t>
  </si>
  <si>
    <t>Part c - Page 13</t>
  </si>
  <si>
    <t>EMA - 0169</t>
  </si>
  <si>
    <r>
      <t xml:space="preserve">Verify that Question No. 16 will display as below
" </t>
    </r>
    <r>
      <rPr>
        <b/>
        <sz val="11"/>
        <color theme="1"/>
        <rFont val="Calibri"/>
        <family val="2"/>
        <scheme val="minor"/>
      </rPr>
      <t>16. EMPLOYMENT AGREEMENT TYPE
      What is the primary employment agreement type in force for this role?</t>
    </r>
    <r>
      <rPr>
        <sz val="11"/>
        <color theme="1"/>
        <rFont val="Calibri"/>
        <family val="2"/>
        <scheme val="minor"/>
      </rPr>
      <t>"</t>
    </r>
  </si>
  <si>
    <t>97. In Part c - Page 12, select in Question No. 16</t>
  </si>
  <si>
    <r>
      <t xml:space="preserve">Question No. 16 should be displayed as below
" </t>
    </r>
    <r>
      <rPr>
        <b/>
        <sz val="11"/>
        <color theme="1"/>
        <rFont val="Calibri"/>
        <family val="2"/>
        <scheme val="minor"/>
      </rPr>
      <t>16. EMPLOYMENT AGREEMENT TYPE
      What is the primary employment agreement type in force for this role?</t>
    </r>
    <r>
      <rPr>
        <sz val="11"/>
        <color theme="1"/>
        <rFont val="Calibri"/>
        <family val="2"/>
        <scheme val="minor"/>
      </rPr>
      <t>"</t>
    </r>
  </si>
  <si>
    <t>EMA - 0170</t>
  </si>
  <si>
    <r>
      <t xml:space="preserve">Verify that selection option for Question No. 16 are listed 
</t>
    </r>
    <r>
      <rPr>
        <b/>
        <sz val="11"/>
        <color theme="1"/>
        <rFont val="Calibri"/>
        <family val="2"/>
        <scheme val="minor"/>
      </rPr>
      <t xml:space="preserve"> Individual Employment Agreement (IEA)
 Collective Employment Agreement (CEA)</t>
    </r>
  </si>
  <si>
    <r>
      <t xml:space="preserve">Option for Question No. 16 are listed 
</t>
    </r>
    <r>
      <rPr>
        <b/>
        <sz val="11"/>
        <color theme="1"/>
        <rFont val="Calibri"/>
        <family val="2"/>
        <scheme val="minor"/>
      </rPr>
      <t xml:space="preserve"> Individual Employment Agreement (IEA)
 Collective Employment Agreement (CEA)</t>
    </r>
  </si>
  <si>
    <t>EMA - 0171</t>
  </si>
  <si>
    <t>Verify that  selection option is enabled</t>
  </si>
  <si>
    <t>Tick selection option</t>
  </si>
  <si>
    <t>Selection option is ticked</t>
  </si>
  <si>
    <t>EMA - 0172</t>
  </si>
  <si>
    <t>Verify that when Next button is clicked, user will redirect to Part c - Page 14 modal</t>
  </si>
  <si>
    <t>98. Then click Next button</t>
  </si>
  <si>
    <t xml:space="preserve">User should be redirected to Part c - Page 14 modal </t>
  </si>
  <si>
    <t>EMA - 0173</t>
  </si>
  <si>
    <r>
      <t>Verify that the next modal labeled as "</t>
    </r>
    <r>
      <rPr>
        <b/>
        <sz val="11"/>
        <color theme="1"/>
        <rFont val="Calibri"/>
        <family val="2"/>
        <scheme val="minor"/>
      </rPr>
      <t>Part c - Page 14</t>
    </r>
    <r>
      <rPr>
        <sz val="11"/>
        <color theme="1"/>
        <rFont val="Calibri"/>
        <family val="2"/>
        <scheme val="minor"/>
      </rPr>
      <t>"</t>
    </r>
  </si>
  <si>
    <r>
      <t xml:space="preserve">The next modal should be labeled as  </t>
    </r>
    <r>
      <rPr>
        <b/>
        <sz val="11"/>
        <color theme="1"/>
        <rFont val="Calibri"/>
        <family val="2"/>
        <scheme val="minor"/>
      </rPr>
      <t>"Part c - Page 14</t>
    </r>
    <r>
      <rPr>
        <sz val="11"/>
        <color theme="1"/>
        <rFont val="Calibri"/>
        <family val="2"/>
        <scheme val="minor"/>
      </rPr>
      <t>"</t>
    </r>
  </si>
  <si>
    <t>EMA - 0174</t>
  </si>
  <si>
    <t>99. In Part c - Page 14 modal, click Previous button</t>
  </si>
  <si>
    <t>EMA - 0175</t>
  </si>
  <si>
    <t>Verify that when Previous button is clicked, user will redirect back to Part c - Page 13 modal</t>
  </si>
  <si>
    <t>User should be redirected back to Part c- Page 13 modal</t>
  </si>
  <si>
    <t>Part c - Page 14</t>
  </si>
  <si>
    <t>EMA - 0176</t>
  </si>
  <si>
    <r>
      <t xml:space="preserve">Verify that Question No. 17 will display as below
" </t>
    </r>
    <r>
      <rPr>
        <b/>
        <sz val="11"/>
        <color theme="1"/>
        <rFont val="Calibri"/>
        <family val="2"/>
        <scheme val="minor"/>
      </rPr>
      <t>17. FLEXIBLE WORKING HOURS
       Do you allow flexibility around hours of work?</t>
    </r>
    <r>
      <rPr>
        <sz val="11"/>
        <color theme="1"/>
        <rFont val="Calibri"/>
        <family val="2"/>
        <scheme val="minor"/>
      </rPr>
      <t>"</t>
    </r>
  </si>
  <si>
    <t>100. In Part c - Page 14, tick option in Question No. 17</t>
  </si>
  <si>
    <r>
      <t xml:space="preserve">Question No. 17 should be displayed as below
" </t>
    </r>
    <r>
      <rPr>
        <b/>
        <sz val="11"/>
        <color theme="1"/>
        <rFont val="Calibri"/>
        <family val="2"/>
        <scheme val="minor"/>
      </rPr>
      <t>17. FLEXIBLE WORKING HOURS
       Do you allow flexibility around hours of work?</t>
    </r>
    <r>
      <rPr>
        <sz val="11"/>
        <color theme="1"/>
        <rFont val="Calibri"/>
        <family val="2"/>
        <scheme val="minor"/>
      </rPr>
      <t>"</t>
    </r>
  </si>
  <si>
    <t>EMA - 0177</t>
  </si>
  <si>
    <r>
      <t xml:space="preserve">Verify that option for Question No. 17 is listed 
</t>
    </r>
    <r>
      <rPr>
        <b/>
        <sz val="11"/>
        <color theme="1"/>
        <rFont val="Calibri"/>
        <family val="2"/>
        <scheme val="minor"/>
      </rPr>
      <t xml:space="preserve">  Yes
  No</t>
    </r>
  </si>
  <si>
    <r>
      <t xml:space="preserve">Option for Question No. 17 are listed 
</t>
    </r>
    <r>
      <rPr>
        <b/>
        <sz val="11"/>
        <color theme="1"/>
        <rFont val="Calibri"/>
        <family val="2"/>
        <scheme val="minor"/>
      </rPr>
      <t xml:space="preserve">  Yes
  No</t>
    </r>
  </si>
  <si>
    <t>EMA - 0178</t>
  </si>
  <si>
    <r>
      <t xml:space="preserve">Verify that when Yes radio button is click in Question No. 17, enables question below
" </t>
    </r>
    <r>
      <rPr>
        <b/>
        <sz val="11"/>
        <color theme="1"/>
        <rFont val="Calibri"/>
        <family val="2"/>
        <scheme val="minor"/>
      </rPr>
      <t>Due to what reasons?</t>
    </r>
    <r>
      <rPr>
        <sz val="11"/>
        <color theme="1"/>
        <rFont val="Calibri"/>
        <family val="2"/>
        <scheme val="minor"/>
      </rPr>
      <t xml:space="preserve">"
</t>
    </r>
    <r>
      <rPr>
        <b/>
        <sz val="11"/>
        <color theme="1"/>
        <rFont val="Calibri"/>
        <family val="2"/>
        <scheme val="minor"/>
      </rPr>
      <t xml:space="preserve"> Children
 Transport
 Study
 Sport or Fitness
 Other - please specify </t>
    </r>
  </si>
  <si>
    <t>101. In Part c - Page 14, tick Yes radio button</t>
  </si>
  <si>
    <r>
      <t xml:space="preserve">Yes button is ticked and should be displayed the following below
" </t>
    </r>
    <r>
      <rPr>
        <b/>
        <sz val="11"/>
        <color theme="1"/>
        <rFont val="Calibri"/>
        <family val="2"/>
        <scheme val="minor"/>
      </rPr>
      <t>Due to what reasons?</t>
    </r>
    <r>
      <rPr>
        <sz val="11"/>
        <color theme="1"/>
        <rFont val="Calibri"/>
        <family val="2"/>
        <scheme val="minor"/>
      </rPr>
      <t xml:space="preserve">"
</t>
    </r>
    <r>
      <rPr>
        <b/>
        <sz val="11"/>
        <color theme="1"/>
        <rFont val="Calibri"/>
        <family val="2"/>
        <scheme val="minor"/>
      </rPr>
      <t xml:space="preserve"> Children
 Transport
 Study
 Sport or Fitness
 Other - please specify </t>
    </r>
  </si>
  <si>
    <t>Part c - Page 15</t>
  </si>
  <si>
    <t>EMA - 0179</t>
  </si>
  <si>
    <r>
      <t xml:space="preserve">Verify that Question No. 18 will display as below
" </t>
    </r>
    <r>
      <rPr>
        <b/>
        <sz val="11"/>
        <color theme="1"/>
        <rFont val="Calibri"/>
        <family val="2"/>
        <scheme val="minor"/>
      </rPr>
      <t>18. COMPANY FUNDED TRAINING
       Is there any company funded training available for this position (do not include Government subsidized schemes)?</t>
    </r>
    <r>
      <rPr>
        <sz val="11"/>
        <color theme="1"/>
        <rFont val="Calibri"/>
        <family val="2"/>
        <scheme val="minor"/>
      </rPr>
      <t>"</t>
    </r>
  </si>
  <si>
    <t xml:space="preserve">102. In Part c - Page 15, tick option in Question No. 18 </t>
  </si>
  <si>
    <r>
      <t xml:space="preserve">Question No. 18 should be displayed as below
" </t>
    </r>
    <r>
      <rPr>
        <b/>
        <sz val="11"/>
        <color theme="1"/>
        <rFont val="Calibri"/>
        <family val="2"/>
        <scheme val="minor"/>
      </rPr>
      <t>18. COMPANY FUNDED TRAINING
       Is there any company funded training available for this position (do not include Government subsidized schemes)?</t>
    </r>
    <r>
      <rPr>
        <sz val="11"/>
        <color theme="1"/>
        <rFont val="Calibri"/>
        <family val="2"/>
        <scheme val="minor"/>
      </rPr>
      <t>"</t>
    </r>
  </si>
  <si>
    <t>EMA - 0180</t>
  </si>
  <si>
    <r>
      <t xml:space="preserve">Verify that option for Question No. 18 is listed 
</t>
    </r>
    <r>
      <rPr>
        <b/>
        <sz val="11"/>
        <color theme="1"/>
        <rFont val="Calibri"/>
        <family val="2"/>
        <scheme val="minor"/>
      </rPr>
      <t xml:space="preserve">  Yes
  No</t>
    </r>
  </si>
  <si>
    <r>
      <t xml:space="preserve">Option for Question No. 18 are listed 
</t>
    </r>
    <r>
      <rPr>
        <b/>
        <sz val="11"/>
        <color theme="1"/>
        <rFont val="Calibri"/>
        <family val="2"/>
        <scheme val="minor"/>
      </rPr>
      <t xml:space="preserve">  Yes
  No</t>
    </r>
  </si>
  <si>
    <t>EMA - 0181</t>
  </si>
  <si>
    <r>
      <t xml:space="preserve">Verify that when user ticked the Yes checkbox, it will enable the the following section below
</t>
    </r>
    <r>
      <rPr>
        <b/>
        <sz val="11"/>
        <color theme="1"/>
        <rFont val="Calibri"/>
        <family val="2"/>
        <scheme val="minor"/>
      </rPr>
      <t xml:space="preserve">
On what basis is it provided?
Is the employee bonded as a result of the company funded training?</t>
    </r>
  </si>
  <si>
    <t xml:space="preserve">Tick Yes radio button in Question No. 18 </t>
  </si>
  <si>
    <r>
      <t xml:space="preserve">Enable the the following section below
</t>
    </r>
    <r>
      <rPr>
        <b/>
        <sz val="11"/>
        <color theme="1"/>
        <rFont val="Calibri"/>
        <family val="2"/>
        <scheme val="minor"/>
      </rPr>
      <t>On what basis is it provided?
Is the employee bonded as a result of the company funded training?</t>
    </r>
  </si>
  <si>
    <t>EMA - 0182</t>
  </si>
  <si>
    <r>
      <t xml:space="preserve">Verify that Question No. 18 will display as below
" </t>
    </r>
    <r>
      <rPr>
        <b/>
        <sz val="11"/>
        <color theme="1"/>
        <rFont val="Calibri"/>
        <family val="2"/>
        <scheme val="minor"/>
      </rPr>
      <t>On what basis is it provided?</t>
    </r>
    <r>
      <rPr>
        <sz val="11"/>
        <color theme="1"/>
        <rFont val="Calibri"/>
        <family val="2"/>
        <scheme val="minor"/>
      </rPr>
      <t>"</t>
    </r>
  </si>
  <si>
    <t>103. In Part c - Page 15, tick option in Question No. 18 (2nd question)</t>
  </si>
  <si>
    <r>
      <t xml:space="preserve">Question No. 18 (2nd question) should be displayed as below
" </t>
    </r>
    <r>
      <rPr>
        <b/>
        <sz val="11"/>
        <color theme="1"/>
        <rFont val="Calibri"/>
        <family val="2"/>
        <scheme val="minor"/>
      </rPr>
      <t>On what basis is it provided?</t>
    </r>
    <r>
      <rPr>
        <sz val="11"/>
        <color theme="1"/>
        <rFont val="Calibri"/>
        <family val="2"/>
        <scheme val="minor"/>
      </rPr>
      <t>"</t>
    </r>
  </si>
  <si>
    <t>EMA - 0183</t>
  </si>
  <si>
    <r>
      <t xml:space="preserve">Verify that dropdown for Question No. 18 (2nd question) are listed 
</t>
    </r>
    <r>
      <rPr>
        <b/>
        <sz val="11"/>
        <color theme="1"/>
        <rFont val="Calibri"/>
        <family val="2"/>
        <scheme val="minor"/>
      </rPr>
      <t xml:space="preserve">  As a contracted obligation
  Ad hoc training
  Both contracted obligation and ad hoc training</t>
    </r>
  </si>
  <si>
    <r>
      <t xml:space="preserve">Dropdown for Question No. 18 (2nd question) are listed 
</t>
    </r>
    <r>
      <rPr>
        <b/>
        <sz val="11"/>
        <color theme="1"/>
        <rFont val="Calibri"/>
        <family val="2"/>
        <scheme val="minor"/>
      </rPr>
      <t xml:space="preserve">  As a contracted obligation
  Ad hoc training
  Both contracted obligation and ad hoc training</t>
    </r>
  </si>
  <si>
    <t>EMA - 0184</t>
  </si>
  <si>
    <r>
      <t xml:space="preserve">Verify that Question No. 18 (3rd question) will display as below
" </t>
    </r>
    <r>
      <rPr>
        <b/>
        <sz val="11"/>
        <color theme="1"/>
        <rFont val="Calibri"/>
        <family val="2"/>
        <scheme val="minor"/>
      </rPr>
      <t>Is the employee bonded as a result of the company funded training?</t>
    </r>
    <r>
      <rPr>
        <sz val="11"/>
        <color theme="1"/>
        <rFont val="Calibri"/>
        <family val="2"/>
        <scheme val="minor"/>
      </rPr>
      <t>"</t>
    </r>
  </si>
  <si>
    <t>104. In Part c - Page 15, tick option in Question No. 18 (3rd question)</t>
  </si>
  <si>
    <r>
      <t xml:space="preserve">Question No. 18 (3rd question) should be displayed as below
" </t>
    </r>
    <r>
      <rPr>
        <b/>
        <sz val="11"/>
        <color theme="1"/>
        <rFont val="Calibri"/>
        <family val="2"/>
        <scheme val="minor"/>
      </rPr>
      <t>Is the employee bonded as a result of the company funded training?</t>
    </r>
    <r>
      <rPr>
        <sz val="11"/>
        <color theme="1"/>
        <rFont val="Calibri"/>
        <family val="2"/>
        <scheme val="minor"/>
      </rPr>
      <t>"</t>
    </r>
  </si>
  <si>
    <t>EMA - 0185</t>
  </si>
  <si>
    <r>
      <t xml:space="preserve">Verify that dropdown for Question No. 18 (3rd question) are listed 
</t>
    </r>
    <r>
      <rPr>
        <b/>
        <sz val="11"/>
        <color theme="1"/>
        <rFont val="Calibri"/>
        <family val="2"/>
        <scheme val="minor"/>
      </rPr>
      <t xml:space="preserve">  Yes
  No
  Sometimes</t>
    </r>
  </si>
  <si>
    <r>
      <t xml:space="preserve">Dropdown for Question No. 18 (3rd question) are listed 
</t>
    </r>
    <r>
      <rPr>
        <b/>
        <sz val="11"/>
        <color theme="1"/>
        <rFont val="Calibri"/>
        <family val="2"/>
        <scheme val="minor"/>
      </rPr>
      <t xml:space="preserve">  Yes
  No
  Sometimes</t>
    </r>
  </si>
  <si>
    <t>EMA - 0186</t>
  </si>
  <si>
    <t>105. Then click Next button</t>
  </si>
  <si>
    <t>EMA - 0187</t>
  </si>
  <si>
    <t>Verify that when Next button is clicked, user will redirect to Part c - Page 16 modal</t>
  </si>
  <si>
    <t xml:space="preserve">User should be redirected to Part c - Page 16 modal </t>
  </si>
  <si>
    <t>EMA - 0188</t>
  </si>
  <si>
    <r>
      <t>Verify that the next modal labeled as "</t>
    </r>
    <r>
      <rPr>
        <b/>
        <sz val="11"/>
        <color theme="1"/>
        <rFont val="Calibri"/>
        <family val="2"/>
        <scheme val="minor"/>
      </rPr>
      <t>Part c - Page 16</t>
    </r>
    <r>
      <rPr>
        <sz val="11"/>
        <color theme="1"/>
        <rFont val="Calibri"/>
        <family val="2"/>
        <scheme val="minor"/>
      </rPr>
      <t>"</t>
    </r>
  </si>
  <si>
    <r>
      <t xml:space="preserve">The next modal should be labeled as  </t>
    </r>
    <r>
      <rPr>
        <b/>
        <sz val="11"/>
        <color theme="1"/>
        <rFont val="Calibri"/>
        <family val="2"/>
        <scheme val="minor"/>
      </rPr>
      <t>"Part c - Page 16"</t>
    </r>
  </si>
  <si>
    <t>EMA - 0189</t>
  </si>
  <si>
    <t>106. In Part c - Page 16 modal, click Previous button</t>
  </si>
  <si>
    <t>EMA - 0190</t>
  </si>
  <si>
    <t>Verify that when Previous button is clicked, user will redirect back to Part c - Page 15 modal</t>
  </si>
  <si>
    <t>User should be redirected back to Part c- Page 15 modal</t>
  </si>
  <si>
    <t>Part c - Page 16</t>
  </si>
  <si>
    <t>EMA - 0191</t>
  </si>
  <si>
    <r>
      <t xml:space="preserve">Verify that Question No. 19 (1st question) will display as below
" </t>
    </r>
    <r>
      <rPr>
        <b/>
        <sz val="11"/>
        <color theme="1"/>
        <rFont val="Calibri"/>
        <family val="2"/>
        <scheme val="minor"/>
      </rPr>
      <t>19. CHILD CARE
       Is child care supplied?</t>
    </r>
    <r>
      <rPr>
        <sz val="11"/>
        <color theme="1"/>
        <rFont val="Calibri"/>
        <family val="2"/>
        <scheme val="minor"/>
      </rPr>
      <t>"</t>
    </r>
  </si>
  <si>
    <t>107. In Part c - Page 16, tick option in Question No. 19 (1st question)</t>
  </si>
  <si>
    <r>
      <t xml:space="preserve">Question No. 19 (1st question) should be displayed as below
" </t>
    </r>
    <r>
      <rPr>
        <b/>
        <sz val="11"/>
        <color theme="1"/>
        <rFont val="Calibri"/>
        <family val="2"/>
        <scheme val="minor"/>
      </rPr>
      <t>19. CHILD CARE
      Is child care supplied?</t>
    </r>
    <r>
      <rPr>
        <sz val="11"/>
        <color theme="1"/>
        <rFont val="Calibri"/>
        <family val="2"/>
        <scheme val="minor"/>
      </rPr>
      <t>"</t>
    </r>
  </si>
  <si>
    <t>EMA - 0192</t>
  </si>
  <si>
    <r>
      <t xml:space="preserve">Verify that option for Question No. 19 (1st question) are listed 
</t>
    </r>
    <r>
      <rPr>
        <b/>
        <sz val="11"/>
        <color theme="1"/>
        <rFont val="Calibri"/>
        <family val="2"/>
        <scheme val="minor"/>
      </rPr>
      <t xml:space="preserve">  Yes
  No</t>
    </r>
  </si>
  <si>
    <r>
      <t xml:space="preserve">Option for Question No. 19 (1st question) are listed 
</t>
    </r>
    <r>
      <rPr>
        <b/>
        <sz val="11"/>
        <color theme="1"/>
        <rFont val="Calibri"/>
        <family val="2"/>
        <scheme val="minor"/>
      </rPr>
      <t xml:space="preserve">  Yes
  No</t>
    </r>
  </si>
  <si>
    <t>EMA - 0193</t>
  </si>
  <si>
    <t>Verify that when user ticked the Yes checkbox, it will enable the 2nd question</t>
  </si>
  <si>
    <t>2nd question will be enabled</t>
  </si>
  <si>
    <t>EMA - 0194</t>
  </si>
  <si>
    <t>Verify that when Next button is clicked without ticking/selecting answer to the 2nd question, will redirect to Pa</t>
  </si>
  <si>
    <t>108. Click Next button without ticking/selecting answer to the 2nd question</t>
  </si>
  <si>
    <r>
      <t>Error message should prompt "</t>
    </r>
    <r>
      <rPr>
        <b/>
        <sz val="11"/>
        <color theme="1"/>
        <rFont val="Calibri"/>
        <family val="2"/>
        <scheme val="minor"/>
      </rPr>
      <t>Choose one(1) option: It it supplied as a</t>
    </r>
    <r>
      <rPr>
        <sz val="11"/>
        <color theme="1"/>
        <rFont val="Calibri"/>
        <family val="2"/>
        <scheme val="minor"/>
      </rPr>
      <t>"</t>
    </r>
  </si>
  <si>
    <t>EMA - 0195</t>
  </si>
  <si>
    <r>
      <t xml:space="preserve">Verify that Question No. 19 (2nd question) will display as below
" </t>
    </r>
    <r>
      <rPr>
        <b/>
        <sz val="11"/>
        <color theme="1"/>
        <rFont val="Calibri"/>
        <family val="2"/>
        <scheme val="minor"/>
      </rPr>
      <t>If yes, please indicate how it is supplied</t>
    </r>
    <r>
      <rPr>
        <sz val="11"/>
        <color theme="1"/>
        <rFont val="Calibri"/>
        <family val="2"/>
        <scheme val="minor"/>
      </rPr>
      <t>"</t>
    </r>
  </si>
  <si>
    <t>109. In Part c - Page 16, tick option in Question No. 19 (2nd question)</t>
  </si>
  <si>
    <r>
      <t xml:space="preserve">Question No. 19 (2nd question) should be displayed as below
" </t>
    </r>
    <r>
      <rPr>
        <b/>
        <sz val="11"/>
        <color theme="1"/>
        <rFont val="Calibri"/>
        <family val="2"/>
        <scheme val="minor"/>
      </rPr>
      <t>If yes, please indicate how it is supplied</t>
    </r>
    <r>
      <rPr>
        <sz val="11"/>
        <color theme="1"/>
        <rFont val="Calibri"/>
        <family val="2"/>
        <scheme val="minor"/>
      </rPr>
      <t>"</t>
    </r>
  </si>
  <si>
    <t>EMA - 0196</t>
  </si>
  <si>
    <r>
      <t xml:space="preserve">Verify that dropdown for Question No. 19 (2nd question) are listed 
</t>
    </r>
    <r>
      <rPr>
        <b/>
        <sz val="11"/>
        <color theme="1"/>
        <rFont val="Calibri"/>
        <family val="2"/>
        <scheme val="minor"/>
      </rPr>
      <t xml:space="preserve"> Facility
 Subsidy</t>
    </r>
  </si>
  <si>
    <r>
      <t xml:space="preserve">Dropdown for Question No. 19 (2nd question) are listed 
</t>
    </r>
    <r>
      <rPr>
        <b/>
        <sz val="11"/>
        <color theme="1"/>
        <rFont val="Calibri"/>
        <family val="2"/>
        <scheme val="minor"/>
      </rPr>
      <t xml:space="preserve"> Facility
 Subsidy</t>
    </r>
  </si>
  <si>
    <t>EMA - 0197</t>
  </si>
  <si>
    <t>110. Then click Next button</t>
  </si>
  <si>
    <t>EMA - 0198</t>
  </si>
  <si>
    <t xml:space="preserve">Verify that when Yes button is clicked, user will redirect to Add another entry form option modal </t>
  </si>
  <si>
    <t xml:space="preserve">User should be redirected to Part c - Page 17 modal </t>
  </si>
  <si>
    <t>EMA - 0199</t>
  </si>
  <si>
    <t>111. In Add Another Entry Form modal, click Previous button</t>
  </si>
  <si>
    <t>EMA - 0200</t>
  </si>
  <si>
    <t>Verify that when Previous button is clicked, user will redirect back to Part c - Page 16 modal</t>
  </si>
  <si>
    <t>User should be redirected back to Part c- Page 16 modal</t>
  </si>
  <si>
    <t>Part c - Page 17</t>
  </si>
  <si>
    <t>EMA - 0201</t>
  </si>
  <si>
    <r>
      <t>Verify that Last Question will display as below
"</t>
    </r>
    <r>
      <rPr>
        <b/>
        <sz val="11"/>
        <color theme="1"/>
        <rFont val="Calibri"/>
        <family val="2"/>
        <scheme val="minor"/>
      </rPr>
      <t>*Do you want to add another entry (e.g. location, position or employee) with the same or similar benefits and conditions?
 Yes
  No</t>
    </r>
    <r>
      <rPr>
        <sz val="11"/>
        <color theme="1"/>
        <rFont val="Calibri"/>
        <family val="2"/>
        <scheme val="minor"/>
      </rPr>
      <t>"</t>
    </r>
  </si>
  <si>
    <t>107. In Part c - Page 16, click Next bottom</t>
  </si>
  <si>
    <r>
      <t>Last question should be displayed as below
"</t>
    </r>
    <r>
      <rPr>
        <b/>
        <sz val="11"/>
        <color theme="1"/>
        <rFont val="Calibri"/>
        <family val="2"/>
        <scheme val="minor"/>
      </rPr>
      <t>*Do you want to add another entry (e.g. location, position or employee) with the same or similar benefits and conditions?
 Yes
  No</t>
    </r>
    <r>
      <rPr>
        <sz val="11"/>
        <color theme="1"/>
        <rFont val="Calibri"/>
        <family val="2"/>
        <scheme val="minor"/>
      </rPr>
      <t>"</t>
    </r>
  </si>
  <si>
    <t>EMA - 0202</t>
  </si>
  <si>
    <r>
      <t>Verify that when Next button is clicked without ticking Yes/No button, error message "</t>
    </r>
    <r>
      <rPr>
        <b/>
        <sz val="11"/>
        <color theme="1"/>
        <rFont val="Calibri"/>
        <family val="2"/>
        <scheme val="minor"/>
      </rPr>
      <t>Please Specify</t>
    </r>
    <r>
      <rPr>
        <sz val="11"/>
        <color theme="1"/>
        <rFont val="Calibri"/>
        <family val="2"/>
        <scheme val="minor"/>
      </rPr>
      <t>" is display</t>
    </r>
  </si>
  <si>
    <t>115. Click Next button</t>
  </si>
  <si>
    <t>Error message "Please Specify" is displayed</t>
  </si>
  <si>
    <t>EMA - 0203</t>
  </si>
  <si>
    <t>Verify that when Yes radio button is ticked, user is redirected to Part c - Page 1 modal</t>
  </si>
  <si>
    <t>115. Click Yes button</t>
  </si>
  <si>
    <r>
      <t xml:space="preserve">User redirected to </t>
    </r>
    <r>
      <rPr>
        <b/>
        <sz val="11"/>
        <color theme="1"/>
        <rFont val="Calibri"/>
        <family val="2"/>
        <scheme val="minor"/>
      </rPr>
      <t>"Part c - Page 1"</t>
    </r>
  </si>
  <si>
    <t>EMA - 0204</t>
  </si>
  <si>
    <t>Verify that when No radio button is ticked, user is redirected to Survey Dashboard page</t>
  </si>
  <si>
    <t>115. Click No button</t>
  </si>
  <si>
    <t>User redirected to Survey Dashboard page</t>
  </si>
  <si>
    <t>Survey Dashboard page</t>
  </si>
  <si>
    <t>EMA - 0205</t>
  </si>
  <si>
    <r>
      <t xml:space="preserve">Verify that when </t>
    </r>
    <r>
      <rPr>
        <b/>
        <sz val="11"/>
        <color theme="1"/>
        <rFont val="Calibri"/>
        <family val="2"/>
        <scheme val="minor"/>
      </rPr>
      <t>Survey Completed</t>
    </r>
    <r>
      <rPr>
        <sz val="11"/>
        <color theme="1"/>
        <rFont val="Calibri"/>
        <family val="2"/>
        <scheme val="minor"/>
      </rPr>
      <t xml:space="preserve"> button is click, status of the survey is </t>
    </r>
    <r>
      <rPr>
        <b/>
        <sz val="11"/>
        <color theme="1"/>
        <rFont val="Calibri"/>
        <family val="2"/>
        <scheme val="minor"/>
      </rPr>
      <t>Completed</t>
    </r>
  </si>
  <si>
    <t>Click Survey Completed button</t>
  </si>
  <si>
    <r>
      <t xml:space="preserve">Survey status is </t>
    </r>
    <r>
      <rPr>
        <b/>
        <sz val="11"/>
        <color theme="1"/>
        <rFont val="Calibri"/>
        <family val="2"/>
        <scheme val="minor"/>
      </rPr>
      <t>Completed</t>
    </r>
  </si>
  <si>
    <t>Verify Username is required.</t>
  </si>
  <si>
    <t>Verify  Username accepts alphanumeric.</t>
  </si>
  <si>
    <t>Verify  Password is required.</t>
  </si>
  <si>
    <t>Verify  Password accepts alphanumeric.</t>
  </si>
  <si>
    <t>Verify Login is successful using valid credentials.</t>
  </si>
  <si>
    <t>Verify  error message is correct when Username is blank.</t>
  </si>
  <si>
    <t>Verify  error message is correct when Password is blank.</t>
  </si>
  <si>
    <t>Verify  error message is correct when Username is invalid.</t>
  </si>
  <si>
    <t>Verify  error message is correct when Password is invalid.</t>
  </si>
  <si>
    <t>Login</t>
  </si>
  <si>
    <t>If clicked, Should proceed to the Registration Approval</t>
  </si>
  <si>
    <t>Verify  Registration Approval page is displayed.</t>
  </si>
  <si>
    <t>1. Go to EMA site - http://10.0.12.124/login.php, and fill out login field required.
2. Username &lt;empty&gt;
3. Password &lt;valid&gt;</t>
  </si>
  <si>
    <t>1. Go to EMA site - http://10.0.12.124/login.php, and fill out login field required.
2. Login credentials &lt;Alphanumeric&gt;</t>
  </si>
  <si>
    <t>1. Go to EMA site - http://10.0.12.124/login.php, and fill out login field required.
2. Username &lt;valid&gt;
3. Password &lt;empty&gt;</t>
  </si>
  <si>
    <t>1. Go to EMA site - http://10.0.12.124/login.php, and fill out login field required.
2. Username &lt;valid&gt;
3. Password &lt;valid&gt;</t>
  </si>
  <si>
    <t>1. Go to EMA site - http://10.0.12.124/login.php, and fill out login field required.
2. Username &lt;invalid&gt;
3. Password &lt;valid&gt;</t>
  </si>
  <si>
    <t>1. Go to EMA site - http://10.0.12.124/login.php, and fill out login field required.
2. Username &lt;valid&gt;
3. Password &lt;invalid&gt;</t>
  </si>
  <si>
    <t>Username is required.</t>
  </si>
  <si>
    <t>Username accepts alphanumeric.</t>
  </si>
  <si>
    <t>Password is required.</t>
  </si>
  <si>
    <t>Password accepts alphanumeric.</t>
  </si>
  <si>
    <t>User is EMA's"Registration Approval Page".</t>
  </si>
  <si>
    <t>Verify  Survey page is displayed.</t>
  </si>
  <si>
    <t>Reports page is displayed - Validation Report.</t>
  </si>
  <si>
    <t xml:space="preserve"> Survey page is displayed.</t>
  </si>
  <si>
    <t>Verify  Report page is displayed.</t>
  </si>
  <si>
    <t>Verify  Excel Survey Template page is displayed.</t>
  </si>
  <si>
    <t>Excel Survey Template page is displayed.</t>
  </si>
  <si>
    <t>Verify  Order Approval page is displayed.</t>
  </si>
  <si>
    <t>Order Approval page is displayed.</t>
  </si>
  <si>
    <t>Verify  Archive page is displayed.</t>
  </si>
  <si>
    <t xml:space="preserve"> Archive page is displayed.</t>
  </si>
  <si>
    <t>Verify  User Maintenance is displayed.</t>
  </si>
  <si>
    <t>User Maintenance is displayed.</t>
  </si>
  <si>
    <t>Verify  Change Password is displayed.</t>
  </si>
  <si>
    <t>Change Password is displayed.</t>
  </si>
  <si>
    <t>Verify  successful sign-out.</t>
  </si>
  <si>
    <t>User is successfully signed out.</t>
  </si>
  <si>
    <t>Verify successful page redirection to EMA home page.</t>
  </si>
  <si>
    <t>Verify successful page redirection to Business Central page.</t>
  </si>
  <si>
    <t>Verify successful page redirection to CECC page.</t>
  </si>
  <si>
    <t>Verify successful page redirection to OSEA home page.</t>
  </si>
  <si>
    <t>1. Go to EMA site - http://10.0.12.124/login.php, and fill out login field required.
2. Username &lt;valid&gt;
3. Password &lt;valid&gt;
4. Click User Maintenance page.</t>
  </si>
  <si>
    <t>User is successfully redirected to EMA home page.</t>
  </si>
  <si>
    <t>User is successfully redirected to Business Central home page.</t>
  </si>
  <si>
    <t>User is successfully redirected to CECC home page.</t>
  </si>
  <si>
    <t>User is successfully redirected to OSEA home page.</t>
  </si>
  <si>
    <r>
      <t xml:space="preserve">Error message  </t>
    </r>
    <r>
      <rPr>
        <b/>
        <sz val="12"/>
        <color indexed="8"/>
        <rFont val="Calibri"/>
        <family val="2"/>
        <scheme val="minor"/>
      </rPr>
      <t xml:space="preserve">"Please enter your username" </t>
    </r>
    <r>
      <rPr>
        <sz val="12"/>
        <color indexed="8"/>
        <rFont val="Calibri"/>
        <family val="2"/>
        <scheme val="minor"/>
      </rPr>
      <t>is displayed.</t>
    </r>
  </si>
  <si>
    <r>
      <t xml:space="preserve">Error messgae  </t>
    </r>
    <r>
      <rPr>
        <b/>
        <sz val="12"/>
        <color indexed="8"/>
        <rFont val="Calibri"/>
        <family val="2"/>
        <scheme val="minor"/>
      </rPr>
      <t>"Please enter your password"</t>
    </r>
    <r>
      <rPr>
        <sz val="12"/>
        <color indexed="8"/>
        <rFont val="Calibri"/>
        <family val="2"/>
        <scheme val="minor"/>
      </rPr>
      <t xml:space="preserve"> is displayed.</t>
    </r>
  </si>
  <si>
    <r>
      <t xml:space="preserve">Error messgae </t>
    </r>
    <r>
      <rPr>
        <b/>
        <sz val="12"/>
        <color indexed="8"/>
        <rFont val="Calibri"/>
        <family val="2"/>
        <scheme val="minor"/>
      </rPr>
      <t>"User doesn't exists"</t>
    </r>
    <r>
      <rPr>
        <sz val="12"/>
        <color indexed="8"/>
        <rFont val="Calibri"/>
        <family val="2"/>
        <scheme val="minor"/>
      </rPr>
      <t xml:space="preserve"> is displayed.</t>
    </r>
  </si>
  <si>
    <r>
      <t xml:space="preserve">Error messgae  </t>
    </r>
    <r>
      <rPr>
        <b/>
        <sz val="12"/>
        <color indexed="8"/>
        <rFont val="Calibri"/>
        <family val="2"/>
        <scheme val="minor"/>
      </rPr>
      <t>"Invalid password"</t>
    </r>
    <r>
      <rPr>
        <sz val="12"/>
        <color indexed="8"/>
        <rFont val="Calibri"/>
        <family val="2"/>
        <scheme val="minor"/>
      </rPr>
      <t xml:space="preserve"> is dsiplayed.</t>
    </r>
  </si>
  <si>
    <t>1. Go to EMA site - http://10.0.12.124/login.php, and fill out login field required.
2. Username &lt;valid&gt;
3. Password &lt;valid&gt;
4. Click Report link.</t>
  </si>
  <si>
    <t>1. Go to EMA site - http://10.0.12.124/login.php, and fill out login field required.
2. Username &lt;valid&gt;
3. Password &lt;valid&gt;
4. Click  Excel Survey Template  link.</t>
  </si>
  <si>
    <t>1. Go to EMA site - http://10.0.12.124/login.php, and fill out login field required.
2. Username &lt;valid&gt;
3. Password &lt;valid&gt;
4. Click Order Approval  link.</t>
  </si>
  <si>
    <t>1. Go to EMA site - http://10.0.12.124/login.php, and fill out login field required.
2. Username &lt;valid&gt;
3. Password &lt;valid&gt;
4. Click Archive  link..</t>
  </si>
  <si>
    <t>1. Go to EMA site - http://10.0.12.124/login.php, and fill out login field required.
2. Username &lt;valid&gt;
3. Password &lt;valid&gt;
4. Click Survey  link.</t>
  </si>
  <si>
    <t>1. Go to EMA site - http://10.0.12.124/login.php, and fill out login field required.
2. Username &lt;valid&gt;
3. Password &lt;valid&gt;
4. Click Change Password  link.</t>
  </si>
  <si>
    <t>1. Go to EMA site - http://10.0.12.124/login.php, and fill out login field required.
2. Username &lt;valid&gt;
3. Password &lt;valid&gt;
4. Click EMA image link.</t>
  </si>
  <si>
    <t>1. Go to EMA site - http://10.0.12.124/login.php, and fill out login field required.
2. Username &lt;valid&gt;
3. Password &lt;valid&gt;
4. Click Business Central image link.</t>
  </si>
  <si>
    <t>1. Go to EMA site - http://10.0.12.124/login.php, and fill out login field required.
2. Username &lt;valid&gt;
3. Password &lt;valid&gt;
4. Click CECC image link.</t>
  </si>
  <si>
    <t>1. Go to EMA site - http://10.0.12.124/login.php, and fill out login field required.
2. Username &lt;valid&gt;
3. Password &lt;valid&gt;
4. Click OSEA image link.</t>
  </si>
  <si>
    <t>Participant's Dashboard</t>
  </si>
  <si>
    <t>EMA-TC0001</t>
  </si>
  <si>
    <t>Verify that page will redirected to Participant's Dashboard Page upon clicking again the Emailed Link, if Participant's Survey is still In-progress</t>
  </si>
  <si>
    <t>1. Click Emailed Link from Registration Approval Email</t>
  </si>
  <si>
    <t>Page is redirecteded to Participant's Dashboard Page</t>
  </si>
  <si>
    <t>EMA-TC0002</t>
  </si>
  <si>
    <t>Verify that page will redirected to EMA Website upon clicking the EMA Logo</t>
  </si>
  <si>
    <t>1. Click Emailed Link from Registration Approval Email
2. Click EMA Logo</t>
  </si>
  <si>
    <t>Page is redirecteded to EMA Website</t>
  </si>
  <si>
    <t>EMA-TC0003</t>
  </si>
  <si>
    <t>Verify that page will redirected to OSEA Website upon clicking the OSEA Logo</t>
  </si>
  <si>
    <t>1. Click Emailed Link from Registration Approval Email
2. Click OSEA Logo</t>
  </si>
  <si>
    <t>Page is redirecteded to OSEA Website</t>
  </si>
  <si>
    <t>EMA-TC0004</t>
  </si>
  <si>
    <t>Verify that page will redirected to CECC Website upon clicking the CECC Logo</t>
  </si>
  <si>
    <t>1. Click Emailed Link from Registration Approval Email
2. Click CECC Logo</t>
  </si>
  <si>
    <t>Page is redirecteded to CECC Website</t>
  </si>
  <si>
    <t>EMA-TC0005</t>
  </si>
  <si>
    <t>Verify that page will redirected to Business Central Website upon clicking the Business Central Logo</t>
  </si>
  <si>
    <t>1. Click Emailed Link from Registration Approval Email
2. Click Business Central Logo</t>
  </si>
  <si>
    <t>Page is redirecteded to Business Central Website</t>
  </si>
  <si>
    <t>EMA-TC0006</t>
  </si>
  <si>
    <t>Verify that page will redirected to Company Information Page upon clicking the Company Info Tab</t>
  </si>
  <si>
    <t>1. Click Emailed Link from Registration Approval Email
2. Click Company Info Tab</t>
  </si>
  <si>
    <t>Page is redirecteded to Company Information Page</t>
  </si>
  <si>
    <t>EMA-TC0007</t>
  </si>
  <si>
    <t>Verfiy that page will redirected to Survey Page upon clicking the Survey Tab</t>
  </si>
  <si>
    <t>1. Click Emailed Link from Registration Approval Email
2. Click Survey Tab</t>
  </si>
  <si>
    <t>Page is redirecteded to Survet Page</t>
  </si>
  <si>
    <t>Company Information Page</t>
  </si>
  <si>
    <t>EMA-TC0008</t>
  </si>
  <si>
    <r>
      <t xml:space="preserve">Verify that the following </t>
    </r>
    <r>
      <rPr>
        <b/>
        <sz val="11"/>
        <color theme="1"/>
        <rFont val="Calibri"/>
        <family val="2"/>
        <scheme val="minor"/>
      </rPr>
      <t>Panel</t>
    </r>
    <r>
      <rPr>
        <sz val="11"/>
        <color theme="1"/>
        <rFont val="Calibri"/>
        <family val="2"/>
        <scheme val="minor"/>
      </rPr>
      <t xml:space="preserve"> is available upon page load :
- </t>
    </r>
    <r>
      <rPr>
        <b/>
        <sz val="11"/>
        <color theme="1"/>
        <rFont val="Calibri"/>
        <family val="2"/>
        <scheme val="minor"/>
      </rPr>
      <t>Industry Sector
- Private or Public Sector
- Not-for-Profit
- Revenue
- Number of Employees
- 90 Day Trial Periods
- Sick Leave
- Annual Leave
- Business Outlook
- Wage &amp; Salary Reviews</t>
    </r>
  </si>
  <si>
    <r>
      <t xml:space="preserve">The following </t>
    </r>
    <r>
      <rPr>
        <b/>
        <sz val="11"/>
        <color theme="1"/>
        <rFont val="Calibri"/>
        <family val="2"/>
        <scheme val="minor"/>
      </rPr>
      <t>Panel</t>
    </r>
    <r>
      <rPr>
        <sz val="11"/>
        <color theme="1"/>
        <rFont val="Calibri"/>
        <family val="2"/>
        <scheme val="minor"/>
      </rPr>
      <t xml:space="preserve"> is available upon page load :
- </t>
    </r>
    <r>
      <rPr>
        <b/>
        <sz val="11"/>
        <color theme="1"/>
        <rFont val="Calibri"/>
        <family val="2"/>
        <scheme val="minor"/>
      </rPr>
      <t>Industry Sector
- Private or Public Sector
- Not-for-Profit
- Revenue
- Number of Employees
- 90 Day Trial Periods
- Sick Leave
- Annual Leave
- Business Outlook
- Wage &amp; Salary Reviews</t>
    </r>
  </si>
  <si>
    <t>EMA-TC0009</t>
  </si>
  <si>
    <r>
      <t xml:space="preserve">Verify that </t>
    </r>
    <r>
      <rPr>
        <b/>
        <sz val="11"/>
        <color theme="1"/>
        <rFont val="Calibri"/>
        <family val="2"/>
        <scheme val="minor"/>
      </rPr>
      <t xml:space="preserve">Company Information </t>
    </r>
    <r>
      <rPr>
        <sz val="11"/>
        <color theme="1"/>
        <rFont val="Calibri"/>
        <family val="2"/>
        <scheme val="minor"/>
      </rPr>
      <t>is dislplayed upon page load</t>
    </r>
  </si>
  <si>
    <r>
      <t xml:space="preserve">The </t>
    </r>
    <r>
      <rPr>
        <b/>
        <sz val="11"/>
        <color theme="1"/>
        <rFont val="Calibri"/>
        <family val="2"/>
        <scheme val="minor"/>
      </rPr>
      <t>Company Information</t>
    </r>
    <r>
      <rPr>
        <sz val="11"/>
        <color theme="1"/>
        <rFont val="Calibri"/>
        <family val="2"/>
        <scheme val="minor"/>
      </rPr>
      <t xml:space="preserve"> is dislplayed upon page load</t>
    </r>
  </si>
  <si>
    <t>EMA-TC0010</t>
  </si>
  <si>
    <r>
      <t xml:space="preserve">Verify that </t>
    </r>
    <r>
      <rPr>
        <b/>
        <sz val="11"/>
        <color theme="1"/>
        <rFont val="Calibri"/>
        <family val="2"/>
        <scheme val="minor"/>
      </rPr>
      <t xml:space="preserve">Industry Sector </t>
    </r>
    <r>
      <rPr>
        <sz val="11"/>
        <color theme="1"/>
        <rFont val="Calibri"/>
        <family val="2"/>
        <scheme val="minor"/>
      </rPr>
      <t>is required</t>
    </r>
  </si>
  <si>
    <t>1. Click Emailed Link from Registration Approval Email
2. Click Company Info Tab
3. Go to Industry Sector Panel</t>
  </si>
  <si>
    <r>
      <rPr>
        <b/>
        <sz val="11"/>
        <color theme="1"/>
        <rFont val="Calibri"/>
        <family val="2"/>
        <scheme val="minor"/>
      </rPr>
      <t xml:space="preserve">Industry Sector </t>
    </r>
    <r>
      <rPr>
        <sz val="11"/>
        <color theme="1"/>
        <rFont val="Calibri"/>
        <family val="2"/>
        <scheme val="minor"/>
      </rPr>
      <t>is required</t>
    </r>
  </si>
  <si>
    <t>EMA-TC0011</t>
  </si>
  <si>
    <t>Verify that page will redirected to Industry Selection Page upon clicking the Select and Industry Link</t>
  </si>
  <si>
    <t>1. Click Emailed Link from Registration Approval Email
2. Click Company Info Tab
3. Go to Industry Sector Panel
4. Click Select an Industry Link</t>
  </si>
  <si>
    <t>Page is redirected to Industry Selection Page upon clicking the Select and Industry Link</t>
  </si>
  <si>
    <t>EMA-TC0012</t>
  </si>
  <si>
    <r>
      <t xml:space="preserve">Verify that </t>
    </r>
    <r>
      <rPr>
        <b/>
        <sz val="11"/>
        <color theme="1"/>
        <rFont val="Calibri"/>
        <family val="2"/>
        <scheme val="minor"/>
      </rPr>
      <t xml:space="preserve">Organization Sector Dowpdown List </t>
    </r>
    <r>
      <rPr>
        <sz val="11"/>
        <color theme="1"/>
        <rFont val="Calibri"/>
        <family val="2"/>
        <scheme val="minor"/>
      </rPr>
      <t xml:space="preserve">contains the following option:
- </t>
    </r>
    <r>
      <rPr>
        <b/>
        <sz val="11"/>
        <color theme="1"/>
        <rFont val="Calibri"/>
        <family val="2"/>
        <scheme val="minor"/>
      </rPr>
      <t>Private
- Public
- Local Government</t>
    </r>
  </si>
  <si>
    <t>1. Click Emailed Link from Registration Approval Email
2. Click Company Info Tab
3. Go to Private or Public Sector Panel</t>
  </si>
  <si>
    <r>
      <rPr>
        <b/>
        <sz val="11"/>
        <color theme="1"/>
        <rFont val="Calibri"/>
        <family val="2"/>
        <scheme val="minor"/>
      </rPr>
      <t xml:space="preserve">Organization Sector Dowpdown List </t>
    </r>
    <r>
      <rPr>
        <sz val="11"/>
        <color theme="1"/>
        <rFont val="Calibri"/>
        <family val="2"/>
        <scheme val="minor"/>
      </rPr>
      <t xml:space="preserve">contains the following option:
- </t>
    </r>
    <r>
      <rPr>
        <b/>
        <sz val="11"/>
        <color theme="1"/>
        <rFont val="Calibri"/>
        <family val="2"/>
        <scheme val="minor"/>
      </rPr>
      <t>Private
- Public
- Local Government</t>
    </r>
  </si>
  <si>
    <t>EMA-TC0013</t>
  </si>
  <si>
    <r>
      <t xml:space="preserve">Verify that </t>
    </r>
    <r>
      <rPr>
        <b/>
        <sz val="11"/>
        <color theme="1"/>
        <rFont val="Calibri"/>
        <family val="2"/>
        <scheme val="minor"/>
      </rPr>
      <t xml:space="preserve">Private or Public Sector </t>
    </r>
    <r>
      <rPr>
        <sz val="11"/>
        <color theme="1"/>
        <rFont val="Calibri"/>
        <family val="2"/>
        <scheme val="minor"/>
      </rPr>
      <t>is required</t>
    </r>
  </si>
  <si>
    <t>1. Click Emailed Link from Registration Approval Email
2. Click Company Info Tab
3. Go to Private or Public Sector Panel
4. Select Blank Option
5. Click Save Button</t>
  </si>
  <si>
    <r>
      <rPr>
        <b/>
        <sz val="11"/>
        <color theme="1"/>
        <rFont val="Calibri"/>
        <family val="2"/>
        <scheme val="minor"/>
      </rPr>
      <t xml:space="preserve">Private or Public Sector </t>
    </r>
    <r>
      <rPr>
        <sz val="11"/>
        <color theme="1"/>
        <rFont val="Calibri"/>
        <family val="2"/>
        <scheme val="minor"/>
      </rPr>
      <t>is required</t>
    </r>
  </si>
  <si>
    <t>EMA-TC0014</t>
  </si>
  <si>
    <r>
      <t>Verify that error message "</t>
    </r>
    <r>
      <rPr>
        <b/>
        <sz val="11"/>
        <color theme="1"/>
        <rFont val="Calibri"/>
        <family val="2"/>
        <scheme val="minor"/>
      </rPr>
      <t>Private pr Public Sector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Private pr Public Sector</t>
    </r>
  </si>
  <si>
    <r>
      <t>The error message "</t>
    </r>
    <r>
      <rPr>
        <b/>
        <sz val="11"/>
        <color theme="1"/>
        <rFont val="Calibri"/>
        <family val="2"/>
        <scheme val="minor"/>
      </rPr>
      <t>Private pr Public Sector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Private pr Public Sector</t>
    </r>
  </si>
  <si>
    <t>EMA-TC0015</t>
  </si>
  <si>
    <r>
      <t xml:space="preserve">Verify that the radio button under </t>
    </r>
    <r>
      <rPr>
        <b/>
        <sz val="11"/>
        <color theme="1"/>
        <rFont val="Calibri"/>
        <family val="2"/>
        <scheme val="minor"/>
      </rPr>
      <t xml:space="preserve">Not-for-Profit Panel </t>
    </r>
    <r>
      <rPr>
        <sz val="11"/>
        <color theme="1"/>
        <rFont val="Calibri"/>
        <family val="2"/>
        <scheme val="minor"/>
      </rPr>
      <t>is clickable</t>
    </r>
  </si>
  <si>
    <t>1. Click Emailed Link from Registration Approval Email
2. Click Company Info Tab
3. Go to Not-for-Profit Panel
4. Click Radio Button</t>
  </si>
  <si>
    <r>
      <t xml:space="preserve">The radio button under </t>
    </r>
    <r>
      <rPr>
        <b/>
        <sz val="11"/>
        <color theme="1"/>
        <rFont val="Calibri"/>
        <family val="2"/>
        <scheme val="minor"/>
      </rPr>
      <t xml:space="preserve">Not-for-Profit Panel </t>
    </r>
    <r>
      <rPr>
        <sz val="11"/>
        <color theme="1"/>
        <rFont val="Calibri"/>
        <family val="2"/>
        <scheme val="minor"/>
      </rPr>
      <t>is clickable</t>
    </r>
  </si>
  <si>
    <t>EMA-TC0016</t>
  </si>
  <si>
    <r>
      <t xml:space="preserve">Verify that </t>
    </r>
    <r>
      <rPr>
        <b/>
        <sz val="11"/>
        <color theme="1"/>
        <rFont val="Calibri"/>
        <family val="2"/>
        <scheme val="minor"/>
      </rPr>
      <t xml:space="preserve">Not-for-Profit </t>
    </r>
    <r>
      <rPr>
        <sz val="11"/>
        <color theme="1"/>
        <rFont val="Calibri"/>
        <family val="2"/>
        <scheme val="minor"/>
      </rPr>
      <t>is required</t>
    </r>
  </si>
  <si>
    <t>1. Click Emailed Link from Registration Approval Email
2. Click Company Info Tab
3. Go to Not-for-Profit Panel
4. Remove selected Not-for-Profit answer</t>
  </si>
  <si>
    <r>
      <rPr>
        <b/>
        <sz val="11"/>
        <color theme="1"/>
        <rFont val="Calibri"/>
        <family val="2"/>
        <scheme val="minor"/>
      </rPr>
      <t xml:space="preserve">Not-for-Profit </t>
    </r>
    <r>
      <rPr>
        <sz val="11"/>
        <color theme="1"/>
        <rFont val="Calibri"/>
        <family val="2"/>
        <scheme val="minor"/>
      </rPr>
      <t>is required</t>
    </r>
  </si>
  <si>
    <t>EMA-TC0017</t>
  </si>
  <si>
    <r>
      <t>Verify that error message "</t>
    </r>
    <r>
      <rPr>
        <b/>
        <sz val="11"/>
        <color theme="1"/>
        <rFont val="Calibri"/>
        <family val="2"/>
        <scheme val="minor"/>
      </rPr>
      <t>Not for Profit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answer for Not-for-Profit Question</t>
    </r>
  </si>
  <si>
    <r>
      <t>The error message "</t>
    </r>
    <r>
      <rPr>
        <b/>
        <sz val="11"/>
        <color theme="1"/>
        <rFont val="Calibri"/>
        <family val="2"/>
        <scheme val="minor"/>
      </rPr>
      <t>Not for Profit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answer for Not-for-Profit Question</t>
    </r>
  </si>
  <si>
    <t>EMA-TC0018</t>
  </si>
  <si>
    <r>
      <t xml:space="preserve">Verify that </t>
    </r>
    <r>
      <rPr>
        <b/>
        <sz val="11"/>
        <color theme="1"/>
        <rFont val="Calibri"/>
        <family val="2"/>
        <scheme val="minor"/>
      </rPr>
      <t xml:space="preserve">Revenue Dowpdown List </t>
    </r>
    <r>
      <rPr>
        <sz val="11"/>
        <color theme="1"/>
        <rFont val="Calibri"/>
        <family val="2"/>
        <scheme val="minor"/>
      </rPr>
      <t>contains the following option:
 -</t>
    </r>
    <r>
      <rPr>
        <b/>
        <sz val="11"/>
        <color theme="1"/>
        <rFont val="Calibri"/>
        <family val="2"/>
        <scheme val="minor"/>
      </rPr>
      <t xml:space="preserve"> Less than 1 million
 - 1 Million to less than 5 Million
 - 5 Million to less than 10 Million
 - 10 Million to less than 15 Million
 - 15 Million to less than 20 Million
 - 20 Million to less than 30 Million
 - 30 Million to less than 50 Million</t>
    </r>
    <r>
      <rPr>
        <sz val="11"/>
        <color theme="1"/>
        <rFont val="Calibri"/>
        <family val="2"/>
        <scheme val="minor"/>
      </rPr>
      <t xml:space="preserve">
 -</t>
    </r>
    <r>
      <rPr>
        <b/>
        <sz val="11"/>
        <color theme="1"/>
        <rFont val="Calibri"/>
        <family val="2"/>
        <scheme val="minor"/>
      </rPr>
      <t xml:space="preserve"> 50 Million to less than 100 Million</t>
    </r>
    <r>
      <rPr>
        <sz val="11"/>
        <color theme="1"/>
        <rFont val="Calibri"/>
        <family val="2"/>
        <scheme val="minor"/>
      </rPr>
      <t xml:space="preserve">
 -</t>
    </r>
    <r>
      <rPr>
        <b/>
        <sz val="11"/>
        <color theme="1"/>
        <rFont val="Calibri"/>
        <family val="2"/>
        <scheme val="minor"/>
      </rPr>
      <t xml:space="preserve"> 100 Million to less than 500 Million</t>
    </r>
    <r>
      <rPr>
        <sz val="11"/>
        <color theme="1"/>
        <rFont val="Calibri"/>
        <family val="2"/>
        <scheme val="minor"/>
      </rPr>
      <t xml:space="preserve">
 - </t>
    </r>
    <r>
      <rPr>
        <b/>
        <sz val="11"/>
        <color theme="1"/>
        <rFont val="Calibri"/>
        <family val="2"/>
        <scheme val="minor"/>
      </rPr>
      <t>Over 500 Million</t>
    </r>
  </si>
  <si>
    <t>1. Click Emailed Link from Registration Approval Email
2. Click Company Info Tab
3. Go to Revenue Panel
4. Click Dropdown List</t>
  </si>
  <si>
    <r>
      <rPr>
        <b/>
        <sz val="11"/>
        <color theme="1"/>
        <rFont val="Calibri"/>
        <family val="2"/>
        <scheme val="minor"/>
      </rPr>
      <t xml:space="preserve">Revenue Dowpdown List </t>
    </r>
    <r>
      <rPr>
        <sz val="11"/>
        <color theme="1"/>
        <rFont val="Calibri"/>
        <family val="2"/>
        <scheme val="minor"/>
      </rPr>
      <t>contains the following option:
 -</t>
    </r>
    <r>
      <rPr>
        <b/>
        <sz val="11"/>
        <color theme="1"/>
        <rFont val="Calibri"/>
        <family val="2"/>
        <scheme val="minor"/>
      </rPr>
      <t xml:space="preserve"> Less than 1 million
 - 1 Million to less than 5 Million
 - 5 Million to less than 10 Million
 - 10 Million to less than 15 Million
 - 15 Million to less than 20 Million
 - 20 Million to less than 30 Million
 - 30 Million to less than 50 Million</t>
    </r>
    <r>
      <rPr>
        <sz val="11"/>
        <color theme="1"/>
        <rFont val="Calibri"/>
        <family val="2"/>
        <scheme val="minor"/>
      </rPr>
      <t xml:space="preserve">
 -</t>
    </r>
    <r>
      <rPr>
        <b/>
        <sz val="11"/>
        <color theme="1"/>
        <rFont val="Calibri"/>
        <family val="2"/>
        <scheme val="minor"/>
      </rPr>
      <t xml:space="preserve"> 50 Million to less than 100 Million</t>
    </r>
    <r>
      <rPr>
        <sz val="11"/>
        <color theme="1"/>
        <rFont val="Calibri"/>
        <family val="2"/>
        <scheme val="minor"/>
      </rPr>
      <t xml:space="preserve">
 -</t>
    </r>
    <r>
      <rPr>
        <b/>
        <sz val="11"/>
        <color theme="1"/>
        <rFont val="Calibri"/>
        <family val="2"/>
        <scheme val="minor"/>
      </rPr>
      <t xml:space="preserve"> 100 Million to less than 500 Million</t>
    </r>
    <r>
      <rPr>
        <sz val="11"/>
        <color theme="1"/>
        <rFont val="Calibri"/>
        <family val="2"/>
        <scheme val="minor"/>
      </rPr>
      <t xml:space="preserve">
 - </t>
    </r>
    <r>
      <rPr>
        <b/>
        <sz val="11"/>
        <color theme="1"/>
        <rFont val="Calibri"/>
        <family val="2"/>
        <scheme val="minor"/>
      </rPr>
      <t>Over 500 Million</t>
    </r>
  </si>
  <si>
    <t>EMA-TC0019</t>
  </si>
  <si>
    <r>
      <t xml:space="preserve">Verify that </t>
    </r>
    <r>
      <rPr>
        <b/>
        <sz val="11"/>
        <color theme="1"/>
        <rFont val="Calibri"/>
        <family val="2"/>
        <scheme val="minor"/>
      </rPr>
      <t xml:space="preserve">Revenue </t>
    </r>
    <r>
      <rPr>
        <sz val="11"/>
        <color theme="1"/>
        <rFont val="Calibri"/>
        <family val="2"/>
        <scheme val="minor"/>
      </rPr>
      <t>is required</t>
    </r>
  </si>
  <si>
    <t>1. Click Emailed Link from Registration Approval Email
2. Click Company Info Tab
3. Go to Revenue Panel
4. Select Blank Option
5. Click Save Button</t>
  </si>
  <si>
    <r>
      <rPr>
        <b/>
        <sz val="11"/>
        <color theme="1"/>
        <rFont val="Calibri"/>
        <family val="2"/>
        <scheme val="minor"/>
      </rPr>
      <t xml:space="preserve">Revenue </t>
    </r>
    <r>
      <rPr>
        <sz val="11"/>
        <color theme="1"/>
        <rFont val="Calibri"/>
        <family val="2"/>
        <scheme val="minor"/>
      </rPr>
      <t>is required</t>
    </r>
  </si>
  <si>
    <t>EMA-TC0020</t>
  </si>
  <si>
    <r>
      <t>Verify that error message "</t>
    </r>
    <r>
      <rPr>
        <b/>
        <sz val="11"/>
        <color theme="1"/>
        <rFont val="Calibri"/>
        <family val="2"/>
        <scheme val="minor"/>
      </rPr>
      <t>Revenue is required</t>
    </r>
    <r>
      <rPr>
        <sz val="11"/>
        <color theme="1"/>
        <rFont val="Calibri"/>
        <family val="2"/>
        <scheme val="minor"/>
      </rPr>
      <t xml:space="preserve">" is displayed upload click the </t>
    </r>
    <r>
      <rPr>
        <b/>
        <sz val="11"/>
        <color theme="1"/>
        <rFont val="Calibri"/>
        <family val="2"/>
        <scheme val="minor"/>
      </rPr>
      <t xml:space="preserve">Save </t>
    </r>
    <r>
      <rPr>
        <sz val="11"/>
        <color theme="1"/>
        <rFont val="Calibri"/>
        <family val="2"/>
        <scheme val="minor"/>
      </rPr>
      <t>Button, if there's no selected Revenue</t>
    </r>
  </si>
  <si>
    <r>
      <t>The error message "</t>
    </r>
    <r>
      <rPr>
        <b/>
        <sz val="11"/>
        <color theme="1"/>
        <rFont val="Calibri"/>
        <family val="2"/>
        <scheme val="minor"/>
      </rPr>
      <t>Revenue is required</t>
    </r>
    <r>
      <rPr>
        <sz val="11"/>
        <color theme="1"/>
        <rFont val="Calibri"/>
        <family val="2"/>
        <scheme val="minor"/>
      </rPr>
      <t xml:space="preserve">" is displayed upload click the </t>
    </r>
    <r>
      <rPr>
        <b/>
        <sz val="11"/>
        <color theme="1"/>
        <rFont val="Calibri"/>
        <family val="2"/>
        <scheme val="minor"/>
      </rPr>
      <t xml:space="preserve">Save </t>
    </r>
    <r>
      <rPr>
        <sz val="11"/>
        <color theme="1"/>
        <rFont val="Calibri"/>
        <family val="2"/>
        <scheme val="minor"/>
      </rPr>
      <t>Button, if there's no selected Revenue</t>
    </r>
  </si>
  <si>
    <t>EMA-TC0021</t>
  </si>
  <si>
    <r>
      <t xml:space="preserve">Verify that </t>
    </r>
    <r>
      <rPr>
        <b/>
        <sz val="11"/>
        <color theme="1"/>
        <rFont val="Calibri"/>
        <family val="2"/>
        <scheme val="minor"/>
      </rPr>
      <t xml:space="preserve">Number of Employees </t>
    </r>
    <r>
      <rPr>
        <sz val="11"/>
        <color theme="1"/>
        <rFont val="Calibri"/>
        <family val="2"/>
        <scheme val="minor"/>
      </rPr>
      <t>is required</t>
    </r>
  </si>
  <si>
    <t>1. Click Emailed Link from Registration Approval Email
2. Click Company Info Tab
3. Go to Number of Employees Panel
4. Delete existing information
5. Click Save Button</t>
  </si>
  <si>
    <r>
      <rPr>
        <b/>
        <sz val="11"/>
        <color theme="1"/>
        <rFont val="Calibri"/>
        <family val="2"/>
        <scheme val="minor"/>
      </rPr>
      <t xml:space="preserve">Number of Employees </t>
    </r>
    <r>
      <rPr>
        <sz val="11"/>
        <color theme="1"/>
        <rFont val="Calibri"/>
        <family val="2"/>
        <scheme val="minor"/>
      </rPr>
      <t>is required</t>
    </r>
  </si>
  <si>
    <t>EMA-TC0022</t>
  </si>
  <si>
    <r>
      <t>Verify that error message "</t>
    </r>
    <r>
      <rPr>
        <b/>
        <sz val="11"/>
        <color theme="1"/>
        <rFont val="Calibri"/>
        <family val="2"/>
        <scheme val="minor"/>
      </rPr>
      <t>Number of Employees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Number of Employees is blank/empty</t>
    </r>
  </si>
  <si>
    <r>
      <t>The error message "</t>
    </r>
    <r>
      <rPr>
        <b/>
        <sz val="11"/>
        <color theme="1"/>
        <rFont val="Calibri"/>
        <family val="2"/>
        <scheme val="minor"/>
      </rPr>
      <t>Number of Employees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Number of Employees is blank/empty</t>
    </r>
  </si>
  <si>
    <t>EMA-TC0023</t>
  </si>
  <si>
    <r>
      <t xml:space="preserve">Verify that </t>
    </r>
    <r>
      <rPr>
        <b/>
        <sz val="11"/>
        <color theme="1"/>
        <rFont val="Calibri"/>
        <family val="2"/>
        <scheme val="minor"/>
      </rPr>
      <t xml:space="preserve">Number of Employees </t>
    </r>
    <r>
      <rPr>
        <sz val="11"/>
        <color theme="1"/>
        <rFont val="Calibri"/>
        <family val="2"/>
        <scheme val="minor"/>
      </rPr>
      <t xml:space="preserve">field only accepts </t>
    </r>
    <r>
      <rPr>
        <b/>
        <sz val="11"/>
        <color theme="1"/>
        <rFont val="Calibri"/>
        <family val="2"/>
        <scheme val="minor"/>
      </rPr>
      <t>Numeric Character</t>
    </r>
  </si>
  <si>
    <t>1. Click Emailed Link from Registration Approval Email
2. Click Company Info Tab
3. Go to Number of Employees Panel
4. Input Latin or Special Characters</t>
  </si>
  <si>
    <r>
      <rPr>
        <b/>
        <sz val="11"/>
        <color theme="1"/>
        <rFont val="Calibri"/>
        <family val="2"/>
        <scheme val="minor"/>
      </rPr>
      <t xml:space="preserve">Number of Employees </t>
    </r>
    <r>
      <rPr>
        <sz val="11"/>
        <color theme="1"/>
        <rFont val="Calibri"/>
        <family val="2"/>
        <scheme val="minor"/>
      </rPr>
      <t xml:space="preserve">field only accepts </t>
    </r>
    <r>
      <rPr>
        <b/>
        <sz val="11"/>
        <color theme="1"/>
        <rFont val="Calibri"/>
        <family val="2"/>
        <scheme val="minor"/>
      </rPr>
      <t>Numeric Character</t>
    </r>
  </si>
  <si>
    <t>EMA-TC0024</t>
  </si>
  <si>
    <r>
      <t xml:space="preserve">Verify that </t>
    </r>
    <r>
      <rPr>
        <b/>
        <sz val="11"/>
        <color theme="1"/>
        <rFont val="Calibri"/>
        <family val="2"/>
        <scheme val="minor"/>
      </rPr>
      <t xml:space="preserve">Number of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6 Characters</t>
    </r>
  </si>
  <si>
    <t>1. Click Emailed Link from Registration Approval Email
2. Click Company Info Tab
3. Go to Number of Employees Panel
4. Input more than 6 Characters</t>
  </si>
  <si>
    <r>
      <rPr>
        <b/>
        <sz val="11"/>
        <color theme="1"/>
        <rFont val="Calibri"/>
        <family val="2"/>
        <scheme val="minor"/>
      </rPr>
      <t xml:space="preserve">Number of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6 Characters</t>
    </r>
  </si>
  <si>
    <t>EMA-TC0025</t>
  </si>
  <si>
    <r>
      <t xml:space="preserve">Verify that the radio button under </t>
    </r>
    <r>
      <rPr>
        <b/>
        <sz val="11"/>
        <color theme="1"/>
        <rFont val="Calibri"/>
        <family val="2"/>
        <scheme val="minor"/>
      </rPr>
      <t xml:space="preserve">90 Day Trial Periods Panel </t>
    </r>
    <r>
      <rPr>
        <sz val="11"/>
        <color theme="1"/>
        <rFont val="Calibri"/>
        <family val="2"/>
        <scheme val="minor"/>
      </rPr>
      <t>is clickable</t>
    </r>
  </si>
  <si>
    <t>1. Click Emailed Link from Registration Approval Email
2. Click Company Info Tab
3. Go to 90 Day Trial Periods Panel
4. Click Radio Button</t>
  </si>
  <si>
    <r>
      <t xml:space="preserve">The radio button under </t>
    </r>
    <r>
      <rPr>
        <b/>
        <sz val="11"/>
        <color theme="1"/>
        <rFont val="Calibri"/>
        <family val="2"/>
        <scheme val="minor"/>
      </rPr>
      <t xml:space="preserve">90 Day Trial Periods Panel </t>
    </r>
    <r>
      <rPr>
        <sz val="11"/>
        <color theme="1"/>
        <rFont val="Calibri"/>
        <family val="2"/>
        <scheme val="minor"/>
      </rPr>
      <t>is clickable</t>
    </r>
  </si>
  <si>
    <t>EMA-TC0026</t>
  </si>
  <si>
    <r>
      <t xml:space="preserve">Verify that </t>
    </r>
    <r>
      <rPr>
        <b/>
        <sz val="11"/>
        <color theme="1"/>
        <rFont val="Calibri"/>
        <family val="2"/>
        <scheme val="minor"/>
      </rPr>
      <t xml:space="preserve">90 Day Trial Periods </t>
    </r>
    <r>
      <rPr>
        <sz val="11"/>
        <color theme="1"/>
        <rFont val="Calibri"/>
        <family val="2"/>
        <scheme val="minor"/>
      </rPr>
      <t>is required</t>
    </r>
  </si>
  <si>
    <t>1. Click Emailed Link from Registration Approval Email
2. Click Company Info Tab
3. Go to 90 Day Trial Periods Panel
4. Remove selected answer for 90 Day Trial Periods</t>
  </si>
  <si>
    <r>
      <rPr>
        <b/>
        <sz val="11"/>
        <color theme="1"/>
        <rFont val="Calibri"/>
        <family val="2"/>
        <scheme val="minor"/>
      </rPr>
      <t xml:space="preserve">90 Day Trial Periods </t>
    </r>
    <r>
      <rPr>
        <sz val="11"/>
        <color theme="1"/>
        <rFont val="Calibri"/>
        <family val="2"/>
        <scheme val="minor"/>
      </rPr>
      <t>is required</t>
    </r>
  </si>
  <si>
    <t>EMA-TC0027</t>
  </si>
  <si>
    <r>
      <t>Verify that error message "</t>
    </r>
    <r>
      <rPr>
        <b/>
        <sz val="11"/>
        <color theme="1"/>
        <rFont val="Calibri"/>
        <family val="2"/>
        <scheme val="minor"/>
      </rPr>
      <t>Trial Period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answer for 90 Day Trial Periods</t>
    </r>
  </si>
  <si>
    <r>
      <t>The error message "</t>
    </r>
    <r>
      <rPr>
        <b/>
        <sz val="11"/>
        <color theme="1"/>
        <rFont val="Calibri"/>
        <family val="2"/>
        <scheme val="minor"/>
      </rPr>
      <t>Trial Period is required</t>
    </r>
    <r>
      <rPr>
        <sz val="11"/>
        <color theme="1"/>
        <rFont val="Calibri"/>
        <family val="2"/>
        <scheme val="minor"/>
      </rPr>
      <t xml:space="preserve">" is displayed upon clicking the </t>
    </r>
    <r>
      <rPr>
        <b/>
        <sz val="11"/>
        <color theme="1"/>
        <rFont val="Calibri"/>
        <family val="2"/>
        <scheme val="minor"/>
      </rPr>
      <t xml:space="preserve">Save </t>
    </r>
    <r>
      <rPr>
        <sz val="11"/>
        <color theme="1"/>
        <rFont val="Calibri"/>
        <family val="2"/>
        <scheme val="minor"/>
      </rPr>
      <t>Button, if there's no selected answer for 90 Day Trial Periods</t>
    </r>
  </si>
  <si>
    <t>EMA-TC0028</t>
  </si>
  <si>
    <r>
      <t xml:space="preserve">Verify that </t>
    </r>
    <r>
      <rPr>
        <b/>
        <sz val="11"/>
        <color theme="1"/>
        <rFont val="Calibri"/>
        <family val="2"/>
        <scheme val="minor"/>
      </rPr>
      <t xml:space="preserve">What is the highest number of sick days taken by any one employee? </t>
    </r>
    <r>
      <rPr>
        <sz val="11"/>
        <color theme="1"/>
        <rFont val="Calibri"/>
        <family val="2"/>
        <scheme val="minor"/>
      </rPr>
      <t xml:space="preserve">field only accepts </t>
    </r>
    <r>
      <rPr>
        <b/>
        <sz val="11"/>
        <color theme="1"/>
        <rFont val="Calibri"/>
        <family val="2"/>
        <scheme val="minor"/>
      </rPr>
      <t>Numeric Character</t>
    </r>
  </si>
  <si>
    <t>1. Click Emailed Link from Registration Approval Email
2. Click Company Info Tab
3. Go to Sick Leave Panel
4. Input Latin or Special Characters</t>
  </si>
  <si>
    <r>
      <rPr>
        <b/>
        <sz val="11"/>
        <color theme="1"/>
        <rFont val="Calibri"/>
        <family val="2"/>
        <scheme val="minor"/>
      </rPr>
      <t xml:space="preserve">What is the highest number of sick days taken by any one employee? </t>
    </r>
    <r>
      <rPr>
        <sz val="11"/>
        <color theme="1"/>
        <rFont val="Calibri"/>
        <family val="2"/>
        <scheme val="minor"/>
      </rPr>
      <t xml:space="preserve">field only accepts </t>
    </r>
    <r>
      <rPr>
        <b/>
        <sz val="11"/>
        <color theme="1"/>
        <rFont val="Calibri"/>
        <family val="2"/>
        <scheme val="minor"/>
      </rPr>
      <t>Numeric Character</t>
    </r>
  </si>
  <si>
    <t>EMA-TC0029</t>
  </si>
  <si>
    <r>
      <t xml:space="preserve">Verify that </t>
    </r>
    <r>
      <rPr>
        <b/>
        <sz val="11"/>
        <color theme="1"/>
        <rFont val="Calibri"/>
        <family val="2"/>
        <scheme val="minor"/>
      </rPr>
      <t xml:space="preserve">What is the highest number of sick days taken by any one employee?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</si>
  <si>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1. Click Emailed Link from Registration Approval Email
2. Click Company Info Tab
3. Go to Sick Leave Panel
4. Input more than 6 Characters</t>
  </si>
  <si>
    <r>
      <rPr>
        <b/>
        <sz val="11"/>
        <color theme="1"/>
        <rFont val="Calibri"/>
        <family val="2"/>
        <scheme val="minor"/>
      </rPr>
      <t xml:space="preserve">What is the highest number of sick days taken by any one employee?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</si>
  <si>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EMA-TC0030</t>
  </si>
  <si>
    <r>
      <t xml:space="preserve">Verify that </t>
    </r>
    <r>
      <rPr>
        <b/>
        <sz val="11"/>
        <color theme="1"/>
        <rFont val="Calibri"/>
        <family val="2"/>
        <scheme val="minor"/>
      </rPr>
      <t xml:space="preserve">What is the average number of sick days taken by all employees? </t>
    </r>
    <r>
      <rPr>
        <sz val="11"/>
        <color theme="1"/>
        <rFont val="Calibri"/>
        <family val="2"/>
        <scheme val="minor"/>
      </rPr>
      <t xml:space="preserve">field only accepts </t>
    </r>
    <r>
      <rPr>
        <b/>
        <sz val="11"/>
        <color theme="1"/>
        <rFont val="Calibri"/>
        <family val="2"/>
        <scheme val="minor"/>
      </rPr>
      <t>Numeric Character</t>
    </r>
  </si>
  <si>
    <r>
      <rPr>
        <b/>
        <sz val="11"/>
        <color theme="1"/>
        <rFont val="Calibri"/>
        <family val="2"/>
        <scheme val="minor"/>
      </rPr>
      <t xml:space="preserve">What is the average number of sick days taken by all employees? </t>
    </r>
    <r>
      <rPr>
        <sz val="11"/>
        <color theme="1"/>
        <rFont val="Calibri"/>
        <family val="2"/>
        <scheme val="minor"/>
      </rPr>
      <t xml:space="preserve">field only accepts </t>
    </r>
    <r>
      <rPr>
        <b/>
        <sz val="11"/>
        <color theme="1"/>
        <rFont val="Calibri"/>
        <family val="2"/>
        <scheme val="minor"/>
      </rPr>
      <t>Numeric Character</t>
    </r>
  </si>
  <si>
    <t>EMA-TC0031</t>
  </si>
  <si>
    <r>
      <t xml:space="preserve">Verify that </t>
    </r>
    <r>
      <rPr>
        <b/>
        <sz val="11"/>
        <color theme="1"/>
        <rFont val="Calibri"/>
        <family val="2"/>
        <scheme val="minor"/>
      </rPr>
      <t xml:space="preserve">What is the average number of sick days taken by all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</si>
  <si>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r>
      <rPr>
        <b/>
        <sz val="11"/>
        <color theme="1"/>
        <rFont val="Calibri"/>
        <family val="2"/>
        <scheme val="minor"/>
      </rPr>
      <t xml:space="preserve">What is the average number of sick days taken by all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</si>
  <si>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EMA-TC0032</t>
  </si>
  <si>
    <r>
      <t xml:space="preserve">Verify that </t>
    </r>
    <r>
      <rPr>
        <b/>
        <sz val="11"/>
        <color theme="1"/>
        <rFont val="Calibri"/>
        <family val="2"/>
        <scheme val="minor"/>
      </rPr>
      <t xml:space="preserve">What is the highest number of annual leave days accumulated by any one employee? </t>
    </r>
    <r>
      <rPr>
        <sz val="11"/>
        <color theme="1"/>
        <rFont val="Calibri"/>
        <family val="2"/>
        <scheme val="minor"/>
      </rPr>
      <t xml:space="preserve">field only accepts </t>
    </r>
    <r>
      <rPr>
        <b/>
        <sz val="11"/>
        <color theme="1"/>
        <rFont val="Calibri"/>
        <family val="2"/>
        <scheme val="minor"/>
      </rPr>
      <t>Numeric Character</t>
    </r>
  </si>
  <si>
    <t>1. Click Emailed Link from Registration Approval Email
2. Click Company Info Tab
3. Go to Annual Leave Panel
4. Input Latin or Special Characters</t>
  </si>
  <si>
    <r>
      <rPr>
        <b/>
        <sz val="11"/>
        <color theme="1"/>
        <rFont val="Calibri"/>
        <family val="2"/>
        <scheme val="minor"/>
      </rPr>
      <t xml:space="preserve">What is the highest number of annual leave days accumulated by any one employee? </t>
    </r>
    <r>
      <rPr>
        <sz val="11"/>
        <color theme="1"/>
        <rFont val="Calibri"/>
        <family val="2"/>
        <scheme val="minor"/>
      </rPr>
      <t xml:space="preserve">field only accepts </t>
    </r>
    <r>
      <rPr>
        <b/>
        <sz val="11"/>
        <color theme="1"/>
        <rFont val="Calibri"/>
        <family val="2"/>
        <scheme val="minor"/>
      </rPr>
      <t>Numeric Character</t>
    </r>
  </si>
  <si>
    <t>EMA-TC0033</t>
  </si>
  <si>
    <r>
      <t xml:space="preserve">Verify that </t>
    </r>
    <r>
      <rPr>
        <b/>
        <sz val="11"/>
        <color theme="1"/>
        <rFont val="Calibri"/>
        <family val="2"/>
        <scheme val="minor"/>
      </rPr>
      <t xml:space="preserve">What is the highest number of annual leave days accumulated by any one employee?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</si>
  <si>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1. Click Emailed Link from Registration Approval Email
2. Click Company Info Tab
3. Go to Annual Leave Panel
4. Input more than 6 Characters</t>
  </si>
  <si>
    <r>
      <rPr>
        <b/>
        <sz val="11"/>
        <color theme="1"/>
        <rFont val="Calibri"/>
        <family val="2"/>
        <scheme val="minor"/>
      </rPr>
      <t xml:space="preserve">What is the highest number of annual leave days accumulated by any one employee?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</si>
  <si>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EMA-TC0034</t>
  </si>
  <si>
    <r>
      <t xml:space="preserve">Verify that </t>
    </r>
    <r>
      <rPr>
        <b/>
        <sz val="11"/>
        <color theme="1"/>
        <rFont val="Calibri"/>
        <family val="2"/>
        <scheme val="minor"/>
      </rPr>
      <t xml:space="preserve">What is the average number of annual leave days accumulated by all employees? </t>
    </r>
    <r>
      <rPr>
        <sz val="11"/>
        <color theme="1"/>
        <rFont val="Calibri"/>
        <family val="2"/>
        <scheme val="minor"/>
      </rPr>
      <t xml:space="preserve">field only accepts </t>
    </r>
    <r>
      <rPr>
        <b/>
        <sz val="11"/>
        <color theme="1"/>
        <rFont val="Calibri"/>
        <family val="2"/>
        <scheme val="minor"/>
      </rPr>
      <t>Numeric Character</t>
    </r>
  </si>
  <si>
    <r>
      <rPr>
        <b/>
        <sz val="11"/>
        <color theme="1"/>
        <rFont val="Calibri"/>
        <family val="2"/>
        <scheme val="minor"/>
      </rPr>
      <t xml:space="preserve">What is the average number of annual leave days accumulated by all employees? </t>
    </r>
    <r>
      <rPr>
        <sz val="11"/>
        <color theme="1"/>
        <rFont val="Calibri"/>
        <family val="2"/>
        <scheme val="minor"/>
      </rPr>
      <t xml:space="preserve">field only accepts </t>
    </r>
    <r>
      <rPr>
        <b/>
        <sz val="11"/>
        <color theme="1"/>
        <rFont val="Calibri"/>
        <family val="2"/>
        <scheme val="minor"/>
      </rPr>
      <t>Numeric Character</t>
    </r>
  </si>
  <si>
    <t>EMA-TC0035</t>
  </si>
  <si>
    <r>
      <t xml:space="preserve">Verify that </t>
    </r>
    <r>
      <rPr>
        <b/>
        <sz val="11"/>
        <color theme="1"/>
        <rFont val="Calibri"/>
        <family val="2"/>
        <scheme val="minor"/>
      </rPr>
      <t xml:space="preserve">What is the average number of annual leave days accumulated by all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</si>
  <si>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r>
      <rPr>
        <b/>
        <sz val="11"/>
        <color theme="1"/>
        <rFont val="Calibri"/>
        <family val="2"/>
        <scheme val="minor"/>
      </rPr>
      <t xml:space="preserve">What is the average number of annual leave days accumulated by all employees?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</si>
  <si>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EMA-TC0036</t>
  </si>
  <si>
    <r>
      <t xml:space="preserve">Verify that the radio button under </t>
    </r>
    <r>
      <rPr>
        <b/>
        <sz val="11"/>
        <color theme="1"/>
        <rFont val="Calibri"/>
        <family val="2"/>
        <scheme val="minor"/>
      </rPr>
      <t xml:space="preserve">What is your organisation’s overall outlook for business conditions in the next 12 months? </t>
    </r>
    <r>
      <rPr>
        <sz val="11"/>
        <color theme="1"/>
        <rFont val="Calibri"/>
        <family val="2"/>
        <scheme val="minor"/>
      </rPr>
      <t>is clickable</t>
    </r>
  </si>
  <si>
    <t>1. Click Emailed Link from Registration Approval Email
2. Click Company Info Tab
3. Go to Business Outlook Panel
4. Click Radio Button</t>
  </si>
  <si>
    <r>
      <t xml:space="preserve">The radio button under </t>
    </r>
    <r>
      <rPr>
        <b/>
        <sz val="11"/>
        <color theme="1"/>
        <rFont val="Calibri"/>
        <family val="2"/>
        <scheme val="minor"/>
      </rPr>
      <t xml:space="preserve">What is your organisation’s overall outlook for business conditions in the next 12 months? </t>
    </r>
    <r>
      <rPr>
        <sz val="11"/>
        <color theme="1"/>
        <rFont val="Calibri"/>
        <family val="2"/>
        <scheme val="minor"/>
      </rPr>
      <t>is clickable</t>
    </r>
  </si>
  <si>
    <t>EMA-TC0037</t>
  </si>
  <si>
    <r>
      <t xml:space="preserve">Verify that the radio button under </t>
    </r>
    <r>
      <rPr>
        <b/>
        <sz val="11"/>
        <color theme="1"/>
        <rFont val="Calibri"/>
        <family val="2"/>
        <scheme val="minor"/>
      </rPr>
      <t xml:space="preserve">What are your organisation’s expectations regarding employee numbers in the next 12 months? </t>
    </r>
    <r>
      <rPr>
        <sz val="11"/>
        <color theme="1"/>
        <rFont val="Calibri"/>
        <family val="2"/>
        <scheme val="minor"/>
      </rPr>
      <t>is clickable</t>
    </r>
  </si>
  <si>
    <r>
      <t xml:space="preserve">The radio button under </t>
    </r>
    <r>
      <rPr>
        <b/>
        <sz val="11"/>
        <color theme="1"/>
        <rFont val="Calibri"/>
        <family val="2"/>
        <scheme val="minor"/>
      </rPr>
      <t xml:space="preserve">What are your organisation’s expectations regarding employee numbers in the next 12 months? </t>
    </r>
    <r>
      <rPr>
        <sz val="11"/>
        <color theme="1"/>
        <rFont val="Calibri"/>
        <family val="2"/>
        <scheme val="minor"/>
      </rPr>
      <t>is clickable</t>
    </r>
  </si>
  <si>
    <t>EMA-TC0038</t>
  </si>
  <si>
    <r>
      <t xml:space="preserve">Verify that </t>
    </r>
    <r>
      <rPr>
        <b/>
        <sz val="11"/>
        <color theme="1"/>
        <rFont val="Calibri"/>
        <family val="2"/>
        <scheme val="minor"/>
      </rPr>
      <t xml:space="preserve">What was your organisation's average percentage increase during the last 12 months? </t>
    </r>
    <r>
      <rPr>
        <sz val="11"/>
        <color theme="1"/>
        <rFont val="Calibri"/>
        <family val="2"/>
        <scheme val="minor"/>
      </rPr>
      <t xml:space="preserve">field only accepts </t>
    </r>
    <r>
      <rPr>
        <b/>
        <sz val="11"/>
        <color theme="1"/>
        <rFont val="Calibri"/>
        <family val="2"/>
        <scheme val="minor"/>
      </rPr>
      <t>Numeric Character</t>
    </r>
  </si>
  <si>
    <t>1. Click Emailed Link from Registration Approval Email
2. Click Company Info Tab
3. Go to Wage &amp; Salary Reviews Panel
4. Input Latin or Special Characters</t>
  </si>
  <si>
    <r>
      <rPr>
        <b/>
        <sz val="11"/>
        <color theme="1"/>
        <rFont val="Calibri"/>
        <family val="2"/>
        <scheme val="minor"/>
      </rPr>
      <t xml:space="preserve">What was your organisation's average percentage increase during the last 12 months? </t>
    </r>
    <r>
      <rPr>
        <sz val="11"/>
        <color theme="1"/>
        <rFont val="Calibri"/>
        <family val="2"/>
        <scheme val="minor"/>
      </rPr>
      <t xml:space="preserve">field only accepts </t>
    </r>
    <r>
      <rPr>
        <b/>
        <sz val="11"/>
        <color theme="1"/>
        <rFont val="Calibri"/>
        <family val="2"/>
        <scheme val="minor"/>
      </rPr>
      <t>Numeric Character</t>
    </r>
  </si>
  <si>
    <t>EMA-TC0039</t>
  </si>
  <si>
    <r>
      <t xml:space="preserve">Verify that </t>
    </r>
    <r>
      <rPr>
        <b/>
        <sz val="11"/>
        <color theme="1"/>
        <rFont val="Calibri"/>
        <family val="2"/>
        <scheme val="minor"/>
      </rPr>
      <t xml:space="preserve">What was your organisation's average percentage increase during the last 12 months?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</si>
  <si>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1. Click Emailed Link from Registration Approval Email
2. Click Company Info Tab
3. Go to Wage &amp; Salary Reviews Panel
4. Input more than 6 Characters</t>
  </si>
  <si>
    <r>
      <rPr>
        <b/>
        <sz val="11"/>
        <color theme="1"/>
        <rFont val="Calibri"/>
        <family val="2"/>
        <scheme val="minor"/>
      </rPr>
      <t xml:space="preserve">What was your organisation's average percentage increase during the last 12 months?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</si>
  <si>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EMA-TC0040</t>
  </si>
  <si>
    <r>
      <t xml:space="preserve">Verify that </t>
    </r>
    <r>
      <rPr>
        <b/>
        <sz val="11"/>
        <color theme="1"/>
        <rFont val="Calibri"/>
        <family val="2"/>
        <scheme val="minor"/>
      </rPr>
      <t xml:space="preserve">What is your organisation's budgeted average percentage increase for the next 12 months? </t>
    </r>
    <r>
      <rPr>
        <sz val="11"/>
        <color theme="1"/>
        <rFont val="Calibri"/>
        <family val="2"/>
        <scheme val="minor"/>
      </rPr>
      <t xml:space="preserve">field only accepts </t>
    </r>
    <r>
      <rPr>
        <b/>
        <sz val="11"/>
        <color theme="1"/>
        <rFont val="Calibri"/>
        <family val="2"/>
        <scheme val="minor"/>
      </rPr>
      <t>Numeric Character</t>
    </r>
  </si>
  <si>
    <r>
      <rPr>
        <b/>
        <sz val="11"/>
        <color theme="1"/>
        <rFont val="Calibri"/>
        <family val="2"/>
        <scheme val="minor"/>
      </rPr>
      <t xml:space="preserve">What is your organisation's budgeted average percentage increase for the next 12 months? </t>
    </r>
    <r>
      <rPr>
        <sz val="11"/>
        <color theme="1"/>
        <rFont val="Calibri"/>
        <family val="2"/>
        <scheme val="minor"/>
      </rPr>
      <t xml:space="preserve">field only accepts </t>
    </r>
    <r>
      <rPr>
        <b/>
        <sz val="11"/>
        <color theme="1"/>
        <rFont val="Calibri"/>
        <family val="2"/>
        <scheme val="minor"/>
      </rPr>
      <t>Numeric Character</t>
    </r>
  </si>
  <si>
    <t>EMA-TC0041</t>
  </si>
  <si>
    <r>
      <t xml:space="preserve">Verify that </t>
    </r>
    <r>
      <rPr>
        <b/>
        <sz val="11"/>
        <color theme="1"/>
        <rFont val="Calibri"/>
        <family val="2"/>
        <scheme val="minor"/>
      </rPr>
      <t xml:space="preserve">What is your organisation's budgeted average percentage increase for the next 12 months?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</si>
  <si>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r>
      <rPr>
        <b/>
        <sz val="11"/>
        <color theme="1"/>
        <rFont val="Calibri"/>
        <family val="2"/>
        <scheme val="minor"/>
      </rPr>
      <t xml:space="preserve">What is your organisation's budgeted average percentage increase for the next 12 months? </t>
    </r>
    <r>
      <rPr>
        <sz val="11"/>
        <color theme="1"/>
        <rFont val="Calibri"/>
        <family val="2"/>
        <scheme val="minor"/>
      </rPr>
      <t xml:space="preserve">field only accepts </t>
    </r>
    <r>
      <rPr>
        <b/>
        <sz val="11"/>
        <color theme="1"/>
        <rFont val="Calibri"/>
        <family val="2"/>
        <scheme val="minor"/>
      </rPr>
      <t xml:space="preserve">Maximum </t>
    </r>
    <r>
      <rPr>
        <sz val="11"/>
        <color theme="1"/>
        <rFont val="Calibri"/>
        <family val="2"/>
        <scheme val="minor"/>
      </rPr>
      <t xml:space="preserve">of </t>
    </r>
    <r>
      <rPr>
        <b/>
        <sz val="11"/>
        <color theme="1"/>
        <rFont val="Calibri"/>
        <family val="2"/>
        <scheme val="minor"/>
      </rPr>
      <t>5 Characters</t>
    </r>
  </si>
  <si>
    <t>EMA-TC0042</t>
  </si>
  <si>
    <r>
      <t xml:space="preserve">Verify that radio button under </t>
    </r>
    <r>
      <rPr>
        <b/>
        <sz val="11"/>
        <color theme="1"/>
        <rFont val="Calibri"/>
        <family val="2"/>
        <scheme val="minor"/>
      </rPr>
      <t xml:space="preserve">When does your organisation review wages and salaries (for the majority of employees)? </t>
    </r>
    <r>
      <rPr>
        <sz val="11"/>
        <color theme="1"/>
        <rFont val="Calibri"/>
        <family val="2"/>
        <scheme val="minor"/>
      </rPr>
      <t>Is clickable</t>
    </r>
  </si>
  <si>
    <t>1. Click Emailed Link from Registration Approval Email
2. Click Company Info Tab
3. Go to Wage &amp; Salary Reviews Panel
4. Click Radio Button</t>
  </si>
  <si>
    <r>
      <t xml:space="preserve">The radio button under </t>
    </r>
    <r>
      <rPr>
        <b/>
        <sz val="11"/>
        <color theme="1"/>
        <rFont val="Calibri"/>
        <family val="2"/>
        <scheme val="minor"/>
      </rPr>
      <t xml:space="preserve">When does your organisation review wages and salaries (for the majority of employees)? </t>
    </r>
    <r>
      <rPr>
        <sz val="11"/>
        <color theme="1"/>
        <rFont val="Calibri"/>
        <family val="2"/>
        <scheme val="minor"/>
      </rPr>
      <t>Is clickable</t>
    </r>
  </si>
  <si>
    <t>EMA-TC0043</t>
  </si>
  <si>
    <r>
      <t xml:space="preserve">Verify that </t>
    </r>
    <r>
      <rPr>
        <b/>
        <sz val="11"/>
        <color theme="1"/>
        <rFont val="Calibri"/>
        <family val="2"/>
        <scheme val="minor"/>
      </rPr>
      <t xml:space="preserve">Month Dropdown list </t>
    </r>
    <r>
      <rPr>
        <sz val="11"/>
        <color theme="1"/>
        <rFont val="Calibri"/>
        <family val="2"/>
        <scheme val="minor"/>
      </rPr>
      <t>is displayed, if "</t>
    </r>
    <r>
      <rPr>
        <b/>
        <sz val="11"/>
        <color theme="1"/>
        <rFont val="Calibri"/>
        <family val="2"/>
        <scheme val="minor"/>
      </rPr>
      <t>A specific month each year - please specify</t>
    </r>
    <r>
      <rPr>
        <sz val="11"/>
        <color theme="1"/>
        <rFont val="Calibri"/>
        <family val="2"/>
        <scheme val="minor"/>
      </rPr>
      <t xml:space="preserve">"  Radion Button is selected under </t>
    </r>
    <r>
      <rPr>
        <b/>
        <sz val="11"/>
        <color theme="1"/>
        <rFont val="Calibri"/>
        <family val="2"/>
        <scheme val="minor"/>
      </rPr>
      <t>When does your organisation review wages and salaries (for the majority of employees)? Question</t>
    </r>
  </si>
  <si>
    <r>
      <t>1. Click Emailed Link from Registration Approval Email
2. Click Company Info Tab
3. Go to Wage &amp; Salary Reviews Panel
4. Select "</t>
    </r>
    <r>
      <rPr>
        <i/>
        <sz val="11"/>
        <color theme="1"/>
        <rFont val="Calibri"/>
        <family val="2"/>
        <scheme val="minor"/>
      </rPr>
      <t>A specific month each year - please specify</t>
    </r>
    <r>
      <rPr>
        <sz val="11"/>
        <color theme="1"/>
        <rFont val="Calibri"/>
        <family val="2"/>
        <scheme val="minor"/>
      </rPr>
      <t>" Radio Button</t>
    </r>
  </si>
  <si>
    <r>
      <rPr>
        <b/>
        <sz val="11"/>
        <color theme="1"/>
        <rFont val="Calibri"/>
        <family val="2"/>
        <scheme val="minor"/>
      </rPr>
      <t xml:space="preserve">Month Dropdown list </t>
    </r>
    <r>
      <rPr>
        <sz val="11"/>
        <color theme="1"/>
        <rFont val="Calibri"/>
        <family val="2"/>
        <scheme val="minor"/>
      </rPr>
      <t>is displayed, if "</t>
    </r>
    <r>
      <rPr>
        <b/>
        <sz val="11"/>
        <color theme="1"/>
        <rFont val="Calibri"/>
        <family val="2"/>
        <scheme val="minor"/>
      </rPr>
      <t>A specific month each year - please specify</t>
    </r>
    <r>
      <rPr>
        <sz val="11"/>
        <color theme="1"/>
        <rFont val="Calibri"/>
        <family val="2"/>
        <scheme val="minor"/>
      </rPr>
      <t xml:space="preserve">"  Radion Button is selected under </t>
    </r>
    <r>
      <rPr>
        <b/>
        <sz val="11"/>
        <color theme="1"/>
        <rFont val="Calibri"/>
        <family val="2"/>
        <scheme val="minor"/>
      </rPr>
      <t>When does your organisation review wages and salaries (for the majority of employees)? Question</t>
    </r>
  </si>
  <si>
    <t>EMA-TC0044</t>
  </si>
  <si>
    <r>
      <t xml:space="preserve">Verify that </t>
    </r>
    <r>
      <rPr>
        <b/>
        <sz val="11"/>
        <color theme="1"/>
        <rFont val="Calibri"/>
        <family val="2"/>
        <scheme val="minor"/>
      </rPr>
      <t xml:space="preserve">All Modifications </t>
    </r>
    <r>
      <rPr>
        <sz val="11"/>
        <color theme="1"/>
        <rFont val="Calibri"/>
        <family val="2"/>
        <scheme val="minor"/>
      </rPr>
      <t xml:space="preserve">will be saved upon clicking the </t>
    </r>
    <r>
      <rPr>
        <b/>
        <sz val="11"/>
        <color theme="1"/>
        <rFont val="Calibri"/>
        <family val="2"/>
        <scheme val="minor"/>
      </rPr>
      <t xml:space="preserve">Save </t>
    </r>
    <r>
      <rPr>
        <sz val="11"/>
        <color theme="1"/>
        <rFont val="Calibri"/>
        <family val="2"/>
        <scheme val="minor"/>
      </rPr>
      <t>Button, if all required fields are valid</t>
    </r>
  </si>
  <si>
    <t>1. Click Emailed Link from Registration Approval Email
2. Click Company Info Tab
3. Modify Company Information
4. Click Save Button</t>
  </si>
  <si>
    <r>
      <rPr>
        <b/>
        <sz val="11"/>
        <color theme="1"/>
        <rFont val="Calibri"/>
        <family val="2"/>
        <scheme val="minor"/>
      </rPr>
      <t xml:space="preserve">All Modifications </t>
    </r>
    <r>
      <rPr>
        <sz val="11"/>
        <color theme="1"/>
        <rFont val="Calibri"/>
        <family val="2"/>
        <scheme val="minor"/>
      </rPr>
      <t xml:space="preserve">will be saved upon clicking the </t>
    </r>
    <r>
      <rPr>
        <b/>
        <sz val="11"/>
        <color theme="1"/>
        <rFont val="Calibri"/>
        <family val="2"/>
        <scheme val="minor"/>
      </rPr>
      <t xml:space="preserve">Save </t>
    </r>
    <r>
      <rPr>
        <sz val="11"/>
        <color theme="1"/>
        <rFont val="Calibri"/>
        <family val="2"/>
        <scheme val="minor"/>
      </rPr>
      <t>Button, if all required fields are valid</t>
    </r>
  </si>
  <si>
    <t>EMA-TC0045</t>
  </si>
  <si>
    <t>Verify that page will be redirected to Survey Page upon clicking the Save Button, if all required fields are valid</t>
  </si>
  <si>
    <t>Page will be redirected to Survey Page upon clicking the Save Button, if all required fields are valid</t>
  </si>
  <si>
    <t>EMA-TC0046</t>
  </si>
  <si>
    <r>
      <t xml:space="preserve">Verify that page will redirected to </t>
    </r>
    <r>
      <rPr>
        <b/>
        <sz val="11"/>
        <color theme="1"/>
        <rFont val="Calibri"/>
        <family val="2"/>
        <scheme val="minor"/>
      </rPr>
      <t>Company Information Print Preview</t>
    </r>
    <r>
      <rPr>
        <sz val="11"/>
        <color theme="1"/>
        <rFont val="Calibri"/>
        <family val="2"/>
        <scheme val="minor"/>
      </rPr>
      <t xml:space="preserve"> upon clicking the </t>
    </r>
    <r>
      <rPr>
        <b/>
        <sz val="11"/>
        <color theme="1"/>
        <rFont val="Calibri"/>
        <family val="2"/>
        <scheme val="minor"/>
      </rPr>
      <t>Print Button</t>
    </r>
  </si>
  <si>
    <t>1. Click Emailed Link from Registration Approval Email
2. Click Company Info Tab
3. Click Print Button</t>
  </si>
  <si>
    <r>
      <t xml:space="preserve">Page will redirected to </t>
    </r>
    <r>
      <rPr>
        <b/>
        <sz val="11"/>
        <color theme="1"/>
        <rFont val="Calibri"/>
        <family val="2"/>
        <scheme val="minor"/>
      </rPr>
      <t>Company Information Print Preview</t>
    </r>
    <r>
      <rPr>
        <sz val="11"/>
        <color theme="1"/>
        <rFont val="Calibri"/>
        <family val="2"/>
        <scheme val="minor"/>
      </rPr>
      <t xml:space="preserve"> upon clicking the </t>
    </r>
    <r>
      <rPr>
        <b/>
        <sz val="11"/>
        <color theme="1"/>
        <rFont val="Calibri"/>
        <family val="2"/>
        <scheme val="minor"/>
      </rPr>
      <t>Print Button</t>
    </r>
  </si>
  <si>
    <t>EMA-TC0047</t>
  </si>
  <si>
    <r>
      <t xml:space="preserve">Verify that </t>
    </r>
    <r>
      <rPr>
        <b/>
        <sz val="11"/>
        <color theme="1"/>
        <rFont val="Calibri"/>
        <family val="2"/>
        <scheme val="minor"/>
      </rPr>
      <t xml:space="preserve">Print Window </t>
    </r>
    <r>
      <rPr>
        <sz val="11"/>
        <color theme="1"/>
        <rFont val="Calibri"/>
        <family val="2"/>
        <scheme val="minor"/>
      </rPr>
      <t xml:space="preserve">will be displayed upon clicking the </t>
    </r>
    <r>
      <rPr>
        <b/>
        <sz val="11"/>
        <color theme="1"/>
        <rFont val="Calibri"/>
        <family val="2"/>
        <scheme val="minor"/>
      </rPr>
      <t xml:space="preserve">Print </t>
    </r>
    <r>
      <rPr>
        <sz val="11"/>
        <color theme="1"/>
        <rFont val="Calibri"/>
        <family val="2"/>
        <scheme val="minor"/>
      </rPr>
      <t>Button</t>
    </r>
  </si>
  <si>
    <t>1. Click Emailed Link from Registration Approval Email
2. Click Company Info Tab
3. Click Print Button
4. Click Print Button</t>
  </si>
  <si>
    <r>
      <rPr>
        <b/>
        <sz val="11"/>
        <color theme="1"/>
        <rFont val="Calibri"/>
        <family val="2"/>
        <scheme val="minor"/>
      </rPr>
      <t xml:space="preserve">Print Window </t>
    </r>
    <r>
      <rPr>
        <sz val="11"/>
        <color theme="1"/>
        <rFont val="Calibri"/>
        <family val="2"/>
        <scheme val="minor"/>
      </rPr>
      <t xml:space="preserve">will be displayed upon clicking the </t>
    </r>
    <r>
      <rPr>
        <b/>
        <sz val="11"/>
        <color theme="1"/>
        <rFont val="Calibri"/>
        <family val="2"/>
        <scheme val="minor"/>
      </rPr>
      <t xml:space="preserve">Print </t>
    </r>
    <r>
      <rPr>
        <sz val="11"/>
        <color theme="1"/>
        <rFont val="Calibri"/>
        <family val="2"/>
        <scheme val="minor"/>
      </rPr>
      <t>Button</t>
    </r>
  </si>
  <si>
    <t>EMA-TC0048</t>
  </si>
  <si>
    <r>
      <t xml:space="preserve">Verify that </t>
    </r>
    <r>
      <rPr>
        <b/>
        <sz val="11"/>
        <color theme="1"/>
        <rFont val="Calibri"/>
        <family val="2"/>
        <scheme val="minor"/>
      </rPr>
      <t xml:space="preserve">Company Information Print Preview </t>
    </r>
    <r>
      <rPr>
        <sz val="11"/>
        <color theme="1"/>
        <rFont val="Calibri"/>
        <family val="2"/>
        <scheme val="minor"/>
      </rPr>
      <t xml:space="preserve">will be closed upon clicking the </t>
    </r>
    <r>
      <rPr>
        <b/>
        <sz val="11"/>
        <color theme="1"/>
        <rFont val="Calibri"/>
        <family val="2"/>
        <scheme val="minor"/>
      </rPr>
      <t xml:space="preserve">Close </t>
    </r>
    <r>
      <rPr>
        <sz val="11"/>
        <color theme="1"/>
        <rFont val="Calibri"/>
        <family val="2"/>
        <scheme val="minor"/>
      </rPr>
      <t>Button</t>
    </r>
  </si>
  <si>
    <t>1. Click Emailed Link from Registration Approval Email
2. Click Company Info Tab
3. Click Print Button
4. Click Close Button</t>
  </si>
  <si>
    <r>
      <rPr>
        <b/>
        <sz val="11"/>
        <color theme="1"/>
        <rFont val="Calibri"/>
        <family val="2"/>
        <scheme val="minor"/>
      </rPr>
      <t xml:space="preserve">Company Information Print Preview </t>
    </r>
    <r>
      <rPr>
        <sz val="11"/>
        <color theme="1"/>
        <rFont val="Calibri"/>
        <family val="2"/>
        <scheme val="minor"/>
      </rPr>
      <t xml:space="preserve">will be closed upon clicking the </t>
    </r>
    <r>
      <rPr>
        <b/>
        <sz val="11"/>
        <color theme="1"/>
        <rFont val="Calibri"/>
        <family val="2"/>
        <scheme val="minor"/>
      </rPr>
      <t xml:space="preserve">Close </t>
    </r>
    <r>
      <rPr>
        <sz val="11"/>
        <color theme="1"/>
        <rFont val="Calibri"/>
        <family val="2"/>
        <scheme val="minor"/>
      </rPr>
      <t>Button</t>
    </r>
  </si>
  <si>
    <t>Survey Page</t>
  </si>
  <si>
    <t>EMA-TC0049</t>
  </si>
  <si>
    <r>
      <t xml:space="preserve">Verify that the following </t>
    </r>
    <r>
      <rPr>
        <b/>
        <sz val="11"/>
        <color theme="1"/>
        <rFont val="Calibri"/>
        <family val="2"/>
        <scheme val="minor"/>
      </rPr>
      <t>Panel/Element</t>
    </r>
    <r>
      <rPr>
        <sz val="11"/>
        <color theme="1"/>
        <rFont val="Calibri"/>
        <family val="2"/>
        <scheme val="minor"/>
      </rPr>
      <t xml:space="preserve"> is available upon page load :
- </t>
    </r>
    <r>
      <rPr>
        <b/>
        <sz val="11"/>
        <color theme="1"/>
        <rFont val="Calibri"/>
        <family val="2"/>
        <scheme val="minor"/>
      </rPr>
      <t>Survey Table
- Add Postion Button
- Survey Completed Button
- Save a copy Button
- Refresh Button</t>
    </r>
  </si>
  <si>
    <r>
      <t xml:space="preserve">The following </t>
    </r>
    <r>
      <rPr>
        <b/>
        <sz val="11"/>
        <color theme="1"/>
        <rFont val="Calibri"/>
        <family val="2"/>
        <scheme val="minor"/>
      </rPr>
      <t>Panel/Element</t>
    </r>
    <r>
      <rPr>
        <sz val="11"/>
        <color theme="1"/>
        <rFont val="Calibri"/>
        <family val="2"/>
        <scheme val="minor"/>
      </rPr>
      <t xml:space="preserve"> is available upon page load :
- </t>
    </r>
    <r>
      <rPr>
        <b/>
        <sz val="11"/>
        <color theme="1"/>
        <rFont val="Calibri"/>
        <family val="2"/>
        <scheme val="minor"/>
      </rPr>
      <t>Survey Table
- Add Postion Button
- Survey Completed Button
- Save a copy Button
- Refresh Button</t>
    </r>
  </si>
  <si>
    <t>EMA-TC0050</t>
  </si>
  <si>
    <r>
      <t xml:space="preserve">Verify that </t>
    </r>
    <r>
      <rPr>
        <b/>
        <sz val="11"/>
        <color theme="1"/>
        <rFont val="Calibri"/>
        <family val="2"/>
        <scheme val="minor"/>
      </rPr>
      <t xml:space="preserve">Survey Table </t>
    </r>
    <r>
      <rPr>
        <sz val="11"/>
        <color theme="1"/>
        <rFont val="Calibri"/>
        <family val="2"/>
        <scheme val="minor"/>
      </rPr>
      <t>displays the list of survey taken by the Participant</t>
    </r>
  </si>
  <si>
    <r>
      <rPr>
        <b/>
        <sz val="11"/>
        <color theme="1"/>
        <rFont val="Calibri"/>
        <family val="2"/>
        <scheme val="minor"/>
      </rPr>
      <t xml:space="preserve">Survey Table </t>
    </r>
    <r>
      <rPr>
        <sz val="11"/>
        <color theme="1"/>
        <rFont val="Calibri"/>
        <family val="2"/>
        <scheme val="minor"/>
      </rPr>
      <t>displays the list of survey taken by the Participant</t>
    </r>
  </si>
  <si>
    <t>EMA-TC0051</t>
  </si>
  <si>
    <r>
      <t xml:space="preserve">Verify that page will redirected to </t>
    </r>
    <r>
      <rPr>
        <b/>
        <sz val="11"/>
        <color theme="1"/>
        <rFont val="Calibri"/>
        <family val="2"/>
        <scheme val="minor"/>
      </rPr>
      <t>Positional Data Print Preview</t>
    </r>
    <r>
      <rPr>
        <sz val="11"/>
        <color theme="1"/>
        <rFont val="Calibri"/>
        <family val="2"/>
        <scheme val="minor"/>
      </rPr>
      <t xml:space="preserve"> upon clicking the </t>
    </r>
    <r>
      <rPr>
        <b/>
        <sz val="11"/>
        <color theme="1"/>
        <rFont val="Calibri"/>
        <family val="2"/>
        <scheme val="minor"/>
      </rPr>
      <t>Print Link</t>
    </r>
  </si>
  <si>
    <t>1. Click Emailed Link from Registration Approval Email
2. Click Prink Link</t>
  </si>
  <si>
    <r>
      <t xml:space="preserve">Page will redirected to </t>
    </r>
    <r>
      <rPr>
        <b/>
        <sz val="11"/>
        <color theme="1"/>
        <rFont val="Calibri"/>
        <family val="2"/>
        <scheme val="minor"/>
      </rPr>
      <t>Positional Data Print Preview</t>
    </r>
    <r>
      <rPr>
        <sz val="11"/>
        <color theme="1"/>
        <rFont val="Calibri"/>
        <family val="2"/>
        <scheme val="minor"/>
      </rPr>
      <t xml:space="preserve"> upon clicking the </t>
    </r>
    <r>
      <rPr>
        <b/>
        <sz val="11"/>
        <color theme="1"/>
        <rFont val="Calibri"/>
        <family val="2"/>
        <scheme val="minor"/>
      </rPr>
      <t>Print Link</t>
    </r>
  </si>
  <si>
    <t>EMA-TC0052</t>
  </si>
  <si>
    <t>1. Click Emailed Link from Registration Approval Email
2. Click Prink Link
3. Click Print Button</t>
  </si>
  <si>
    <t>EMA-TC0053</t>
  </si>
  <si>
    <r>
      <t xml:space="preserve">Verify that </t>
    </r>
    <r>
      <rPr>
        <b/>
        <sz val="11"/>
        <color theme="1"/>
        <rFont val="Calibri"/>
        <family val="2"/>
        <scheme val="minor"/>
      </rPr>
      <t xml:space="preserve">Positional Data Print Preview </t>
    </r>
    <r>
      <rPr>
        <sz val="11"/>
        <color theme="1"/>
        <rFont val="Calibri"/>
        <family val="2"/>
        <scheme val="minor"/>
      </rPr>
      <t xml:space="preserve">will be closed upon clicking the </t>
    </r>
    <r>
      <rPr>
        <b/>
        <sz val="11"/>
        <color theme="1"/>
        <rFont val="Calibri"/>
        <family val="2"/>
        <scheme val="minor"/>
      </rPr>
      <t xml:space="preserve">Close </t>
    </r>
    <r>
      <rPr>
        <sz val="11"/>
        <color theme="1"/>
        <rFont val="Calibri"/>
        <family val="2"/>
        <scheme val="minor"/>
      </rPr>
      <t>Button</t>
    </r>
  </si>
  <si>
    <t>1. Click Emailed Link from Registration Approval Email
2. Click Prink Link
3. Click Close Button</t>
  </si>
  <si>
    <r>
      <rPr>
        <b/>
        <sz val="11"/>
        <color theme="1"/>
        <rFont val="Calibri"/>
        <family val="2"/>
        <scheme val="minor"/>
      </rPr>
      <t xml:space="preserve">Positional Data Print Preview </t>
    </r>
    <r>
      <rPr>
        <sz val="11"/>
        <color theme="1"/>
        <rFont val="Calibri"/>
        <family val="2"/>
        <scheme val="minor"/>
      </rPr>
      <t xml:space="preserve">will be closed upon clicking the </t>
    </r>
    <r>
      <rPr>
        <b/>
        <sz val="11"/>
        <color theme="1"/>
        <rFont val="Calibri"/>
        <family val="2"/>
        <scheme val="minor"/>
      </rPr>
      <t xml:space="preserve">Close </t>
    </r>
    <r>
      <rPr>
        <sz val="11"/>
        <color theme="1"/>
        <rFont val="Calibri"/>
        <family val="2"/>
        <scheme val="minor"/>
      </rPr>
      <t>Button</t>
    </r>
  </si>
  <si>
    <t>EMA-TC0054</t>
  </si>
  <si>
    <r>
      <t xml:space="preserve">Verify that </t>
    </r>
    <r>
      <rPr>
        <b/>
        <sz val="11"/>
        <color theme="1"/>
        <rFont val="Calibri"/>
        <family val="2"/>
        <scheme val="minor"/>
      </rPr>
      <t xml:space="preserve">Survey Information </t>
    </r>
    <r>
      <rPr>
        <sz val="11"/>
        <color theme="1"/>
        <rFont val="Calibri"/>
        <family val="2"/>
        <scheme val="minor"/>
      </rPr>
      <t xml:space="preserve">is displayed upon clicking the </t>
    </r>
    <r>
      <rPr>
        <b/>
        <sz val="11"/>
        <color theme="1"/>
        <rFont val="Calibri"/>
        <family val="2"/>
        <scheme val="minor"/>
      </rPr>
      <t xml:space="preserve">Arrow Icon </t>
    </r>
    <r>
      <rPr>
        <sz val="11"/>
        <color theme="1"/>
        <rFont val="Calibri"/>
        <family val="2"/>
        <scheme val="minor"/>
      </rPr>
      <t>of the Survey</t>
    </r>
  </si>
  <si>
    <t>1. Click Emailed Link from Registration Approval Email
2. Click Arrow Icon</t>
  </si>
  <si>
    <r>
      <rPr>
        <b/>
        <sz val="11"/>
        <color theme="1"/>
        <rFont val="Calibri"/>
        <family val="2"/>
        <scheme val="minor"/>
      </rPr>
      <t xml:space="preserve">Survey Information </t>
    </r>
    <r>
      <rPr>
        <sz val="11"/>
        <color theme="1"/>
        <rFont val="Calibri"/>
        <family val="2"/>
        <scheme val="minor"/>
      </rPr>
      <t xml:space="preserve">is displayed upon clicking the </t>
    </r>
    <r>
      <rPr>
        <b/>
        <sz val="11"/>
        <color theme="1"/>
        <rFont val="Calibri"/>
        <family val="2"/>
        <scheme val="minor"/>
      </rPr>
      <t xml:space="preserve">Arrow Icon </t>
    </r>
    <r>
      <rPr>
        <sz val="11"/>
        <color theme="1"/>
        <rFont val="Calibri"/>
        <family val="2"/>
        <scheme val="minor"/>
      </rPr>
      <t>of the Survey</t>
    </r>
  </si>
  <si>
    <t>EMA-TC0055</t>
  </si>
  <si>
    <r>
      <t xml:space="preserve">Verify that page will be redirected to </t>
    </r>
    <r>
      <rPr>
        <b/>
        <sz val="11"/>
        <color theme="1"/>
        <rFont val="Calibri"/>
        <family val="2"/>
        <scheme val="minor"/>
      </rPr>
      <t xml:space="preserve">Question 1 to 4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t>
    </r>
  </si>
  <si>
    <t>1. Click Emailed Link from Registration Approval Email
2. Click Arrow Icon
3. Click Edit Link</t>
  </si>
  <si>
    <r>
      <t xml:space="preserve">Page will be redirected to </t>
    </r>
    <r>
      <rPr>
        <b/>
        <sz val="11"/>
        <color theme="1"/>
        <rFont val="Calibri"/>
        <family val="2"/>
        <scheme val="minor"/>
      </rPr>
      <t xml:space="preserve">Question 1 to 4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t>
    </r>
  </si>
  <si>
    <t>EMA-TC0056</t>
  </si>
  <si>
    <r>
      <t xml:space="preserve">Verify that page will be redirected to </t>
    </r>
    <r>
      <rPr>
        <b/>
        <sz val="11"/>
        <color theme="1"/>
        <rFont val="Calibri"/>
        <family val="2"/>
        <scheme val="minor"/>
      </rPr>
      <t xml:space="preserve">Question 5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5</t>
    </r>
  </si>
  <si>
    <r>
      <t xml:space="preserve">Page will be redirected to </t>
    </r>
    <r>
      <rPr>
        <b/>
        <sz val="11"/>
        <color theme="1"/>
        <rFont val="Calibri"/>
        <family val="2"/>
        <scheme val="minor"/>
      </rPr>
      <t xml:space="preserve">Question 5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5</t>
    </r>
  </si>
  <si>
    <t>EMA-TC0057</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</si>
  <si>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6</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</si>
  <si>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6</t>
    </r>
  </si>
  <si>
    <t>EMA-TC0058</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</si>
  <si>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7</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</si>
  <si>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7</t>
    </r>
    <r>
      <rPr>
        <sz val="11"/>
        <color theme="1"/>
        <rFont val="Calibri"/>
        <family val="2"/>
        <scheme val="minor"/>
      </rPr>
      <t/>
    </r>
  </si>
  <si>
    <t>EMA-TC0059</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</si>
  <si>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8</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</si>
  <si>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8</t>
    </r>
    <r>
      <rPr>
        <sz val="11"/>
        <color theme="1"/>
        <rFont val="Calibri"/>
        <family val="2"/>
        <scheme val="minor"/>
      </rPr>
      <t/>
    </r>
  </si>
  <si>
    <t>EMA-TC0060</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</si>
  <si>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9</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</si>
  <si>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9</t>
    </r>
    <r>
      <rPr>
        <sz val="11"/>
        <color theme="1"/>
        <rFont val="Calibri"/>
        <family val="2"/>
        <scheme val="minor"/>
      </rPr>
      <t/>
    </r>
  </si>
  <si>
    <t>EMA-TC0061</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</si>
  <si>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10</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</si>
  <si>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10</t>
    </r>
    <r>
      <rPr>
        <sz val="11"/>
        <color theme="1"/>
        <rFont val="Calibri"/>
        <family val="2"/>
        <scheme val="minor"/>
      </rPr>
      <t/>
    </r>
  </si>
  <si>
    <t>EMA-TC0062</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</si>
  <si>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11</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</si>
  <si>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11</t>
    </r>
    <r>
      <rPr>
        <sz val="11"/>
        <color theme="1"/>
        <rFont val="Calibri"/>
        <family val="2"/>
        <scheme val="minor"/>
      </rPr>
      <t/>
    </r>
  </si>
  <si>
    <t>EMA-TC0063</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</si>
  <si>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12</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</si>
  <si>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12</t>
    </r>
    <r>
      <rPr>
        <sz val="11"/>
        <color theme="1"/>
        <rFont val="Calibri"/>
        <family val="2"/>
        <scheme val="minor"/>
      </rPr>
      <t/>
    </r>
  </si>
  <si>
    <t>EMA-TC0064</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</si>
  <si>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13</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</si>
  <si>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13</t>
    </r>
    <r>
      <rPr>
        <sz val="11"/>
        <color theme="1"/>
        <rFont val="Calibri"/>
        <family val="2"/>
        <scheme val="minor"/>
      </rPr>
      <t/>
    </r>
  </si>
  <si>
    <t>EMA-TC0065</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</si>
  <si>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14</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</si>
  <si>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14</t>
    </r>
    <r>
      <rPr>
        <sz val="11"/>
        <color theme="1"/>
        <rFont val="Calibri"/>
        <family val="2"/>
        <scheme val="minor"/>
      </rPr>
      <t/>
    </r>
  </si>
  <si>
    <t>EMA-TC0066</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</si>
  <si>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15</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</si>
  <si>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15</t>
    </r>
    <r>
      <rPr>
        <sz val="11"/>
        <color theme="1"/>
        <rFont val="Calibri"/>
        <family val="2"/>
        <scheme val="minor"/>
      </rPr>
      <t/>
    </r>
  </si>
  <si>
    <t>EMA-TC0067</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</si>
  <si>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16</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</si>
  <si>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16</t>
    </r>
    <r>
      <rPr>
        <sz val="11"/>
        <color theme="1"/>
        <rFont val="Calibri"/>
        <family val="2"/>
        <scheme val="minor"/>
      </rPr>
      <t/>
    </r>
  </si>
  <si>
    <t>EMA-TC0068</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</si>
  <si>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17</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</si>
  <si>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17</t>
    </r>
    <r>
      <rPr>
        <sz val="11"/>
        <color theme="1"/>
        <rFont val="Calibri"/>
        <family val="2"/>
        <scheme val="minor"/>
      </rPr>
      <t/>
    </r>
  </si>
  <si>
    <t>EMA-TC0069</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</si>
  <si>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18</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</si>
  <si>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18</t>
    </r>
    <r>
      <rPr>
        <sz val="11"/>
        <color theme="1"/>
        <rFont val="Calibri"/>
        <family val="2"/>
        <scheme val="minor"/>
      </rPr>
      <t/>
    </r>
  </si>
  <si>
    <t>EMA-TC0070</t>
  </si>
  <si>
    <r>
      <t xml:space="preserve">Verify that 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19</t>
    </r>
    <r>
      <rPr>
        <sz val="11"/>
        <color theme="1"/>
        <rFont val="Calibri"/>
        <family val="2"/>
        <scheme val="minor"/>
      </rPr>
      <t/>
    </r>
  </si>
  <si>
    <r>
      <t xml:space="preserve">Page will be redirected to </t>
    </r>
    <r>
      <rPr>
        <b/>
        <sz val="11"/>
        <color theme="1"/>
        <rFont val="Calibri"/>
        <family val="2"/>
        <scheme val="minor"/>
      </rPr>
      <t xml:space="preserve">Question 6 Edit Page </t>
    </r>
    <r>
      <rPr>
        <sz val="11"/>
        <color theme="1"/>
        <rFont val="Calibri"/>
        <family val="2"/>
        <scheme val="minor"/>
      </rPr>
      <t xml:space="preserve">upon clicking the </t>
    </r>
    <r>
      <rPr>
        <b/>
        <sz val="11"/>
        <color theme="1"/>
        <rFont val="Calibri"/>
        <family val="2"/>
        <scheme val="minor"/>
      </rPr>
      <t xml:space="preserve">Edit Link </t>
    </r>
    <r>
      <rPr>
        <sz val="11"/>
        <color theme="1"/>
        <rFont val="Calibri"/>
        <family val="2"/>
        <scheme val="minor"/>
      </rPr>
      <t xml:space="preserve">beside </t>
    </r>
    <r>
      <rPr>
        <b/>
        <sz val="11"/>
        <color theme="1"/>
        <rFont val="Calibri"/>
        <family val="2"/>
        <scheme val="minor"/>
      </rPr>
      <t>Question 19</t>
    </r>
    <r>
      <rPr>
        <sz val="11"/>
        <color theme="1"/>
        <rFont val="Calibri"/>
        <family val="2"/>
        <scheme val="minor"/>
      </rPr>
      <t/>
    </r>
  </si>
  <si>
    <t>EMA-TC0071</t>
  </si>
  <si>
    <r>
      <t xml:space="preserve">Verify that </t>
    </r>
    <r>
      <rPr>
        <b/>
        <sz val="11"/>
        <color theme="1"/>
        <rFont val="Calibri"/>
        <family val="2"/>
        <scheme val="minor"/>
      </rPr>
      <t xml:space="preserve">Survey Table </t>
    </r>
    <r>
      <rPr>
        <sz val="11"/>
        <color theme="1"/>
        <rFont val="Calibri"/>
        <family val="2"/>
        <scheme val="minor"/>
      </rPr>
      <t xml:space="preserve">will be refreshed upon clicking the </t>
    </r>
    <r>
      <rPr>
        <b/>
        <sz val="11"/>
        <color theme="1"/>
        <rFont val="Calibri"/>
        <family val="2"/>
        <scheme val="minor"/>
      </rPr>
      <t>Refresh Button</t>
    </r>
  </si>
  <si>
    <t>1. Click Emailed Link from Registration Approval Email
2. Click Refresh Button</t>
  </si>
  <si>
    <r>
      <rPr>
        <b/>
        <sz val="11"/>
        <color theme="1"/>
        <rFont val="Calibri"/>
        <family val="2"/>
        <scheme val="minor"/>
      </rPr>
      <t xml:space="preserve">Survey Table </t>
    </r>
    <r>
      <rPr>
        <sz val="11"/>
        <color theme="1"/>
        <rFont val="Calibri"/>
        <family val="2"/>
        <scheme val="minor"/>
      </rPr>
      <t xml:space="preserve">will be refreshed upon clicking the </t>
    </r>
    <r>
      <rPr>
        <b/>
        <sz val="11"/>
        <color theme="1"/>
        <rFont val="Calibri"/>
        <family val="2"/>
        <scheme val="minor"/>
      </rPr>
      <t>Refresh Button</t>
    </r>
  </si>
  <si>
    <t>EMA-TC0072</t>
  </si>
  <si>
    <r>
      <t xml:space="preserve">Verify that </t>
    </r>
    <r>
      <rPr>
        <b/>
        <sz val="11"/>
        <color theme="1"/>
        <rFont val="Calibri"/>
        <family val="2"/>
        <scheme val="minor"/>
      </rPr>
      <t xml:space="preserve">Survey Table </t>
    </r>
    <r>
      <rPr>
        <sz val="11"/>
        <color theme="1"/>
        <rFont val="Calibri"/>
        <family val="2"/>
        <scheme val="minor"/>
      </rPr>
      <t xml:space="preserve">will be saved/extracted as </t>
    </r>
    <r>
      <rPr>
        <b/>
        <sz val="11"/>
        <color theme="1"/>
        <rFont val="Calibri"/>
        <family val="2"/>
        <scheme val="minor"/>
      </rPr>
      <t xml:space="preserve">Excel File </t>
    </r>
    <r>
      <rPr>
        <sz val="11"/>
        <color theme="1"/>
        <rFont val="Calibri"/>
        <family val="2"/>
        <scheme val="minor"/>
      </rPr>
      <t xml:space="preserve">upon clicking the </t>
    </r>
    <r>
      <rPr>
        <b/>
        <sz val="11"/>
        <color theme="1"/>
        <rFont val="Calibri"/>
        <family val="2"/>
        <scheme val="minor"/>
      </rPr>
      <t xml:space="preserve">Save a copy </t>
    </r>
    <r>
      <rPr>
        <sz val="11"/>
        <color theme="1"/>
        <rFont val="Calibri"/>
        <family val="2"/>
        <scheme val="minor"/>
      </rPr>
      <t>Button</t>
    </r>
  </si>
  <si>
    <t>1. Click Emailed Link from Registration Approval Email
2. Click Save a copy Button</t>
  </si>
  <si>
    <r>
      <rPr>
        <b/>
        <sz val="11"/>
        <color theme="1"/>
        <rFont val="Calibri"/>
        <family val="2"/>
        <scheme val="minor"/>
      </rPr>
      <t xml:space="preserve">Survey Table </t>
    </r>
    <r>
      <rPr>
        <sz val="11"/>
        <color theme="1"/>
        <rFont val="Calibri"/>
        <family val="2"/>
        <scheme val="minor"/>
      </rPr>
      <t xml:space="preserve">will be saved/extracted as </t>
    </r>
    <r>
      <rPr>
        <b/>
        <sz val="11"/>
        <color theme="1"/>
        <rFont val="Calibri"/>
        <family val="2"/>
        <scheme val="minor"/>
      </rPr>
      <t xml:space="preserve">Excel File </t>
    </r>
    <r>
      <rPr>
        <sz val="11"/>
        <color theme="1"/>
        <rFont val="Calibri"/>
        <family val="2"/>
        <scheme val="minor"/>
      </rPr>
      <t xml:space="preserve">upon clicking the </t>
    </r>
    <r>
      <rPr>
        <b/>
        <sz val="11"/>
        <color theme="1"/>
        <rFont val="Calibri"/>
        <family val="2"/>
        <scheme val="minor"/>
      </rPr>
      <t xml:space="preserve">Save a copy </t>
    </r>
    <r>
      <rPr>
        <sz val="11"/>
        <color theme="1"/>
        <rFont val="Calibri"/>
        <family val="2"/>
        <scheme val="minor"/>
      </rPr>
      <t>Button</t>
    </r>
  </si>
  <si>
    <t>EMA-TC0073</t>
  </si>
  <si>
    <r>
      <t xml:space="preserve">Verify that page will redirected to </t>
    </r>
    <r>
      <rPr>
        <b/>
        <sz val="11"/>
        <color theme="1"/>
        <rFont val="Calibri"/>
        <family val="2"/>
        <scheme val="minor"/>
      </rPr>
      <t xml:space="preserve">Positional Survey </t>
    </r>
    <r>
      <rPr>
        <sz val="11"/>
        <color theme="1"/>
        <rFont val="Calibri"/>
        <family val="2"/>
        <scheme val="minor"/>
      </rPr>
      <t xml:space="preserve">upon clicking the </t>
    </r>
    <r>
      <rPr>
        <b/>
        <sz val="11"/>
        <color theme="1"/>
        <rFont val="Calibri"/>
        <family val="2"/>
        <scheme val="minor"/>
      </rPr>
      <t xml:space="preserve">Add Position </t>
    </r>
    <r>
      <rPr>
        <sz val="11"/>
        <color theme="1"/>
        <rFont val="Calibri"/>
        <family val="2"/>
        <scheme val="minor"/>
      </rPr>
      <t>Button</t>
    </r>
  </si>
  <si>
    <t>1. Click Emailed Link from Registration Approval Email
2. Click Add Position Button</t>
  </si>
  <si>
    <r>
      <t xml:space="preserve">Page will redirected to </t>
    </r>
    <r>
      <rPr>
        <b/>
        <sz val="11"/>
        <color theme="1"/>
        <rFont val="Calibri"/>
        <family val="2"/>
        <scheme val="minor"/>
      </rPr>
      <t xml:space="preserve">Positional Survey </t>
    </r>
    <r>
      <rPr>
        <sz val="11"/>
        <color theme="1"/>
        <rFont val="Calibri"/>
        <family val="2"/>
        <scheme val="minor"/>
      </rPr>
      <t xml:space="preserve">upon clicking the </t>
    </r>
    <r>
      <rPr>
        <b/>
        <sz val="11"/>
        <color theme="1"/>
        <rFont val="Calibri"/>
        <family val="2"/>
        <scheme val="minor"/>
      </rPr>
      <t xml:space="preserve">Add Position </t>
    </r>
    <r>
      <rPr>
        <sz val="11"/>
        <color theme="1"/>
        <rFont val="Calibri"/>
        <family val="2"/>
        <scheme val="minor"/>
      </rPr>
      <t>Button</t>
    </r>
  </si>
  <si>
    <t>EMA-TC0074</t>
  </si>
  <si>
    <r>
      <t xml:space="preserve">Verify that </t>
    </r>
    <r>
      <rPr>
        <b/>
        <sz val="11"/>
        <color theme="1"/>
        <rFont val="Calibri"/>
        <family val="2"/>
        <scheme val="minor"/>
      </rPr>
      <t xml:space="preserve">Survey Completed Button </t>
    </r>
    <r>
      <rPr>
        <sz val="11"/>
        <color theme="1"/>
        <rFont val="Calibri"/>
        <family val="2"/>
        <scheme val="minor"/>
      </rPr>
      <t xml:space="preserve">is disabled, if there's an </t>
    </r>
    <r>
      <rPr>
        <b/>
        <sz val="11"/>
        <color theme="1"/>
        <rFont val="Calibri"/>
        <family val="2"/>
        <scheme val="minor"/>
      </rPr>
      <t>On-going Survey</t>
    </r>
  </si>
  <si>
    <t>1. Click Emailed Link from Registration Approval Email
2. Click Survey Completed Button</t>
  </si>
  <si>
    <r>
      <rPr>
        <b/>
        <sz val="11"/>
        <color theme="1"/>
        <rFont val="Calibri"/>
        <family val="2"/>
        <scheme val="minor"/>
      </rPr>
      <t xml:space="preserve">Survey Completed Button </t>
    </r>
    <r>
      <rPr>
        <sz val="11"/>
        <color theme="1"/>
        <rFont val="Calibri"/>
        <family val="2"/>
        <scheme val="minor"/>
      </rPr>
      <t xml:space="preserve">is disabled, if there's an </t>
    </r>
    <r>
      <rPr>
        <b/>
        <sz val="11"/>
        <color theme="1"/>
        <rFont val="Calibri"/>
        <family val="2"/>
        <scheme val="minor"/>
      </rPr>
      <t>On-going Survey</t>
    </r>
  </si>
  <si>
    <t>EMA-TC0075</t>
  </si>
  <si>
    <r>
      <t>Verify that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 xml:space="preserve">" is displayed upon clicking the </t>
    </r>
    <r>
      <rPr>
        <b/>
        <sz val="11"/>
        <color theme="1"/>
        <rFont val="Calibri"/>
        <family val="2"/>
        <scheme val="minor"/>
      </rPr>
      <t xml:space="preserve">Survey Completed </t>
    </r>
    <r>
      <rPr>
        <sz val="11"/>
        <color theme="1"/>
        <rFont val="Calibri"/>
        <family val="2"/>
        <scheme val="minor"/>
      </rPr>
      <t xml:space="preserve">Button, if all survey is </t>
    </r>
    <r>
      <rPr>
        <b/>
        <sz val="11"/>
        <color theme="1"/>
        <rFont val="Calibri"/>
        <family val="2"/>
        <scheme val="minor"/>
      </rPr>
      <t>Completed</t>
    </r>
  </si>
  <si>
    <t>1. Click Emailed Link from Registration Approval Email
2. Complete all Survey
3. Click Survey Completed Button</t>
  </si>
  <si>
    <r>
      <t>The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 xml:space="preserve">" is displayed upon clicking the </t>
    </r>
    <r>
      <rPr>
        <b/>
        <sz val="11"/>
        <color theme="1"/>
        <rFont val="Calibri"/>
        <family val="2"/>
        <scheme val="minor"/>
      </rPr>
      <t xml:space="preserve">Survey Completed </t>
    </r>
    <r>
      <rPr>
        <sz val="11"/>
        <color theme="1"/>
        <rFont val="Calibri"/>
        <family val="2"/>
        <scheme val="minor"/>
      </rPr>
      <t xml:space="preserve">Button, if all survey is </t>
    </r>
    <r>
      <rPr>
        <b/>
        <sz val="11"/>
        <color theme="1"/>
        <rFont val="Calibri"/>
        <family val="2"/>
        <scheme val="minor"/>
      </rPr>
      <t>Completed</t>
    </r>
  </si>
  <si>
    <t>EMA-TC0076</t>
  </si>
  <si>
    <r>
      <t>Verify that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 xml:space="preserve">" will be closed upon clickng the </t>
    </r>
    <r>
      <rPr>
        <b/>
        <sz val="11"/>
        <color theme="1"/>
        <rFont val="Calibri"/>
        <family val="2"/>
        <scheme val="minor"/>
      </rPr>
      <t>Cancel Button</t>
    </r>
  </si>
  <si>
    <t>1. Click Emailed Link from Registration Approval Email
2. Complete all Survey
3. Click Survey Completed Button
4. Click Cancel Button</t>
  </si>
  <si>
    <r>
      <t>The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 xml:space="preserve">" will be closed upon clickng the </t>
    </r>
    <r>
      <rPr>
        <b/>
        <sz val="11"/>
        <color theme="1"/>
        <rFont val="Calibri"/>
        <family val="2"/>
        <scheme val="minor"/>
      </rPr>
      <t>Cancel Button</t>
    </r>
  </si>
  <si>
    <t>EMA-TC0077</t>
  </si>
  <si>
    <r>
      <t xml:space="preserve">Verify that page will be redirected to </t>
    </r>
    <r>
      <rPr>
        <b/>
        <sz val="11"/>
        <color theme="1"/>
        <rFont val="Calibri"/>
        <family val="2"/>
        <scheme val="minor"/>
      </rPr>
      <t xml:space="preserve">Thank you Page </t>
    </r>
    <r>
      <rPr>
        <sz val="11"/>
        <color theme="1"/>
        <rFont val="Calibri"/>
        <family val="2"/>
        <scheme val="minor"/>
      </rPr>
      <t xml:space="preserve">upon clicking the </t>
    </r>
    <r>
      <rPr>
        <b/>
        <sz val="11"/>
        <color theme="1"/>
        <rFont val="Calibri"/>
        <family val="2"/>
        <scheme val="minor"/>
      </rPr>
      <t xml:space="preserve">OK Button </t>
    </r>
    <r>
      <rPr>
        <sz val="11"/>
        <color theme="1"/>
        <rFont val="Calibri"/>
        <family val="2"/>
        <scheme val="minor"/>
      </rPr>
      <t>in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t>
    </r>
  </si>
  <si>
    <t>1. Click Emailed Link from Registration Approval Email
2. Complete all Survey
3. Click Survey Completed Button
4. Click OK Button</t>
  </si>
  <si>
    <r>
      <t xml:space="preserve">Page will be redirected to </t>
    </r>
    <r>
      <rPr>
        <b/>
        <sz val="11"/>
        <color theme="1"/>
        <rFont val="Calibri"/>
        <family val="2"/>
        <scheme val="minor"/>
      </rPr>
      <t xml:space="preserve">Thank you Page </t>
    </r>
    <r>
      <rPr>
        <sz val="11"/>
        <color theme="1"/>
        <rFont val="Calibri"/>
        <family val="2"/>
        <scheme val="minor"/>
      </rPr>
      <t xml:space="preserve">upon clicking the </t>
    </r>
    <r>
      <rPr>
        <b/>
        <sz val="11"/>
        <color theme="1"/>
        <rFont val="Calibri"/>
        <family val="2"/>
        <scheme val="minor"/>
      </rPr>
      <t xml:space="preserve">OK Button </t>
    </r>
    <r>
      <rPr>
        <sz val="11"/>
        <color theme="1"/>
        <rFont val="Calibri"/>
        <family val="2"/>
        <scheme val="minor"/>
      </rPr>
      <t>in validation message "</t>
    </r>
    <r>
      <rPr>
        <b/>
        <sz val="11"/>
        <color theme="1"/>
        <rFont val="Calibri"/>
        <family val="2"/>
        <scheme val="minor"/>
      </rPr>
      <t>WARNING: By clicking this button, you are indicating that you have completed entering data and the link will be disabled</t>
    </r>
    <r>
      <rPr>
        <sz val="11"/>
        <color theme="1"/>
        <rFont val="Calibri"/>
        <family val="2"/>
        <scheme val="minor"/>
      </rPr>
      <t>"</t>
    </r>
  </si>
  <si>
    <t>EMA-TC0078</t>
  </si>
  <si>
    <r>
      <t xml:space="preserve">Verfiy that </t>
    </r>
    <r>
      <rPr>
        <b/>
        <sz val="11"/>
        <color theme="1"/>
        <rFont val="Calibri"/>
        <family val="2"/>
        <scheme val="minor"/>
      </rPr>
      <t xml:space="preserve">Survey Link </t>
    </r>
    <r>
      <rPr>
        <sz val="11"/>
        <color theme="1"/>
        <rFont val="Calibri"/>
        <family val="2"/>
        <scheme val="minor"/>
      </rPr>
      <t xml:space="preserve">will be disabled upon </t>
    </r>
    <r>
      <rPr>
        <b/>
        <sz val="11"/>
        <color theme="1"/>
        <rFont val="Calibri"/>
        <family val="2"/>
        <scheme val="minor"/>
      </rPr>
      <t xml:space="preserve">Completion </t>
    </r>
    <r>
      <rPr>
        <sz val="11"/>
        <color theme="1"/>
        <rFont val="Calibri"/>
        <family val="2"/>
        <scheme val="minor"/>
      </rPr>
      <t xml:space="preserve">of the </t>
    </r>
    <r>
      <rPr>
        <b/>
        <sz val="11"/>
        <color theme="1"/>
        <rFont val="Calibri"/>
        <family val="2"/>
        <scheme val="minor"/>
      </rPr>
      <t>Survey</t>
    </r>
  </si>
  <si>
    <t>1. Click Emailed Link from Registration Approval Email
2. Complete all Survey
3. Click Survey Completed Button
4. Click OK Button
5. Click Emailed Link from Registration Approval Email</t>
  </si>
  <si>
    <r>
      <rPr>
        <b/>
        <sz val="11"/>
        <color theme="1"/>
        <rFont val="Calibri"/>
        <family val="2"/>
        <scheme val="minor"/>
      </rPr>
      <t xml:space="preserve">Survey Link </t>
    </r>
    <r>
      <rPr>
        <sz val="11"/>
        <color theme="1"/>
        <rFont val="Calibri"/>
        <family val="2"/>
        <scheme val="minor"/>
      </rPr>
      <t xml:space="preserve">will be disabled upon </t>
    </r>
    <r>
      <rPr>
        <b/>
        <sz val="11"/>
        <color theme="1"/>
        <rFont val="Calibri"/>
        <family val="2"/>
        <scheme val="minor"/>
      </rPr>
      <t xml:space="preserve">Completion </t>
    </r>
    <r>
      <rPr>
        <sz val="11"/>
        <color theme="1"/>
        <rFont val="Calibri"/>
        <family val="2"/>
        <scheme val="minor"/>
      </rPr>
      <t xml:space="preserve">of the </t>
    </r>
    <r>
      <rPr>
        <b/>
        <sz val="11"/>
        <color theme="1"/>
        <rFont val="Calibri"/>
        <family val="2"/>
        <scheme val="minor"/>
      </rPr>
      <t>Survey</t>
    </r>
  </si>
  <si>
    <t>EMA-TC0079</t>
  </si>
  <si>
    <r>
      <t xml:space="preserve">Verify that page will be redirected to </t>
    </r>
    <r>
      <rPr>
        <b/>
        <sz val="11"/>
        <color theme="1"/>
        <rFont val="Calibri"/>
        <family val="2"/>
        <scheme val="minor"/>
      </rPr>
      <t xml:space="preserve">Survey Closed Page </t>
    </r>
    <r>
      <rPr>
        <sz val="11"/>
        <color theme="1"/>
        <rFont val="Calibri"/>
        <family val="2"/>
        <scheme val="minor"/>
      </rPr>
      <t xml:space="preserve">upon clicking the </t>
    </r>
    <r>
      <rPr>
        <b/>
        <sz val="11"/>
        <color theme="1"/>
        <rFont val="Calibri"/>
        <family val="2"/>
        <scheme val="minor"/>
      </rPr>
      <t xml:space="preserve">Survey Link, </t>
    </r>
    <r>
      <rPr>
        <sz val="11"/>
        <color theme="1"/>
        <rFont val="Calibri"/>
        <family val="2"/>
        <scheme val="minor"/>
      </rPr>
      <t xml:space="preserve">if Survey is already </t>
    </r>
    <r>
      <rPr>
        <b/>
        <sz val="11"/>
        <color theme="1"/>
        <rFont val="Calibri"/>
        <family val="2"/>
        <scheme val="minor"/>
      </rPr>
      <t>Completed</t>
    </r>
  </si>
  <si>
    <r>
      <t xml:space="preserve">Page will be redirected to </t>
    </r>
    <r>
      <rPr>
        <b/>
        <sz val="11"/>
        <color theme="1"/>
        <rFont val="Calibri"/>
        <family val="2"/>
        <scheme val="minor"/>
      </rPr>
      <t xml:space="preserve">Survey Closed Page </t>
    </r>
    <r>
      <rPr>
        <sz val="11"/>
        <color theme="1"/>
        <rFont val="Calibri"/>
        <family val="2"/>
        <scheme val="minor"/>
      </rPr>
      <t xml:space="preserve">upon clicking the </t>
    </r>
    <r>
      <rPr>
        <b/>
        <sz val="11"/>
        <color theme="1"/>
        <rFont val="Calibri"/>
        <family val="2"/>
        <scheme val="minor"/>
      </rPr>
      <t xml:space="preserve">Survey Link, </t>
    </r>
    <r>
      <rPr>
        <sz val="11"/>
        <color theme="1"/>
        <rFont val="Calibri"/>
        <family val="2"/>
        <scheme val="minor"/>
      </rPr>
      <t xml:space="preserve">if Survey is already </t>
    </r>
    <r>
      <rPr>
        <b/>
        <sz val="11"/>
        <color theme="1"/>
        <rFont val="Calibri"/>
        <family val="2"/>
        <scheme val="minor"/>
      </rPr>
      <t>Completed</t>
    </r>
  </si>
  <si>
    <t>Test Preparation</t>
  </si>
  <si>
    <r>
      <t xml:space="preserve">Resource
</t>
    </r>
    <r>
      <rPr>
        <b/>
        <i/>
        <sz val="11"/>
        <color theme="1"/>
        <rFont val="Calibri"/>
        <family val="2"/>
        <scheme val="minor"/>
      </rPr>
      <t>[QA Tester]</t>
    </r>
  </si>
  <si>
    <r>
      <t xml:space="preserve">Date Tested </t>
    </r>
    <r>
      <rPr>
        <b/>
        <i/>
        <sz val="11"/>
        <color theme="1"/>
        <rFont val="Calibri"/>
        <family val="2"/>
        <scheme val="minor"/>
      </rPr>
      <t>(dd/mm/yyyy)</t>
    </r>
  </si>
  <si>
    <r>
      <t xml:space="preserve">Defect Reference No.
</t>
    </r>
    <r>
      <rPr>
        <b/>
        <i/>
        <sz val="11"/>
        <color theme="1"/>
        <rFont val="Calibri"/>
        <family val="2"/>
        <scheme val="minor"/>
      </rPr>
      <t>[AIL Number]</t>
    </r>
  </si>
  <si>
    <r>
      <t xml:space="preserve">Comments
</t>
    </r>
    <r>
      <rPr>
        <b/>
        <i/>
        <sz val="11"/>
        <color theme="1"/>
        <rFont val="Calibri"/>
        <family val="2"/>
        <scheme val="minor"/>
      </rPr>
      <t>[Comments/Suggestions/Error Description]</t>
    </r>
  </si>
  <si>
    <t>User Type</t>
  </si>
  <si>
    <t>Participant</t>
  </si>
  <si>
    <t>Offline</t>
  </si>
  <si>
    <t>Download Excel Survey Template</t>
  </si>
  <si>
    <t xml:space="preserve">Verify that Excel Survey Template tab is clickable </t>
  </si>
  <si>
    <t>1. Access 10.0.12.124
2. Login as Administrator or EMA user
3. Click Excel Survey Template tab</t>
  </si>
  <si>
    <t xml:space="preserve">Excel Survey Template tab is clickable </t>
  </si>
  <si>
    <t>Verify that when Excel Survey Teamplate tab was clicked, it will load the Download Excel Survey page</t>
  </si>
  <si>
    <t>Download Excel Survey page will be loaded</t>
  </si>
  <si>
    <t xml:space="preserve">Verify that Download Excel Survey button is visible </t>
  </si>
  <si>
    <t xml:space="preserve">Download Excel Survey button should be visible </t>
  </si>
  <si>
    <t>Verify that Download Excel Survey button is clickable</t>
  </si>
  <si>
    <t>4. Click Download Excel Survey button</t>
  </si>
  <si>
    <t>Download Excel Survey button should be clickable</t>
  </si>
  <si>
    <t>Verify that when Download Excel Survey button was clicked, it will download the excel survey sheet</t>
  </si>
  <si>
    <t>Excel survey sheet will be downloaded</t>
  </si>
  <si>
    <r>
      <t>Verify that the downloded excel survey sheet named with "</t>
    </r>
    <r>
      <rPr>
        <i/>
        <sz val="11"/>
        <color theme="1"/>
        <rFont val="Calibri"/>
        <family val="2"/>
        <scheme val="minor"/>
      </rPr>
      <t>ws_survey_sheet_file</t>
    </r>
    <r>
      <rPr>
        <sz val="11"/>
        <color theme="1"/>
        <rFont val="Calibri"/>
        <family val="2"/>
        <scheme val="minor"/>
      </rPr>
      <t>" or "</t>
    </r>
    <r>
      <rPr>
        <i/>
        <sz val="11"/>
        <color theme="1"/>
        <rFont val="Calibri"/>
        <family val="2"/>
        <scheme val="minor"/>
      </rPr>
      <t>ws_survey_sheet_file_#(number)</t>
    </r>
    <r>
      <rPr>
        <sz val="11"/>
        <color theme="1"/>
        <rFont val="Calibri"/>
        <family val="2"/>
        <scheme val="minor"/>
      </rPr>
      <t>"</t>
    </r>
  </si>
  <si>
    <r>
      <t>The downloded excel survey sheet name should be  "</t>
    </r>
    <r>
      <rPr>
        <i/>
        <sz val="11"/>
        <color theme="1"/>
        <rFont val="Calibri"/>
        <family val="2"/>
        <scheme val="minor"/>
      </rPr>
      <t>ws_survey_sheet_file</t>
    </r>
    <r>
      <rPr>
        <sz val="11"/>
        <color theme="1"/>
        <rFont val="Calibri"/>
        <family val="2"/>
        <scheme val="minor"/>
      </rPr>
      <t>" or "</t>
    </r>
    <r>
      <rPr>
        <i/>
        <sz val="11"/>
        <color theme="1"/>
        <rFont val="Calibri"/>
        <family val="2"/>
        <scheme val="minor"/>
      </rPr>
      <t>ws_survey_sheet_file_#(number)</t>
    </r>
    <r>
      <rPr>
        <sz val="11"/>
        <color theme="1"/>
        <rFont val="Calibri"/>
        <family val="2"/>
        <scheme val="minor"/>
      </rPr>
      <t>"</t>
    </r>
  </si>
  <si>
    <t>Excel Survey Sheet 1st Tab</t>
  </si>
  <si>
    <t>Verify that when the downloaded excel survey sheet was opened, it will load the survey sheet</t>
  </si>
  <si>
    <t>5. Open the downloaded excel survey sheet 
6. Verify test conditions</t>
  </si>
  <si>
    <t>Survey sheet will be loaded</t>
  </si>
  <si>
    <t xml:space="preserve">Verify that 1st Tab contains EMA logo </t>
  </si>
  <si>
    <t xml:space="preserve">1st Tab should contain EMA logo </t>
  </si>
  <si>
    <r>
      <t xml:space="preserve">Verify that 1st Tab contains " </t>
    </r>
    <r>
      <rPr>
        <b/>
        <sz val="11"/>
        <color theme="1"/>
        <rFont val="Calibri"/>
        <family val="2"/>
        <scheme val="minor"/>
      </rPr>
      <t>Welcome to the National Employers Wage and Salary Survey</t>
    </r>
    <r>
      <rPr>
        <sz val="11"/>
        <color theme="1"/>
        <rFont val="Calibri"/>
        <family val="2"/>
        <scheme val="minor"/>
      </rPr>
      <t xml:space="preserve"> "</t>
    </r>
  </si>
  <si>
    <r>
      <t xml:space="preserve">1st Tab should contain " </t>
    </r>
    <r>
      <rPr>
        <b/>
        <sz val="11"/>
        <color theme="1"/>
        <rFont val="Calibri"/>
        <family val="2"/>
        <scheme val="minor"/>
      </rPr>
      <t>Welcome to the National Employers Wage and Salary Survey</t>
    </r>
    <r>
      <rPr>
        <sz val="11"/>
        <color theme="1"/>
        <rFont val="Calibri"/>
        <family val="2"/>
        <scheme val="minor"/>
      </rPr>
      <t xml:space="preserve"> "</t>
    </r>
  </si>
  <si>
    <r>
      <t xml:space="preserve">Verify that 1st Tab contains " </t>
    </r>
    <r>
      <rPr>
        <b/>
        <sz val="11"/>
        <color theme="1"/>
        <rFont val="Calibri"/>
        <family val="2"/>
        <scheme val="minor"/>
      </rPr>
      <t xml:space="preserve">To optimise the value of this survey, please take time to complete the questionnaire with  the most accurate data possible. This will assist in producing a credible and useful report. </t>
    </r>
    <r>
      <rPr>
        <sz val="11"/>
        <color theme="1"/>
        <rFont val="Calibri"/>
        <family val="2"/>
        <scheme val="minor"/>
      </rPr>
      <t>"</t>
    </r>
  </si>
  <si>
    <r>
      <t xml:space="preserve">1st Tab should contain " </t>
    </r>
    <r>
      <rPr>
        <b/>
        <sz val="11"/>
        <color theme="1"/>
        <rFont val="Calibri"/>
        <family val="2"/>
        <scheme val="minor"/>
      </rPr>
      <t>To optimise the value of this survey, please take time to complete the questionnaire with  the most accurate data possible. This will assist in producing a credible and useful report.</t>
    </r>
    <r>
      <rPr>
        <sz val="11"/>
        <color theme="1"/>
        <rFont val="Calibri"/>
        <family val="2"/>
        <scheme val="minor"/>
      </rPr>
      <t xml:space="preserve">  "</t>
    </r>
  </si>
  <si>
    <r>
      <t xml:space="preserve">Verify that 1st Tab contains " </t>
    </r>
    <r>
      <rPr>
        <b/>
        <sz val="11"/>
        <color theme="1"/>
        <rFont val="Calibri"/>
        <family val="2"/>
        <scheme val="minor"/>
      </rPr>
      <t xml:space="preserve">Please provide remuneration data only if your employee(s) meets 80% of the criteria detailed in the position descriptions. </t>
    </r>
    <r>
      <rPr>
        <sz val="11"/>
        <color theme="1"/>
        <rFont val="Calibri"/>
        <family val="2"/>
        <scheme val="minor"/>
      </rPr>
      <t>"</t>
    </r>
  </si>
  <si>
    <r>
      <t xml:space="preserve">1st Tab should contain " </t>
    </r>
    <r>
      <rPr>
        <b/>
        <sz val="11"/>
        <color theme="1"/>
        <rFont val="Calibri"/>
        <family val="2"/>
        <scheme val="minor"/>
      </rPr>
      <t xml:space="preserve">Please provide remuneration data only if your employee(s) meets 80% of the criteria detailed in the position descriptions. </t>
    </r>
    <r>
      <rPr>
        <sz val="11"/>
        <color theme="1"/>
        <rFont val="Calibri"/>
        <family val="2"/>
        <scheme val="minor"/>
      </rPr>
      <t>"</t>
    </r>
  </si>
  <si>
    <r>
      <t xml:space="preserve">Verify that 1st Tab contains important reminders
  </t>
    </r>
    <r>
      <rPr>
        <b/>
        <sz val="11"/>
        <color theme="1"/>
        <rFont val="Calibri"/>
        <family val="2"/>
        <scheme val="minor"/>
      </rPr>
      <t>1. Tested compatible with MS Excel 2003 or higher version.
  2. Macro security level must be set to:
  ''Medium' for MS Excel version 2003
  ''Disable all macros with notification' for MS Excel 2007 or 2010
  3. Enable macro when asked.
  4. Only one excel file must be opened(this excel file only).</t>
    </r>
  </si>
  <si>
    <r>
      <t xml:space="preserve">1st Tab should contain important reminder:  
 </t>
    </r>
    <r>
      <rPr>
        <b/>
        <sz val="11"/>
        <color theme="1"/>
        <rFont val="Calibri"/>
        <family val="2"/>
        <scheme val="minor"/>
      </rPr>
      <t xml:space="preserve"> 1. Tested compatible with MS Excel 2003 or higher version.
  2. Macro security level must be set to:
  ''Medium' for MS Excel version 2003
  ''Disable all macros with notification' for MS Excel 2007 or 2010
  3. Enable macro when asked.
  4. Only one excel file must be opened(this excel file only).</t>
    </r>
  </si>
  <si>
    <t>Verify that 1st Tab contains Start Survey button</t>
  </si>
  <si>
    <t>1st Tab should contain Start Survey button</t>
  </si>
  <si>
    <t>Start Survey</t>
  </si>
  <si>
    <t>Verify that Start Survey button is clickable</t>
  </si>
  <si>
    <t>7. Click Start Survey button</t>
  </si>
  <si>
    <t>Start Survey button should be clickable</t>
  </si>
  <si>
    <t>Verify that when Start Survey button was clicked, Company Information - Page 1 window modal will appear</t>
  </si>
  <si>
    <t>Company Information - Page 1 window modal should be appeared</t>
  </si>
  <si>
    <t>Verif that Cancel button is clickable</t>
  </si>
  <si>
    <t>8. In Company Information - Page 1, click Cancel button</t>
  </si>
  <si>
    <t>Verify that when Cancel button was clicked, Company Information - Page 1 modal will be closed</t>
  </si>
  <si>
    <t>Company Information - Page 1 modal will be closed</t>
  </si>
  <si>
    <t>9. In Company Information - Page 1, click Next button without selecting any industry selector</t>
  </si>
  <si>
    <r>
      <t>Verify that error message will prompt "</t>
    </r>
    <r>
      <rPr>
        <b/>
        <sz val="11"/>
        <color theme="1"/>
        <rFont val="Calibri"/>
        <family val="2"/>
        <scheme val="minor"/>
      </rPr>
      <t>Choose what industry your oganization are PRIMARILY involved</t>
    </r>
    <r>
      <rPr>
        <sz val="11"/>
        <color theme="1"/>
        <rFont val="Calibri"/>
        <family val="2"/>
        <scheme val="minor"/>
      </rPr>
      <t>"</t>
    </r>
  </si>
  <si>
    <r>
      <t>Error message should prompt "</t>
    </r>
    <r>
      <rPr>
        <b/>
        <sz val="11"/>
        <color theme="1"/>
        <rFont val="Calibri"/>
        <family val="2"/>
        <scheme val="minor"/>
      </rPr>
      <t>Choose what industry your oganization are PRIMARILY involved</t>
    </r>
    <r>
      <rPr>
        <sz val="11"/>
        <color theme="1"/>
        <rFont val="Calibri"/>
        <family val="2"/>
        <scheme val="minor"/>
      </rPr>
      <t>"</t>
    </r>
  </si>
  <si>
    <r>
      <t xml:space="preserve">Verify that Industry Sector question will display as below
" </t>
    </r>
    <r>
      <rPr>
        <b/>
        <sz val="11"/>
        <color theme="1"/>
        <rFont val="Calibri"/>
        <family val="2"/>
        <scheme val="minor"/>
      </rPr>
      <t>1. INDUSTRY SECTOR
    *In what type of industry is your organisation PRIMARILY involved?</t>
    </r>
    <r>
      <rPr>
        <sz val="11"/>
        <color theme="1"/>
        <rFont val="Calibri"/>
        <family val="2"/>
        <scheme val="minor"/>
      </rPr>
      <t xml:space="preserve"> "</t>
    </r>
  </si>
  <si>
    <t>10. Select Industry Sector</t>
  </si>
  <si>
    <r>
      <t xml:space="preserve">Industry Sector question should be displayed as below
" </t>
    </r>
    <r>
      <rPr>
        <b/>
        <sz val="11"/>
        <color theme="1"/>
        <rFont val="Calibri"/>
        <family val="2"/>
        <scheme val="minor"/>
      </rPr>
      <t>INDUSTRY SECTOR</t>
    </r>
    <r>
      <rPr>
        <sz val="11"/>
        <color theme="1"/>
        <rFont val="Calibri"/>
        <family val="2"/>
        <scheme val="minor"/>
      </rPr>
      <t xml:space="preserve">
    </t>
    </r>
    <r>
      <rPr>
        <b/>
        <sz val="11"/>
        <color theme="1"/>
        <rFont val="Calibri"/>
        <family val="2"/>
        <scheme val="minor"/>
      </rPr>
      <t>*In what type of industry is your organisation PRIMARILY involved?</t>
    </r>
    <r>
      <rPr>
        <sz val="11"/>
        <color theme="1"/>
        <rFont val="Calibri"/>
        <family val="2"/>
        <scheme val="minor"/>
      </rPr>
      <t xml:space="preserve"> "</t>
    </r>
  </si>
  <si>
    <r>
      <t>Verify that error message will prompt "</t>
    </r>
    <r>
      <rPr>
        <b/>
        <sz val="11"/>
        <color theme="1"/>
        <rFont val="Calibri"/>
        <family val="2"/>
        <scheme val="minor"/>
      </rPr>
      <t>Choose the sector of your organisation</t>
    </r>
    <r>
      <rPr>
        <sz val="11"/>
        <color theme="1"/>
        <rFont val="Calibri"/>
        <family val="2"/>
        <scheme val="minor"/>
      </rPr>
      <t>"</t>
    </r>
  </si>
  <si>
    <t>11. Click Next button without selecting any private or public sector</t>
  </si>
  <si>
    <r>
      <t>Error message should prompt "</t>
    </r>
    <r>
      <rPr>
        <b/>
        <sz val="11"/>
        <color theme="1"/>
        <rFont val="Calibri"/>
        <family val="2"/>
        <scheme val="minor"/>
      </rPr>
      <t>Choose the sector of your organisation</t>
    </r>
    <r>
      <rPr>
        <sz val="11"/>
        <color theme="1"/>
        <rFont val="Calibri"/>
        <family val="2"/>
        <scheme val="minor"/>
      </rPr>
      <t>"</t>
    </r>
  </si>
  <si>
    <r>
      <t>Verify that Private or Public Sector question will display as below
" 2</t>
    </r>
    <r>
      <rPr>
        <b/>
        <sz val="11"/>
        <color theme="1"/>
        <rFont val="Calibri"/>
        <family val="2"/>
        <scheme val="minor"/>
      </rPr>
      <t>. PRIVATE OR PUBLIC SECTOR
    *Are you a private company or a public sector organisation (e.g. state sector or local government)?</t>
    </r>
    <r>
      <rPr>
        <sz val="11"/>
        <color theme="1"/>
        <rFont val="Calibri"/>
        <family val="2"/>
        <scheme val="minor"/>
      </rPr>
      <t xml:space="preserve"> "</t>
    </r>
  </si>
  <si>
    <t>12. Select either Private or Public Sector</t>
  </si>
  <si>
    <r>
      <t xml:space="preserve">Private or Public Sector question should be displayed as below
" 2. </t>
    </r>
    <r>
      <rPr>
        <b/>
        <sz val="11"/>
        <color theme="1"/>
        <rFont val="Calibri"/>
        <family val="2"/>
        <scheme val="minor"/>
      </rPr>
      <t>PRIVATE OR PUBLIC SECTOR
    Are you a private company or a public sector organisation (e.g. state sector or local government)?</t>
    </r>
    <r>
      <rPr>
        <sz val="11"/>
        <color theme="1"/>
        <rFont val="Calibri"/>
        <family val="2"/>
        <scheme val="minor"/>
      </rPr>
      <t xml:space="preserve"> "</t>
    </r>
  </si>
  <si>
    <r>
      <t>Verify that error message will prompt "</t>
    </r>
    <r>
      <rPr>
        <b/>
        <sz val="11"/>
        <color theme="1"/>
        <rFont val="Calibri"/>
        <family val="2"/>
        <scheme val="minor"/>
      </rPr>
      <t>Choose one(1) option: Are you a 'not-for-profit' organisation?</t>
    </r>
    <r>
      <rPr>
        <sz val="11"/>
        <color theme="1"/>
        <rFont val="Calibri"/>
        <family val="2"/>
        <scheme val="minor"/>
      </rPr>
      <t>"</t>
    </r>
  </si>
  <si>
    <t>13. Click Next button without selecting Not for profit radiobutton</t>
  </si>
  <si>
    <r>
      <t>Error message should prompt "</t>
    </r>
    <r>
      <rPr>
        <b/>
        <sz val="11"/>
        <color theme="1"/>
        <rFont val="Calibri"/>
        <family val="2"/>
        <scheme val="minor"/>
      </rPr>
      <t>Choose one(1) option: Are you a 'not-for-profit' organisation?</t>
    </r>
    <r>
      <rPr>
        <sz val="11"/>
        <color theme="1"/>
        <rFont val="Calibri"/>
        <family val="2"/>
        <scheme val="minor"/>
      </rPr>
      <t>"</t>
    </r>
  </si>
  <si>
    <r>
      <t>Verify that Not-for-Profit question will display as below
" 3</t>
    </r>
    <r>
      <rPr>
        <b/>
        <sz val="11"/>
        <color theme="1"/>
        <rFont val="Calibri"/>
        <family val="2"/>
        <scheme val="minor"/>
      </rPr>
      <t>. NOT-FOR-PROFIT
    *Are you a 'not-for-profit' organisation?</t>
    </r>
    <r>
      <rPr>
        <sz val="11"/>
        <color theme="1"/>
        <rFont val="Calibri"/>
        <family val="2"/>
        <scheme val="minor"/>
      </rPr>
      <t xml:space="preserve"> "</t>
    </r>
  </si>
  <si>
    <t>14. Select Not for profit radio button</t>
  </si>
  <si>
    <r>
      <t>Not-for-Profit question should be displayed as below
" 3</t>
    </r>
    <r>
      <rPr>
        <b/>
        <sz val="11"/>
        <color theme="1"/>
        <rFont val="Calibri"/>
        <family val="2"/>
        <scheme val="minor"/>
      </rPr>
      <t>. NOT-FOR-PROFIT
    *Are you a 'not-for-profit' organisation?</t>
    </r>
    <r>
      <rPr>
        <sz val="11"/>
        <color theme="1"/>
        <rFont val="Calibri"/>
        <family val="2"/>
        <scheme val="minor"/>
      </rPr>
      <t xml:space="preserve"> "</t>
    </r>
  </si>
  <si>
    <r>
      <t xml:space="preserve">Verify that below radiobutton option of Not-for-Profit question will display
</t>
    </r>
    <r>
      <rPr>
        <b/>
        <sz val="11"/>
        <color theme="1"/>
        <rFont val="Calibri"/>
        <family val="2"/>
        <scheme val="minor"/>
      </rPr>
      <t xml:space="preserve">  Yes
  No</t>
    </r>
  </si>
  <si>
    <r>
      <t xml:space="preserve">The radiobutton option of Not-for-Profit question should be displayed
</t>
    </r>
    <r>
      <rPr>
        <b/>
        <sz val="11"/>
        <color theme="1"/>
        <rFont val="Calibri"/>
        <family val="2"/>
        <scheme val="minor"/>
      </rPr>
      <t xml:space="preserve">  Yes
  No</t>
    </r>
  </si>
  <si>
    <r>
      <t>Verify that error message will prompt "</t>
    </r>
    <r>
      <rPr>
        <b/>
        <sz val="11"/>
        <color theme="1"/>
        <rFont val="Calibri"/>
        <family val="2"/>
        <scheme val="minor"/>
      </rPr>
      <t>Choose the gross revenue/turnover (or budget) for your organisation/business/division for your last financial year</t>
    </r>
    <r>
      <rPr>
        <sz val="11"/>
        <color theme="1"/>
        <rFont val="Calibri"/>
        <family val="2"/>
        <scheme val="minor"/>
      </rPr>
      <t>"</t>
    </r>
  </si>
  <si>
    <t>15. Click Next button without selecting any Revenue</t>
  </si>
  <si>
    <r>
      <t>Error message should prompt "</t>
    </r>
    <r>
      <rPr>
        <b/>
        <sz val="11"/>
        <color theme="1"/>
        <rFont val="Calibri"/>
        <family val="2"/>
        <scheme val="minor"/>
      </rPr>
      <t>Choose the gross revenue/turnover (or budget) for your organisation/business/division for your last financial year</t>
    </r>
    <r>
      <rPr>
        <sz val="11"/>
        <color theme="1"/>
        <rFont val="Calibri"/>
        <family val="2"/>
        <scheme val="minor"/>
      </rPr>
      <t>"</t>
    </r>
  </si>
  <si>
    <r>
      <t>Verify that Revenue question will display as below
" 4</t>
    </r>
    <r>
      <rPr>
        <b/>
        <sz val="11"/>
        <color theme="1"/>
        <rFont val="Calibri"/>
        <family val="2"/>
        <scheme val="minor"/>
      </rPr>
      <t xml:space="preserve">. REVENUE
    *What was the gross revenue/turnover for your organisation for your last financial year? </t>
    </r>
    <r>
      <rPr>
        <sz val="11"/>
        <color theme="1"/>
        <rFont val="Calibri"/>
        <family val="2"/>
        <scheme val="minor"/>
      </rPr>
      <t>"</t>
    </r>
  </si>
  <si>
    <t>16. Select Revenue</t>
  </si>
  <si>
    <r>
      <t xml:space="preserve">Revenue question should be displayed as below
" 4. </t>
    </r>
    <r>
      <rPr>
        <b/>
        <sz val="11"/>
        <color theme="1"/>
        <rFont val="Calibri"/>
        <family val="2"/>
        <scheme val="minor"/>
      </rPr>
      <t>REVENUE
    *What was the gross revenue/turnover for your organisation for your last financial year?</t>
    </r>
    <r>
      <rPr>
        <sz val="11"/>
        <color theme="1"/>
        <rFont val="Calibri"/>
        <family val="2"/>
        <scheme val="minor"/>
      </rPr>
      <t xml:space="preserve"> "</t>
    </r>
  </si>
  <si>
    <r>
      <t>Verify that error message will prompt "</t>
    </r>
    <r>
      <rPr>
        <b/>
        <sz val="11"/>
        <color theme="1"/>
        <rFont val="Calibri"/>
        <family val="2"/>
        <scheme val="minor"/>
      </rPr>
      <t>Input the number of employees you have in your organisation</t>
    </r>
    <r>
      <rPr>
        <sz val="11"/>
        <color theme="1"/>
        <rFont val="Calibri"/>
        <family val="2"/>
        <scheme val="minor"/>
      </rPr>
      <t>"</t>
    </r>
  </si>
  <si>
    <t>17. Click Next button without inputting Number of Employees</t>
  </si>
  <si>
    <r>
      <t>Error message should prompt "</t>
    </r>
    <r>
      <rPr>
        <b/>
        <sz val="11"/>
        <color theme="1"/>
        <rFont val="Calibri"/>
        <family val="2"/>
        <scheme val="minor"/>
      </rPr>
      <t>Input the number of employees you have in your organisation</t>
    </r>
    <r>
      <rPr>
        <sz val="11"/>
        <color theme="1"/>
        <rFont val="Calibri"/>
        <family val="2"/>
        <scheme val="minor"/>
      </rPr>
      <t>"</t>
    </r>
  </si>
  <si>
    <r>
      <t>Verify that Number of employees question will display as below
" 5</t>
    </r>
    <r>
      <rPr>
        <b/>
        <sz val="11"/>
        <color theme="1"/>
        <rFont val="Calibri"/>
        <family val="2"/>
        <scheme val="minor"/>
      </rPr>
      <t>. NUMBER OF EMPLOYEES
    *What is your total number of employees?</t>
    </r>
    <r>
      <rPr>
        <sz val="11"/>
        <color theme="1"/>
        <rFont val="Calibri"/>
        <family val="2"/>
        <scheme val="minor"/>
      </rPr>
      <t>"</t>
    </r>
  </si>
  <si>
    <t>18. Input Number of employees</t>
  </si>
  <si>
    <t>Number of employees field should only accept numeric charcters</t>
  </si>
  <si>
    <t>19. Click Next button without selecting 90 Day trial periods radiobutton</t>
  </si>
  <si>
    <r>
      <t>Verify that 90 Day Trial Periods question will display as below
" 6</t>
    </r>
    <r>
      <rPr>
        <b/>
        <sz val="11"/>
        <color theme="1"/>
        <rFont val="Calibri"/>
        <family val="2"/>
        <scheme val="minor"/>
      </rPr>
      <t xml:space="preserve">. 90 DAY TRIAL
    *Do you include '90 day trial periods' in your employment agreements? </t>
    </r>
    <r>
      <rPr>
        <sz val="11"/>
        <color theme="1"/>
        <rFont val="Calibri"/>
        <family val="2"/>
        <scheme val="minor"/>
      </rPr>
      <t>"</t>
    </r>
  </si>
  <si>
    <t>20. Select 90 Day Trial Periods radio button</t>
  </si>
  <si>
    <r>
      <t xml:space="preserve">Verify that below radiobutton option of 90 Day Trial Periods question will display
</t>
    </r>
    <r>
      <rPr>
        <b/>
        <sz val="11"/>
        <color theme="1"/>
        <rFont val="Calibri"/>
        <family val="2"/>
        <scheme val="minor"/>
      </rPr>
      <t xml:space="preserve">  Yes
  No
  Sometimes</t>
    </r>
  </si>
  <si>
    <r>
      <t xml:space="preserve">The radiobutton option of 90 Day Trial Periods question should be displayed
</t>
    </r>
    <r>
      <rPr>
        <b/>
        <sz val="11"/>
        <color theme="1"/>
        <rFont val="Calibri"/>
        <family val="2"/>
        <scheme val="minor"/>
      </rPr>
      <t xml:space="preserve">  Yes
  No
  Sometimes</t>
    </r>
  </si>
  <si>
    <r>
      <t xml:space="preserve">Verify that Sick Leave questions will display as below
" </t>
    </r>
    <r>
      <rPr>
        <b/>
        <sz val="11"/>
        <color theme="1"/>
        <rFont val="Calibri"/>
        <family val="2"/>
        <scheme val="minor"/>
      </rPr>
      <t>7. SICK LEAVE
    What is the highest number of sick days taken by any one employee? 
     What is the average number of sick days taken by all employees?</t>
    </r>
    <r>
      <rPr>
        <sz val="11"/>
        <color theme="1"/>
        <rFont val="Calibri"/>
        <family val="2"/>
        <scheme val="minor"/>
      </rPr>
      <t>"</t>
    </r>
  </si>
  <si>
    <t>21. Input Sick Leave</t>
  </si>
  <si>
    <r>
      <t xml:space="preserve">Sick leave questions should be displyed as below
" </t>
    </r>
    <r>
      <rPr>
        <b/>
        <sz val="11"/>
        <color theme="1"/>
        <rFont val="Calibri"/>
        <family val="2"/>
        <scheme val="minor"/>
      </rPr>
      <t>7. SICK LEAVE
    What is the highest number of sick days taken by any one employee? 
     What is the average number of sick days taken by all employees?</t>
    </r>
    <r>
      <rPr>
        <sz val="11"/>
        <color theme="1"/>
        <rFont val="Calibri"/>
        <family val="2"/>
        <scheme val="minor"/>
      </rPr>
      <t>"</t>
    </r>
  </si>
  <si>
    <r>
      <t xml:space="preserve">Verify that Annual Leave questions will display as below
" </t>
    </r>
    <r>
      <rPr>
        <b/>
        <sz val="11"/>
        <color theme="1"/>
        <rFont val="Calibri"/>
        <family val="2"/>
        <scheme val="minor"/>
      </rPr>
      <t xml:space="preserve">8. ANNUAL LEAVE
    What is the highest number of annual leave days taken by any one employee? 
     What is the average number of annual leave days taken by all employees? </t>
    </r>
    <r>
      <rPr>
        <sz val="11"/>
        <color theme="1"/>
        <rFont val="Calibri"/>
        <family val="2"/>
        <scheme val="minor"/>
      </rPr>
      <t>"</t>
    </r>
  </si>
  <si>
    <t>22. Input Annual Leave</t>
  </si>
  <si>
    <r>
      <t xml:space="preserve">Annual leave questions should be displyed as below
" </t>
    </r>
    <r>
      <rPr>
        <b/>
        <sz val="11"/>
        <color theme="1"/>
        <rFont val="Calibri"/>
        <family val="2"/>
        <scheme val="minor"/>
      </rPr>
      <t>8. ANNUAL LEAVE
    What is the highest number of annual leave days accumulated by any one employee? 
     What is the average number of annual leave days accumulated by all employees?</t>
    </r>
    <r>
      <rPr>
        <sz val="11"/>
        <color theme="1"/>
        <rFont val="Calibri"/>
        <family val="2"/>
        <scheme val="minor"/>
      </rPr>
      <t>"</t>
    </r>
  </si>
  <si>
    <t>Verify that when Next button was clicked, user will redirect to Company Information - Page 2 modal</t>
  </si>
  <si>
    <t>23. Click Next button</t>
  </si>
  <si>
    <t>24. In Company Information - Page 2, click Cancel button</t>
  </si>
  <si>
    <t>Verify that when Cancel button was clicked, Company Information - Page 2 modal will be closed</t>
  </si>
  <si>
    <t>25. In Company Information - Page 2, click Previous button</t>
  </si>
  <si>
    <t>Verify that when Previous button was clicked, user will redirect back to Company Information - Page 1 modal</t>
  </si>
  <si>
    <r>
      <t xml:space="preserve">Verify that Business Outlook question 1 will display as below
" </t>
    </r>
    <r>
      <rPr>
        <b/>
        <sz val="11"/>
        <color theme="1"/>
        <rFont val="Calibri"/>
        <family val="2"/>
        <scheme val="minor"/>
      </rPr>
      <t>9. BUSINESS OUTLOOK
        What is your organisation’s overall outlook for business conditions in the next 12 months? "</t>
    </r>
  </si>
  <si>
    <t xml:space="preserve">26. Select Business Outlook question 1 radio button </t>
  </si>
  <si>
    <r>
      <t xml:space="preserve">Business Outlook question 1 should be displayed as below
" </t>
    </r>
    <r>
      <rPr>
        <b/>
        <sz val="11"/>
        <color theme="1"/>
        <rFont val="Calibri"/>
        <family val="2"/>
        <scheme val="minor"/>
      </rPr>
      <t xml:space="preserve">9. BUSINESS OUTLOOK
        What is your organisation’s overall outlook for business conditions in the next 12 months? </t>
    </r>
    <r>
      <rPr>
        <sz val="11"/>
        <color theme="1"/>
        <rFont val="Calibri"/>
        <family val="2"/>
        <scheme val="minor"/>
      </rPr>
      <t>"</t>
    </r>
  </si>
  <si>
    <r>
      <t>Verify that Business Outlook question 2 will display as below
"</t>
    </r>
    <r>
      <rPr>
        <b/>
        <sz val="11"/>
        <color theme="1"/>
        <rFont val="Calibri"/>
        <family val="2"/>
        <scheme val="minor"/>
      </rPr>
      <t xml:space="preserve"> What are your organisation’s expectations regarding employee numbers in the next 12 months?  "</t>
    </r>
  </si>
  <si>
    <t xml:space="preserve">27. Select Business Outlook question 2 radio button </t>
  </si>
  <si>
    <r>
      <t xml:space="preserve">Business Outlook question 2 should be displayed as below
" </t>
    </r>
    <r>
      <rPr>
        <b/>
        <sz val="11"/>
        <color theme="1"/>
        <rFont val="Calibri"/>
        <family val="2"/>
        <scheme val="minor"/>
      </rPr>
      <t xml:space="preserve">What are your organisation’s expectations regarding employee numbers in the next 12 months? </t>
    </r>
    <r>
      <rPr>
        <sz val="11"/>
        <color theme="1"/>
        <rFont val="Calibri"/>
        <family val="2"/>
        <scheme val="minor"/>
      </rPr>
      <t>"</t>
    </r>
  </si>
  <si>
    <r>
      <t xml:space="preserve">Verify that Wage &amp; Salary question 1 will display as below
" </t>
    </r>
    <r>
      <rPr>
        <b/>
        <sz val="11"/>
        <color theme="1"/>
        <rFont val="Calibri"/>
        <family val="2"/>
        <scheme val="minor"/>
      </rPr>
      <t>10. WAGE &amp; SALARY REVIEWS
           What was your organisation's average percentage increase during the last 12 months? "</t>
    </r>
  </si>
  <si>
    <t>28. Input in Wage &amp; Salary question 1</t>
  </si>
  <si>
    <r>
      <t xml:space="preserve">Wage &amp; Salary question 1 should be displayed as below
" </t>
    </r>
    <r>
      <rPr>
        <b/>
        <sz val="11"/>
        <color theme="1"/>
        <rFont val="Calibri"/>
        <family val="2"/>
        <scheme val="minor"/>
      </rPr>
      <t xml:space="preserve">10. WAGE &amp; SALARY REVIEWS
           What was your organisation's average percentage increase during the last 12 months? </t>
    </r>
    <r>
      <rPr>
        <sz val="11"/>
        <color theme="1"/>
        <rFont val="Calibri"/>
        <family val="2"/>
        <scheme val="minor"/>
      </rPr>
      <t>"</t>
    </r>
  </si>
  <si>
    <r>
      <t xml:space="preserve">Verify that Wage &amp; Salary question 2 will display as below
" </t>
    </r>
    <r>
      <rPr>
        <b/>
        <sz val="11"/>
        <color theme="1"/>
        <rFont val="Calibri"/>
        <family val="2"/>
        <scheme val="minor"/>
      </rPr>
      <t>What is your organisation's budgeted average percentage increase for the next 12 months?  "</t>
    </r>
  </si>
  <si>
    <t>29. Input in Wage &amp; Salary question 2</t>
  </si>
  <si>
    <r>
      <t xml:space="preserve">Wage &amp; Salary question 2 should be displayed as below
" </t>
    </r>
    <r>
      <rPr>
        <b/>
        <sz val="11"/>
        <color theme="1"/>
        <rFont val="Calibri"/>
        <family val="2"/>
        <scheme val="minor"/>
      </rPr>
      <t xml:space="preserve">What is your organisation's budgeted average percentage increase for the next 12 months?  </t>
    </r>
    <r>
      <rPr>
        <sz val="11"/>
        <color theme="1"/>
        <rFont val="Calibri"/>
        <family val="2"/>
        <scheme val="minor"/>
      </rPr>
      <t>"</t>
    </r>
  </si>
  <si>
    <r>
      <t xml:space="preserve">Verify that Wage &amp; Salary question 3 will display as below
" </t>
    </r>
    <r>
      <rPr>
        <b/>
        <sz val="11"/>
        <color theme="1"/>
        <rFont val="Calibri"/>
        <family val="2"/>
        <scheme val="minor"/>
      </rPr>
      <t xml:space="preserve"> How often does your organisation review wages/salaries (for the majority of employees)?   "</t>
    </r>
  </si>
  <si>
    <t>30. Select in Wage &amp; Salary question 3 dropdown</t>
  </si>
  <si>
    <r>
      <t xml:space="preserve">Wage &amp; Salary question 3 should be displayed as below
" </t>
    </r>
    <r>
      <rPr>
        <b/>
        <sz val="11"/>
        <color theme="1"/>
        <rFont val="Calibri"/>
        <family val="2"/>
        <scheme val="minor"/>
      </rPr>
      <t xml:space="preserve"> How often does your organisation review wages/salaries (for the majority of employees)?   </t>
    </r>
    <r>
      <rPr>
        <sz val="11"/>
        <color theme="1"/>
        <rFont val="Calibri"/>
        <family val="2"/>
        <scheme val="minor"/>
      </rPr>
      <t>"</t>
    </r>
  </si>
  <si>
    <r>
      <t xml:space="preserve">Verify that Wage &amp; Salary question 4 will display as below
" </t>
    </r>
    <r>
      <rPr>
        <b/>
        <sz val="11"/>
        <color theme="1"/>
        <rFont val="Calibri"/>
        <family val="2"/>
        <scheme val="minor"/>
      </rPr>
      <t xml:space="preserve">  When does your organisation review wages and salaries (for the majority of employees)?    "</t>
    </r>
  </si>
  <si>
    <t>31. Select in Wage &amp; Salary question 4 radio button</t>
  </si>
  <si>
    <r>
      <t xml:space="preserve">Wage &amp; Salary question 4 should be displayed as below
" </t>
    </r>
    <r>
      <rPr>
        <b/>
        <sz val="11"/>
        <color theme="1"/>
        <rFont val="Calibri"/>
        <family val="2"/>
        <scheme val="minor"/>
      </rPr>
      <t xml:space="preserve">  When does your organisation review wages and salaries (for the majority of employees)?  </t>
    </r>
    <r>
      <rPr>
        <sz val="11"/>
        <color theme="1"/>
        <rFont val="Calibri"/>
        <family val="2"/>
        <scheme val="minor"/>
      </rPr>
      <t>"</t>
    </r>
  </si>
  <si>
    <r>
      <t>32. Select</t>
    </r>
    <r>
      <rPr>
        <b/>
        <sz val="11"/>
        <color theme="1"/>
        <rFont val="Calibri"/>
        <family val="2"/>
        <scheme val="minor"/>
      </rPr>
      <t xml:space="preserve"> A specific month each year - please specify </t>
    </r>
    <r>
      <rPr>
        <sz val="11"/>
        <color theme="1"/>
        <rFont val="Calibri"/>
        <family val="2"/>
        <scheme val="minor"/>
      </rPr>
      <t>radio button in Wage &amp; Salary question 4
33. Click Next button without selecting any date/month</t>
    </r>
  </si>
  <si>
    <t>34. Click Next button</t>
  </si>
  <si>
    <t>Verify thet when Next button was clicked, user will redirect to Part c - Page 1 modal</t>
  </si>
  <si>
    <t>35. In Part c - Page 1, click Back to Company Information button</t>
  </si>
  <si>
    <t xml:space="preserve">Verify that when Back to Company Information button was clicked, user will redirect back to Company Information - Page 2 modal </t>
  </si>
  <si>
    <t>36. Click Next button without selecting any Position</t>
  </si>
  <si>
    <r>
      <t>Verify that when Next button was clicked without selecting any Position Code, error message will prompt "</t>
    </r>
    <r>
      <rPr>
        <b/>
        <sz val="11"/>
        <color theme="1"/>
        <rFont val="Calibri"/>
        <family val="2"/>
        <scheme val="minor"/>
      </rPr>
      <t>Please select appropriate Position.</t>
    </r>
    <r>
      <rPr>
        <sz val="11"/>
        <color theme="1"/>
        <rFont val="Calibri"/>
        <family val="2"/>
        <scheme val="minor"/>
      </rPr>
      <t xml:space="preserve">" </t>
    </r>
  </si>
  <si>
    <r>
      <t xml:space="preserve">Verify that Position question will display as below
" </t>
    </r>
    <r>
      <rPr>
        <b/>
        <sz val="11"/>
        <color theme="1"/>
        <rFont val="Calibri"/>
        <family val="2"/>
        <scheme val="minor"/>
      </rPr>
      <t>POSITION CODE
        * Position "</t>
    </r>
  </si>
  <si>
    <t>37. Select Position Code</t>
  </si>
  <si>
    <r>
      <t xml:space="preserve">Position questionshould be displayed as below
" </t>
    </r>
    <r>
      <rPr>
        <b/>
        <sz val="11"/>
        <color theme="1"/>
        <rFont val="Calibri"/>
        <family val="2"/>
        <scheme val="minor"/>
      </rPr>
      <t xml:space="preserve">POSITION CODE
        * Position </t>
    </r>
    <r>
      <rPr>
        <sz val="11"/>
        <color theme="1"/>
        <rFont val="Calibri"/>
        <family val="2"/>
        <scheme val="minor"/>
      </rPr>
      <t>"</t>
    </r>
  </si>
  <si>
    <r>
      <t>Verify that when Next button was clicked without selecting any Position Location, error message will prompt "</t>
    </r>
    <r>
      <rPr>
        <b/>
        <sz val="11"/>
        <color theme="1"/>
        <rFont val="Calibri"/>
        <family val="2"/>
        <scheme val="minor"/>
      </rPr>
      <t>Please select appropriate Location.</t>
    </r>
    <r>
      <rPr>
        <sz val="11"/>
        <color theme="1"/>
        <rFont val="Calibri"/>
        <family val="2"/>
        <scheme val="minor"/>
      </rPr>
      <t xml:space="preserve">" </t>
    </r>
  </si>
  <si>
    <t>38. Click Next button without selecting any Position Location</t>
  </si>
  <si>
    <r>
      <t xml:space="preserve">Verify that Position question will display as below
" </t>
    </r>
    <r>
      <rPr>
        <b/>
        <sz val="11"/>
        <color theme="1"/>
        <rFont val="Calibri"/>
        <family val="2"/>
        <scheme val="minor"/>
      </rPr>
      <t>POSITION Location
        *  *Please select the location of the employees' place of work: "</t>
    </r>
  </si>
  <si>
    <t>38. Select Position Location</t>
  </si>
  <si>
    <r>
      <t xml:space="preserve">Position questionshould be displayed as below
" </t>
    </r>
    <r>
      <rPr>
        <b/>
        <sz val="11"/>
        <color theme="1"/>
        <rFont val="Calibri"/>
        <family val="2"/>
        <scheme val="minor"/>
      </rPr>
      <t>POSITION CODE
         *Please select the location of the employees' place of work:</t>
    </r>
    <r>
      <rPr>
        <sz val="11"/>
        <color theme="1"/>
        <rFont val="Calibri"/>
        <family val="2"/>
        <scheme val="minor"/>
      </rPr>
      <t>"</t>
    </r>
  </si>
  <si>
    <r>
      <t>Verify that when Next button was clicked without selecting radio  button in Annual Wage, error message will prompt "</t>
    </r>
    <r>
      <rPr>
        <b/>
        <sz val="11"/>
        <color theme="1"/>
        <rFont val="Calibri"/>
        <family val="2"/>
        <scheme val="minor"/>
      </rPr>
      <t>Please select either Full Time, Part Time, or Both Full and Part Time.</t>
    </r>
    <r>
      <rPr>
        <sz val="11"/>
        <color theme="1"/>
        <rFont val="Calibri"/>
        <family val="2"/>
        <scheme val="minor"/>
      </rPr>
      <t xml:space="preserve">" </t>
    </r>
  </si>
  <si>
    <t>39. Click Next button without selecting radio button in Annual Wage</t>
  </si>
  <si>
    <r>
      <t xml:space="preserve">Verify that Basic Annual Wage/Salary question will display as below
" </t>
    </r>
    <r>
      <rPr>
        <b/>
        <sz val="11"/>
        <color theme="1"/>
        <rFont val="Calibri"/>
        <family val="2"/>
        <scheme val="minor"/>
      </rPr>
      <t>BASIC ANNUAL WAGE/SALARY  
 *Are you supplying data for:    "</t>
    </r>
  </si>
  <si>
    <t>40. Select Basic Annual Wage /Salary radio button</t>
  </si>
  <si>
    <t>41. Input Full Time or Part Time salary (based on the selected radio button in Basic Annual Wage/Salary question)</t>
  </si>
  <si>
    <r>
      <t>Verify that Number of employees question will display as below
"</t>
    </r>
    <r>
      <rPr>
        <b/>
        <sz val="11"/>
        <color theme="1"/>
        <rFont val="Calibri"/>
        <family val="2"/>
        <scheme val="minor"/>
      </rPr>
      <t xml:space="preserve"> NUMBER OF EMPLOYEES
    *  If you have entered an average wage/salary, please indicate the number of employees this relates to:</t>
    </r>
    <r>
      <rPr>
        <sz val="11"/>
        <color theme="1"/>
        <rFont val="Calibri"/>
        <family val="2"/>
        <scheme val="minor"/>
      </rPr>
      <t>"</t>
    </r>
  </si>
  <si>
    <t>42. Input Number of Employees</t>
  </si>
  <si>
    <t>Verify that when Next button was clicked with completed required fields, confirmation message will prompt with Yes and No buttons</t>
  </si>
  <si>
    <t>43. Click Next button if all required fields are completed</t>
  </si>
  <si>
    <t>Verify that when No button was clicked, confirmation message will close</t>
  </si>
  <si>
    <t>44. Click No/Yes button</t>
  </si>
  <si>
    <t>Verify that when Yes button was clicked, user will redirect to Part c - Page 2 modal</t>
  </si>
  <si>
    <t>45. In Part c - Page 2 modal, click previous button</t>
  </si>
  <si>
    <t>Verify that when Previous button was clicked, user will redirect back to Part c - Page 1 modal</t>
  </si>
  <si>
    <t>46. In Part c - Page 2 modal, click Next button without selecting option on Question 5</t>
  </si>
  <si>
    <r>
      <t>Verify that when Next button was clicked without selecting option on question 5, error message will prompt "</t>
    </r>
    <r>
      <rPr>
        <b/>
        <sz val="11"/>
        <color theme="1"/>
        <rFont val="Calibri"/>
        <family val="2"/>
        <scheme val="minor"/>
      </rPr>
      <t>Must select one option on Question No. 5</t>
    </r>
    <r>
      <rPr>
        <sz val="11"/>
        <color theme="1"/>
        <rFont val="Calibri"/>
        <family val="2"/>
        <scheme val="minor"/>
      </rPr>
      <t>"</t>
    </r>
  </si>
  <si>
    <r>
      <t>Error message should prompt "</t>
    </r>
    <r>
      <rPr>
        <b/>
        <sz val="11"/>
        <color theme="1"/>
        <rFont val="Calibri"/>
        <family val="2"/>
        <scheme val="minor"/>
      </rPr>
      <t>Must select one option on Question No. 5</t>
    </r>
    <r>
      <rPr>
        <sz val="11"/>
        <color theme="1"/>
        <rFont val="Calibri"/>
        <family val="2"/>
        <scheme val="minor"/>
      </rPr>
      <t>"</t>
    </r>
  </si>
  <si>
    <r>
      <t xml:space="preserve">Verify that a note will display 
</t>
    </r>
    <r>
      <rPr>
        <b/>
        <sz val="11"/>
        <color theme="1"/>
        <rFont val="Calibri"/>
        <family val="2"/>
        <scheme val="minor"/>
      </rPr>
      <t>"Please note: Overtime and Penal Rates (e.g. weekend, night etc.) are covered in separate sections."</t>
    </r>
  </si>
  <si>
    <r>
      <t xml:space="preserve">A note should be displayed </t>
    </r>
    <r>
      <rPr>
        <b/>
        <sz val="11"/>
        <color theme="1"/>
        <rFont val="Calibri"/>
        <family val="2"/>
        <scheme val="minor"/>
      </rPr>
      <t xml:space="preserve">
"Please note: Overtime and Penal Rates (e.g. weekend, night etc.) are covered in separate sections."</t>
    </r>
  </si>
  <si>
    <t>Verify that options are below
  Yes
  No</t>
  </si>
  <si>
    <t>Options were below
  Yes
  No</t>
  </si>
  <si>
    <r>
      <t>Verify that when Next button was clicked without inputting any allowance, error message will prompt "</t>
    </r>
    <r>
      <rPr>
        <b/>
        <sz val="11"/>
        <color theme="1"/>
        <rFont val="Calibri"/>
        <family val="2"/>
        <scheme val="minor"/>
      </rPr>
      <t>input atleast one(1) Allowance</t>
    </r>
    <r>
      <rPr>
        <sz val="11"/>
        <color theme="1"/>
        <rFont val="Calibri"/>
        <family val="2"/>
        <scheme val="minor"/>
      </rPr>
      <t>."</t>
    </r>
  </si>
  <si>
    <t>48. Select Yes radio button on Question No. 5 
49. Click Next butto without inputting any allowance</t>
  </si>
  <si>
    <r>
      <t>Error message should prompt "</t>
    </r>
    <r>
      <rPr>
        <b/>
        <sz val="11"/>
        <color theme="1"/>
        <rFont val="Calibri"/>
        <family val="2"/>
        <scheme val="minor"/>
      </rPr>
      <t>input atleast one(1) Allowances.</t>
    </r>
    <r>
      <rPr>
        <sz val="11"/>
        <color theme="1"/>
        <rFont val="Calibri"/>
        <family val="2"/>
        <scheme val="minor"/>
      </rPr>
      <t>"</t>
    </r>
  </si>
  <si>
    <r>
      <t xml:space="preserve">The list of allowances with corresponding fields will display
  </t>
    </r>
    <r>
      <rPr>
        <b/>
        <sz val="11"/>
        <color theme="1"/>
        <rFont val="Calibri"/>
        <family val="2"/>
        <scheme val="minor"/>
      </rPr>
      <t>Qualification Allowance 
  Tool Allowance 
  Conditions allowance (e.g. dirt) 
  Skills Allowance 
  Service Allowance
  Personal Protective Equipment Allowance
  Clothing / Laundry Allowance
  Shift Allowance (Refer Q8. Penal Rates for night shifts)
  Meal Allowance
  Working Away / Overnight Allowance</t>
    </r>
  </si>
  <si>
    <t>Verify that when Yes button was clicked, user will redirect to Part c - Page 3 modal</t>
  </si>
  <si>
    <t>Verify that when Previous button was clicked, user will redirect back to Part c - Page 3 modal</t>
  </si>
  <si>
    <r>
      <t xml:space="preserve">Verify that when Next button was clicked without selecting Yes/No option, error message will prompt  " </t>
    </r>
    <r>
      <rPr>
        <b/>
        <sz val="11"/>
        <color theme="1"/>
        <rFont val="Calibri"/>
        <family val="2"/>
        <scheme val="minor"/>
      </rPr>
      <t>Must select one option on Question No. 6</t>
    </r>
    <r>
      <rPr>
        <sz val="11"/>
        <color theme="1"/>
        <rFont val="Calibri"/>
        <family val="2"/>
        <scheme val="minor"/>
      </rPr>
      <t>"</t>
    </r>
  </si>
  <si>
    <r>
      <t xml:space="preserve">Error message should prompt  " </t>
    </r>
    <r>
      <rPr>
        <b/>
        <sz val="11"/>
        <color theme="1"/>
        <rFont val="Calibri"/>
        <family val="2"/>
        <scheme val="minor"/>
      </rPr>
      <t>Must select one option on Question No. 6</t>
    </r>
    <r>
      <rPr>
        <sz val="11"/>
        <color theme="1"/>
        <rFont val="Calibri"/>
        <family val="2"/>
        <scheme val="minor"/>
      </rPr>
      <t>"</t>
    </r>
  </si>
  <si>
    <r>
      <t xml:space="preserve">Verify that the another required field's label will display as below
  </t>
    </r>
    <r>
      <rPr>
        <b/>
        <sz val="11"/>
        <color theme="1"/>
        <rFont val="Calibri"/>
        <family val="2"/>
        <scheme val="minor"/>
      </rPr>
      <t xml:space="preserve"> "*Please enter the actual amount paid in the last 12 months"</t>
    </r>
  </si>
  <si>
    <t>56. In Part c - Page 3 modal, input digits in another required field</t>
  </si>
  <si>
    <r>
      <t>Another required field's label should be displayed as below
   "</t>
    </r>
    <r>
      <rPr>
        <b/>
        <sz val="11"/>
        <color theme="1"/>
        <rFont val="Calibri"/>
        <family val="2"/>
        <scheme val="minor"/>
      </rPr>
      <t>*Please enter the actual amount paid in the last 12 months"</t>
    </r>
  </si>
  <si>
    <r>
      <t xml:space="preserve">Verify that when Next button was clicked without selecting Yes/No option, error message will prompt  " </t>
    </r>
    <r>
      <rPr>
        <b/>
        <sz val="11"/>
        <color theme="1"/>
        <rFont val="Calibri"/>
        <family val="2"/>
        <scheme val="minor"/>
      </rPr>
      <t>Please enter the actual amount paid in the last 12 months</t>
    </r>
    <r>
      <rPr>
        <sz val="11"/>
        <color theme="1"/>
        <rFont val="Calibri"/>
        <family val="2"/>
        <scheme val="minor"/>
      </rPr>
      <t>"</t>
    </r>
  </si>
  <si>
    <t>57. Click Next button without inputting digits in another required field</t>
  </si>
  <si>
    <r>
      <t xml:space="preserve">Error message should prompt  " </t>
    </r>
    <r>
      <rPr>
        <b/>
        <sz val="11"/>
        <color theme="1"/>
        <rFont val="Calibri"/>
        <family val="2"/>
        <scheme val="minor"/>
      </rPr>
      <t>Please enter the actual amount paid in the last 12 months</t>
    </r>
    <r>
      <rPr>
        <sz val="11"/>
        <color theme="1"/>
        <rFont val="Calibri"/>
        <family val="2"/>
        <scheme val="minor"/>
      </rPr>
      <t>"</t>
    </r>
  </si>
  <si>
    <t xml:space="preserve">Verify that when next button was clicked with complete required data, user will redirect to Part c - Page 4 modal </t>
  </si>
  <si>
    <r>
      <t xml:space="preserve">Verify that when Next button was clicked without selecting Yes/No option, error message will prompt  " </t>
    </r>
    <r>
      <rPr>
        <b/>
        <sz val="11"/>
        <color theme="1"/>
        <rFont val="Calibri"/>
        <family val="2"/>
        <scheme val="minor"/>
      </rPr>
      <t>Must select one option on Question No. 7</t>
    </r>
    <r>
      <rPr>
        <sz val="11"/>
        <color theme="1"/>
        <rFont val="Calibri"/>
        <family val="2"/>
        <scheme val="minor"/>
      </rPr>
      <t>"</t>
    </r>
  </si>
  <si>
    <r>
      <t xml:space="preserve">Error message should prompt  " </t>
    </r>
    <r>
      <rPr>
        <b/>
        <sz val="11"/>
        <color theme="1"/>
        <rFont val="Calibri"/>
        <family val="2"/>
        <scheme val="minor"/>
      </rPr>
      <t>Must select one option on Question No. 7</t>
    </r>
    <r>
      <rPr>
        <sz val="11"/>
        <color theme="1"/>
        <rFont val="Calibri"/>
        <family val="2"/>
        <scheme val="minor"/>
      </rPr>
      <t>"</t>
    </r>
  </si>
  <si>
    <t xml:space="preserve">Verify that when Next button was clicked with complete required data, user will redirect to Part c - Page 5 modal </t>
  </si>
  <si>
    <t>Verify that when Previous button was clicked, user will redirect back to Part c - Page 4 modal</t>
  </si>
  <si>
    <r>
      <t>Verify that when Next button was clicked without selecting Yes/No option, error message will prompt  "</t>
    </r>
    <r>
      <rPr>
        <b/>
        <sz val="11"/>
        <color theme="1"/>
        <rFont val="Calibri"/>
        <family val="2"/>
        <scheme val="minor"/>
      </rPr>
      <t>Must select one option on Question No. 8</t>
    </r>
    <r>
      <rPr>
        <sz val="11"/>
        <color theme="1"/>
        <rFont val="Calibri"/>
        <family val="2"/>
        <scheme val="minor"/>
      </rPr>
      <t>"</t>
    </r>
  </si>
  <si>
    <r>
      <t>Error message should prompt  "</t>
    </r>
    <r>
      <rPr>
        <b/>
        <sz val="11"/>
        <color theme="1"/>
        <rFont val="Calibri"/>
        <family val="2"/>
        <scheme val="minor"/>
      </rPr>
      <t>Must select one option on Question No. 8</t>
    </r>
    <r>
      <rPr>
        <sz val="11"/>
        <color theme="1"/>
        <rFont val="Calibri"/>
        <family val="2"/>
        <scheme val="minor"/>
      </rPr>
      <t>"</t>
    </r>
  </si>
  <si>
    <r>
      <t>Verify that when Next button was clicked without specifying penal rates, error message will prompt "</t>
    </r>
    <r>
      <rPr>
        <b/>
        <sz val="11"/>
        <color theme="1"/>
        <rFont val="Calibri"/>
        <family val="2"/>
        <scheme val="minor"/>
      </rPr>
      <t xml:space="preserve"> Please select Penal Rate</t>
    </r>
    <r>
      <rPr>
        <sz val="11"/>
        <color theme="1"/>
        <rFont val="Calibri"/>
        <family val="2"/>
        <scheme val="minor"/>
      </rPr>
      <t>"</t>
    </r>
  </si>
  <si>
    <r>
      <t xml:space="preserve">Error message should prompt " </t>
    </r>
    <r>
      <rPr>
        <b/>
        <sz val="11"/>
        <color theme="1"/>
        <rFont val="Calibri"/>
        <family val="2"/>
        <scheme val="minor"/>
      </rPr>
      <t>Please select Penal Rate</t>
    </r>
    <r>
      <rPr>
        <sz val="11"/>
        <color theme="1"/>
        <rFont val="Calibri"/>
        <family val="2"/>
        <scheme val="minor"/>
      </rPr>
      <t>"</t>
    </r>
  </si>
  <si>
    <t xml:space="preserve">Verify that when Next button was clicked with complete required data, user will redirect to Part c - Page 6 modal </t>
  </si>
  <si>
    <t>Verify that when Previous button was clicked, user will redirect back to Part c - Page 5 modal</t>
  </si>
  <si>
    <r>
      <t xml:space="preserve">Verify that Question No. 9 will display as below
" </t>
    </r>
    <r>
      <rPr>
        <b/>
        <sz val="11"/>
        <color theme="1"/>
        <rFont val="Calibri"/>
        <family val="2"/>
        <scheme val="minor"/>
      </rPr>
      <t>9. SUPERANNUATION (INCLUDING KIWISAVER)
      Do you include employer contributions in the value of the employment package (i.e. total remuneration approach)?</t>
    </r>
    <r>
      <rPr>
        <sz val="11"/>
        <color theme="1"/>
        <rFont val="Calibri"/>
        <family val="2"/>
        <scheme val="minor"/>
      </rPr>
      <t>"</t>
    </r>
  </si>
  <si>
    <r>
      <t xml:space="preserve">Question No. 9 should be displayed as below
" </t>
    </r>
    <r>
      <rPr>
        <b/>
        <sz val="11"/>
        <color theme="1"/>
        <rFont val="Calibri"/>
        <family val="2"/>
        <scheme val="minor"/>
      </rPr>
      <t>9. SUPERANNUATION (INCLUDING KIWISAVER)
      Do you include employer contributions in the value of the employment package (i.e. total remuneration approach)?</t>
    </r>
    <r>
      <rPr>
        <sz val="11"/>
        <color theme="1"/>
        <rFont val="Calibri"/>
        <family val="2"/>
        <scheme val="minor"/>
      </rPr>
      <t>"</t>
    </r>
  </si>
  <si>
    <r>
      <t xml:space="preserve">Verify that option on Question No. 9 are below
</t>
    </r>
    <r>
      <rPr>
        <b/>
        <sz val="11"/>
        <color theme="1"/>
        <rFont val="Calibri"/>
        <family val="2"/>
        <scheme val="minor"/>
      </rPr>
      <t xml:space="preserve">  Yes
  No </t>
    </r>
  </si>
  <si>
    <r>
      <t xml:space="preserve">Option on Question No. 9 are below
</t>
    </r>
    <r>
      <rPr>
        <b/>
        <sz val="11"/>
        <color theme="1"/>
        <rFont val="Calibri"/>
        <family val="2"/>
        <scheme val="minor"/>
      </rPr>
      <t xml:space="preserve">  Yes
  No </t>
    </r>
  </si>
  <si>
    <r>
      <t xml:space="preserve">Verify that Second question will display as below
" </t>
    </r>
    <r>
      <rPr>
        <b/>
        <sz val="11"/>
        <color theme="1"/>
        <rFont val="Calibri"/>
        <family val="2"/>
        <scheme val="minor"/>
      </rPr>
      <t>If an employee were to join KiwiSaver, or another superannuation scheme what would the standard employer contribution be?</t>
    </r>
    <r>
      <rPr>
        <sz val="11"/>
        <color theme="1"/>
        <rFont val="Calibri"/>
        <family val="2"/>
        <scheme val="minor"/>
      </rPr>
      <t>"</t>
    </r>
  </si>
  <si>
    <r>
      <t>Second question should be displayed as below
"</t>
    </r>
    <r>
      <rPr>
        <b/>
        <sz val="11"/>
        <color theme="1"/>
        <rFont val="Calibri"/>
        <family val="2"/>
        <scheme val="minor"/>
      </rPr>
      <t xml:space="preserve"> If an employee were to join KiwiSaver, or another superannuation scheme what would the standard employer contribution be?</t>
    </r>
    <r>
      <rPr>
        <sz val="11"/>
        <color theme="1"/>
        <rFont val="Calibri"/>
        <family val="2"/>
        <scheme val="minor"/>
      </rPr>
      <t>"</t>
    </r>
  </si>
  <si>
    <r>
      <t xml:space="preserve">Verify that option on second question are below
</t>
    </r>
    <r>
      <rPr>
        <b/>
        <sz val="11"/>
        <color theme="1"/>
        <rFont val="Calibri"/>
        <family val="2"/>
        <scheme val="minor"/>
      </rPr>
      <t xml:space="preserve">  3%
  4%
  5%
  Other - Please specify</t>
    </r>
  </si>
  <si>
    <r>
      <t xml:space="preserve">Options on second question are below
</t>
    </r>
    <r>
      <rPr>
        <b/>
        <sz val="11"/>
        <color theme="1"/>
        <rFont val="Calibri"/>
        <family val="2"/>
        <scheme val="minor"/>
      </rPr>
      <t xml:space="preserve">  3%
  4%
  5%
  Other - Please specify</t>
    </r>
  </si>
  <si>
    <r>
      <t xml:space="preserve">Verify that Third question will display as below
" </t>
    </r>
    <r>
      <rPr>
        <b/>
        <sz val="11"/>
        <color theme="1"/>
        <rFont val="Calibri"/>
        <family val="2"/>
        <scheme val="minor"/>
      </rPr>
      <t>Is superannuation associated with this position?</t>
    </r>
    <r>
      <rPr>
        <sz val="11"/>
        <color theme="1"/>
        <rFont val="Calibri"/>
        <family val="2"/>
        <scheme val="minor"/>
      </rPr>
      <t>"</t>
    </r>
  </si>
  <si>
    <r>
      <t>Third question should be displayed as below
"</t>
    </r>
    <r>
      <rPr>
        <b/>
        <sz val="11"/>
        <color theme="1"/>
        <rFont val="Calibri"/>
        <family val="2"/>
        <scheme val="minor"/>
      </rPr>
      <t xml:space="preserve"> Is superannuation associated with this position?</t>
    </r>
    <r>
      <rPr>
        <sz val="11"/>
        <color theme="1"/>
        <rFont val="Calibri"/>
        <family val="2"/>
        <scheme val="minor"/>
      </rPr>
      <t>"</t>
    </r>
  </si>
  <si>
    <r>
      <t xml:space="preserve">Verify that option on third question are below
</t>
    </r>
    <r>
      <rPr>
        <b/>
        <sz val="11"/>
        <color theme="1"/>
        <rFont val="Calibri"/>
        <family val="2"/>
        <scheme val="minor"/>
      </rPr>
      <t xml:space="preserve">  Yes
  No </t>
    </r>
  </si>
  <si>
    <r>
      <t xml:space="preserve">Option on third question are below
</t>
    </r>
    <r>
      <rPr>
        <b/>
        <sz val="11"/>
        <color theme="1"/>
        <rFont val="Calibri"/>
        <family val="2"/>
        <scheme val="minor"/>
      </rPr>
      <t xml:space="preserve">  Yes
  No </t>
    </r>
  </si>
  <si>
    <t>Verify that when Next button was clicked, user will redirect to Part c - Page 7 modal</t>
  </si>
  <si>
    <t>Verify that when Previous button was clicked, user will redirect back to Part c - Page 6 modal</t>
  </si>
  <si>
    <t>73. In Part c - Page 7 modal, select option in Question No. 10</t>
  </si>
  <si>
    <t>Verify that when user selected the Yes radio button, it will enable all the options below Question No. 10</t>
  </si>
  <si>
    <t>Options below the Question No. 10 will be enabled</t>
  </si>
  <si>
    <t>74. In Part c - Page 7 modal, select option in Question No. 11</t>
  </si>
  <si>
    <t>Verify that when Next button was clicked, user will redirect Part c - Page 8</t>
  </si>
  <si>
    <t>Verify that when Previous button was clicked, user will redirect back to Part c - Page 7 modal</t>
  </si>
  <si>
    <r>
      <t xml:space="preserve">Verify that Question No. 12 will display as below
" </t>
    </r>
    <r>
      <rPr>
        <b/>
        <sz val="11"/>
        <color theme="1"/>
        <rFont val="Calibri"/>
        <family val="2"/>
        <scheme val="minor"/>
      </rPr>
      <t>12. BENEFITS
      Are there any benefits associated with this position?</t>
    </r>
    <r>
      <rPr>
        <sz val="11"/>
        <color theme="1"/>
        <rFont val="Calibri"/>
        <family val="2"/>
        <scheme val="minor"/>
      </rPr>
      <t>"</t>
    </r>
  </si>
  <si>
    <t>77. In Part c - Page 8 modal, select option in Question No. 12</t>
  </si>
  <si>
    <r>
      <t xml:space="preserve">Question No. 12 should be displayed as below
" </t>
    </r>
    <r>
      <rPr>
        <b/>
        <sz val="11"/>
        <color theme="1"/>
        <rFont val="Calibri"/>
        <family val="2"/>
        <scheme val="minor"/>
      </rPr>
      <t>12. BENEFITS
      Are there any benefits associated with this position?</t>
    </r>
    <r>
      <rPr>
        <sz val="11"/>
        <color theme="1"/>
        <rFont val="Calibri"/>
        <family val="2"/>
        <scheme val="minor"/>
      </rPr>
      <t>"</t>
    </r>
  </si>
  <si>
    <r>
      <t xml:space="preserve">Verify that option on Question No. 12 are below
</t>
    </r>
    <r>
      <rPr>
        <b/>
        <sz val="11"/>
        <color theme="1"/>
        <rFont val="Calibri"/>
        <family val="2"/>
        <scheme val="minor"/>
      </rPr>
      <t xml:space="preserve">  Yes
  No </t>
    </r>
  </si>
  <si>
    <t>Verify that error message will prompt "Please enter the Medical Insurance value paid in the last 12 months."</t>
  </si>
  <si>
    <t>78. Tick Medical Insurance checkbox only then click Next</t>
  </si>
  <si>
    <t>Error message should prompt "Please enter the Medical Insurance value paid in the last 12 months."</t>
  </si>
  <si>
    <t>Verify that error message will prompt "Please enter the Death / Disability Insurance value paid in the last 12 months."</t>
  </si>
  <si>
    <t>79. Tick Death Disability Insurance checkbox only then click next</t>
  </si>
  <si>
    <t>Error message should prompt "Please enter the Death / Disability Insurance value paid in the last 12 months."</t>
  </si>
  <si>
    <t>Verify that error message will prompt "Please enter the Prof Association Fees value paid in the last 12 months."</t>
  </si>
  <si>
    <t>80. Tick Prof Association Fees checkbox only then click next</t>
  </si>
  <si>
    <t>Error message should prompt "Please enter the Prof Association Fees value paid in the last 12 months."</t>
  </si>
  <si>
    <t>Verify that error message will prompt "Please enter the  Club Subscriptions value paid in the last 12 months."</t>
  </si>
  <si>
    <t>81. Tick Club Subscriptions checkbox only then click next</t>
  </si>
  <si>
    <t>Error message should prompt "Please enter the  Club Subscriptions value paid in the last 12 months."</t>
  </si>
  <si>
    <t>Verify that error message will prompt "Please enter the Income Protection Insurances value paid in the last 12 months."</t>
  </si>
  <si>
    <t>82. Tick Income Protection Insurance checkbox only then click next</t>
  </si>
  <si>
    <t>Error message should prompt  "Please enter the Income Protection Insurances value paid in the last 12 months."</t>
  </si>
  <si>
    <t>Verify that error message will prompt "Please enter the Accommodation value paid in the last 12 months."</t>
  </si>
  <si>
    <t>83. Tick Accommodation checkbox only then click next</t>
  </si>
  <si>
    <t>Error message should prompt"Please enter the Accommodation value paid in the last 12 months."</t>
  </si>
  <si>
    <t>Verify that error message will prompt "Please select atleast on type of allowance"</t>
  </si>
  <si>
    <t>84. Tick Other checkbox only then click next</t>
  </si>
  <si>
    <t>Error message should prompt "Please select atleast on type of allowance"</t>
  </si>
  <si>
    <r>
      <t xml:space="preserve">Verify that IT Equipment question will display as below
" </t>
    </r>
    <r>
      <rPr>
        <b/>
        <sz val="11"/>
        <color theme="1"/>
        <rFont val="Calibri"/>
        <family val="2"/>
        <scheme val="minor"/>
      </rPr>
      <t>Is the employee provided with IT equipment that can be used for personal use?</t>
    </r>
    <r>
      <rPr>
        <sz val="11"/>
        <color theme="1"/>
        <rFont val="Calibri"/>
        <family val="2"/>
        <scheme val="minor"/>
      </rPr>
      <t>"</t>
    </r>
  </si>
  <si>
    <r>
      <t xml:space="preserve">IT Equipment questionshould be displayed as below
" </t>
    </r>
    <r>
      <rPr>
        <b/>
        <sz val="11"/>
        <color theme="1"/>
        <rFont val="Calibri"/>
        <family val="2"/>
        <scheme val="minor"/>
      </rPr>
      <t>Is the employee provided with IT equipment that can be used for personal use?</t>
    </r>
    <r>
      <rPr>
        <sz val="11"/>
        <color theme="1"/>
        <rFont val="Calibri"/>
        <family val="2"/>
        <scheme val="minor"/>
      </rPr>
      <t>"</t>
    </r>
  </si>
  <si>
    <r>
      <t xml:space="preserve">Verify that option on IT Equipment section are below
</t>
    </r>
    <r>
      <rPr>
        <b/>
        <sz val="11"/>
        <color theme="1"/>
        <rFont val="Calibri"/>
        <family val="2"/>
        <scheme val="minor"/>
      </rPr>
      <t xml:space="preserve">  Yes
  No </t>
    </r>
  </si>
  <si>
    <r>
      <t xml:space="preserve">Option on IT Equipment section are below
</t>
    </r>
    <r>
      <rPr>
        <b/>
        <sz val="11"/>
        <color theme="1"/>
        <rFont val="Calibri"/>
        <family val="2"/>
        <scheme val="minor"/>
      </rPr>
      <t xml:space="preserve">  Yes
  No </t>
    </r>
  </si>
  <si>
    <t>Verify that when Next button was clicked, user will redirect Part c - Page 9</t>
  </si>
  <si>
    <t xml:space="preserve">User should be redirected to Part c - Page 9modal </t>
  </si>
  <si>
    <r>
      <t>Verify that the next modal labeled as "</t>
    </r>
    <r>
      <rPr>
        <b/>
        <sz val="11"/>
        <color theme="1"/>
        <rFont val="Calibri"/>
        <family val="2"/>
        <scheme val="minor"/>
      </rPr>
      <t>Part c - Page 9</t>
    </r>
    <r>
      <rPr>
        <sz val="11"/>
        <color theme="1"/>
        <rFont val="Calibri"/>
        <family val="2"/>
        <scheme val="minor"/>
      </rPr>
      <t>"</t>
    </r>
  </si>
  <si>
    <r>
      <t xml:space="preserve">The next modal should be labeled as  </t>
    </r>
    <r>
      <rPr>
        <b/>
        <sz val="11"/>
        <color theme="1"/>
        <rFont val="Calibri"/>
        <family val="2"/>
        <scheme val="minor"/>
      </rPr>
      <t>"Part c - Page 9</t>
    </r>
    <r>
      <rPr>
        <sz val="11"/>
        <color theme="1"/>
        <rFont val="Calibri"/>
        <family val="2"/>
        <scheme val="minor"/>
      </rPr>
      <t>"</t>
    </r>
  </si>
  <si>
    <t>87. In Part c - Page 9 modal, click Previous button</t>
  </si>
  <si>
    <t>Verify that when Previous button was clicked, user will redirect back to Part c - Page 8 modal</t>
  </si>
  <si>
    <t>User should be redirected back to Part c- Page 8 modal</t>
  </si>
  <si>
    <t>88. In Part c -Page 9, click next button without answering Question No. 13</t>
  </si>
  <si>
    <r>
      <t xml:space="preserve">Verify that when Next button was clicked without answering Question No. 13, error message will prompt " </t>
    </r>
    <r>
      <rPr>
        <b/>
        <sz val="11"/>
        <color theme="1"/>
        <rFont val="Calibri"/>
        <family val="2"/>
        <scheme val="minor"/>
      </rPr>
      <t>Please enter the ordinary number of work hours per week as per the employment contract</t>
    </r>
    <r>
      <rPr>
        <sz val="11"/>
        <color theme="1"/>
        <rFont val="Calibri"/>
        <family val="2"/>
        <scheme val="minor"/>
      </rPr>
      <t>"</t>
    </r>
  </si>
  <si>
    <r>
      <t xml:space="preserve">Error message should prompt " </t>
    </r>
    <r>
      <rPr>
        <b/>
        <sz val="11"/>
        <color theme="1"/>
        <rFont val="Calibri"/>
        <family val="2"/>
        <scheme val="minor"/>
      </rPr>
      <t>Please enter the ordinary number of work hours per week as per the employment contract</t>
    </r>
    <r>
      <rPr>
        <sz val="11"/>
        <color theme="1"/>
        <rFont val="Calibri"/>
        <family val="2"/>
        <scheme val="minor"/>
      </rPr>
      <t>"</t>
    </r>
  </si>
  <si>
    <r>
      <t xml:space="preserve">Verify that Question No. 13 will display as below
" </t>
    </r>
    <r>
      <rPr>
        <b/>
        <sz val="11"/>
        <color theme="1"/>
        <rFont val="Calibri"/>
        <family val="2"/>
        <scheme val="minor"/>
      </rPr>
      <t>13. HOURS WORKED PER WEEK
       * Please enter the ordinary number of work hours per week as per the employment contract (e.g. 37.5, 40 etc.).</t>
    </r>
    <r>
      <rPr>
        <sz val="11"/>
        <color theme="1"/>
        <rFont val="Calibri"/>
        <family val="2"/>
        <scheme val="minor"/>
      </rPr>
      <t>"</t>
    </r>
  </si>
  <si>
    <t>89. In Part c - Page 9, input digits in Question No. 13</t>
  </si>
  <si>
    <r>
      <t>Question No. 13 should be displayed as below
" 1</t>
    </r>
    <r>
      <rPr>
        <b/>
        <sz val="11"/>
        <color theme="1"/>
        <rFont val="Calibri"/>
        <family val="2"/>
        <scheme val="minor"/>
      </rPr>
      <t>3. HOURS WORKED PER WEEK
       * Please enter the ordinary number of work hours per week as per the employment contract (e.g. 37.5, 40 etc.).</t>
    </r>
    <r>
      <rPr>
        <sz val="11"/>
        <color theme="1"/>
        <rFont val="Calibri"/>
        <family val="2"/>
        <scheme val="minor"/>
      </rPr>
      <t>"</t>
    </r>
  </si>
  <si>
    <r>
      <t xml:space="preserve">Verify that there are set of questions for Question No. 14 as listed below
  " </t>
    </r>
    <r>
      <rPr>
        <b/>
        <sz val="11"/>
        <color theme="1"/>
        <rFont val="Calibri"/>
        <family val="2"/>
        <scheme val="minor"/>
      </rPr>
      <t>What annual leave entitlement is provided for this role?
     Does this position attract shift leave?
     What sick leave entitlement is provided for this role?
     Do you allow the accumulation of sick leave to an extent greater than the statutory minimum of 20 days?
     Are there any other types of leave allowed for?"</t>
    </r>
  </si>
  <si>
    <t>90. In Part c - Page 9, select answer in Question No. 14</t>
  </si>
  <si>
    <r>
      <t xml:space="preserve">There are set of questions for Question No. 14 as listed below
  " </t>
    </r>
    <r>
      <rPr>
        <b/>
        <sz val="11"/>
        <color theme="1"/>
        <rFont val="Calibri"/>
        <family val="2"/>
        <scheme val="minor"/>
      </rPr>
      <t>What annual leave entitlement is provided for this role?
     Does this position attract shift leave?
     What sick leave entitlement is provided for this role?
     Do you allow the accumulation of sick leave to an extent greater than the statutory minimum of 20 days?
     Are there any other types of leave allowed for?</t>
    </r>
    <r>
      <rPr>
        <sz val="11"/>
        <color theme="1"/>
        <rFont val="Calibri"/>
        <family val="2"/>
        <scheme val="minor"/>
      </rPr>
      <t xml:space="preserve"> "</t>
    </r>
  </si>
  <si>
    <t>Verify that when Yes button was clicked, user will redirect to Part c - Page 10 modal</t>
  </si>
  <si>
    <t>92. In Part c - Page 10 modal, click Previous button</t>
  </si>
  <si>
    <t>Verify that when Previous button was clicked, user will redirect back to Part c - Page 9 modal</t>
  </si>
  <si>
    <r>
      <t xml:space="preserve">Verify that Question No. 15 will display as below
" </t>
    </r>
    <r>
      <rPr>
        <b/>
        <sz val="11"/>
        <color theme="1"/>
        <rFont val="Calibri"/>
        <family val="2"/>
        <scheme val="minor"/>
      </rPr>
      <t>15. REDUNDANCY COMPENSATION
       Do you have a redundancy compensation provision in the agreement for this role?</t>
    </r>
    <r>
      <rPr>
        <sz val="11"/>
        <color theme="1"/>
        <rFont val="Calibri"/>
        <family val="2"/>
        <scheme val="minor"/>
      </rPr>
      <t>"</t>
    </r>
  </si>
  <si>
    <t>93. In Part c - Page 10, select option in Question No. 15</t>
  </si>
  <si>
    <r>
      <t xml:space="preserve">Question No. 13 should be displayed as below
" </t>
    </r>
    <r>
      <rPr>
        <b/>
        <sz val="11"/>
        <color theme="1"/>
        <rFont val="Calibri"/>
        <family val="2"/>
        <scheme val="minor"/>
      </rPr>
      <t>15. REDUNDANCY COMPENSATION
       Do you have a redundancy compensation provision in the agreement for this role?</t>
    </r>
    <r>
      <rPr>
        <sz val="11"/>
        <color theme="1"/>
        <rFont val="Calibri"/>
        <family val="2"/>
        <scheme val="minor"/>
      </rPr>
      <t>"</t>
    </r>
  </si>
  <si>
    <r>
      <t xml:space="preserve">Verify that option for Question No. 15 are listed 
</t>
    </r>
    <r>
      <rPr>
        <b/>
        <sz val="11"/>
        <color theme="1"/>
        <rFont val="Calibri"/>
        <family val="2"/>
        <scheme val="minor"/>
      </rPr>
      <t xml:space="preserve">  Yes
  No</t>
    </r>
  </si>
  <si>
    <t>Option for Question No. 15 are listed 
  Yes
  No</t>
  </si>
  <si>
    <t>94. Tick Yes checkbox in redundancy compensation question</t>
  </si>
  <si>
    <r>
      <t xml:space="preserve">Verify that when Next button  was clicked without ticking an answer,  error message will display </t>
    </r>
    <r>
      <rPr>
        <b/>
        <sz val="11"/>
        <color theme="1"/>
        <rFont val="Calibri"/>
        <family val="2"/>
        <scheme val="minor"/>
      </rPr>
      <t>" Choose one (1) option : Does it provide that"</t>
    </r>
  </si>
  <si>
    <r>
      <t xml:space="preserve">Verify that when user ticked the Yes checkbox, below question will be enabled with fields
  " </t>
    </r>
    <r>
      <rPr>
        <b/>
        <sz val="11"/>
        <color theme="1"/>
        <rFont val="Calibri"/>
        <family val="2"/>
        <scheme val="minor"/>
      </rPr>
      <t xml:space="preserve"> * Redundancy payment for the first year of service
      * Redundancy payment for second &amp; subsequent years </t>
    </r>
    <r>
      <rPr>
        <sz val="11"/>
        <color theme="1"/>
        <rFont val="Calibri"/>
        <family val="2"/>
        <scheme val="minor"/>
      </rPr>
      <t>"</t>
    </r>
  </si>
  <si>
    <t>94. Tick Yes checkbox in 'Does it provide' question</t>
  </si>
  <si>
    <r>
      <t>Below question will be enabled with fields
  "</t>
    </r>
    <r>
      <rPr>
        <b/>
        <sz val="11"/>
        <color theme="1"/>
        <rFont val="Calibri"/>
        <family val="2"/>
        <scheme val="minor"/>
      </rPr>
      <t>* Redundancy payment for the first year of service
      * Redundancy payment for second &amp; subsequent years</t>
    </r>
    <r>
      <rPr>
        <sz val="11"/>
        <color theme="1"/>
        <rFont val="Calibri"/>
        <family val="2"/>
        <scheme val="minor"/>
      </rPr>
      <t>"</t>
    </r>
  </si>
  <si>
    <r>
      <t xml:space="preserve">Verify that when Next button  was clicked without asnwering any of the redundancy fields,  error message will display </t>
    </r>
    <r>
      <rPr>
        <b/>
        <sz val="11"/>
        <color theme="1"/>
        <rFont val="Calibri"/>
        <family val="2"/>
        <scheme val="minor"/>
      </rPr>
      <t>" Please select at least one formula"</t>
    </r>
  </si>
  <si>
    <r>
      <t xml:space="preserve">Error message should be displayed " </t>
    </r>
    <r>
      <rPr>
        <b/>
        <sz val="11"/>
        <color theme="1"/>
        <rFont val="Calibri"/>
        <family val="2"/>
        <scheme val="minor"/>
      </rPr>
      <t>Please select at least one formula</t>
    </r>
    <r>
      <rPr>
        <sz val="11"/>
        <color theme="1"/>
        <rFont val="Calibri"/>
        <family val="2"/>
        <scheme val="minor"/>
      </rPr>
      <t>"</t>
    </r>
  </si>
  <si>
    <t>97. In Part c - Page 10, select in Question No. 16</t>
  </si>
  <si>
    <r>
      <t xml:space="preserve">Verify that option for Question No. 16 are listed 
</t>
    </r>
    <r>
      <rPr>
        <b/>
        <sz val="11"/>
        <color theme="1"/>
        <rFont val="Calibri"/>
        <family val="2"/>
        <scheme val="minor"/>
      </rPr>
      <t xml:space="preserve"> Individual Employment Agreement (IEA)
 Collective Employment Agreement (CEA)</t>
    </r>
  </si>
  <si>
    <t>Verify that when Yes button was clicked, user will redirect to Part c - Page 11 modal</t>
  </si>
  <si>
    <t xml:space="preserve">User should be redirected to Part c - Page 11 modal </t>
  </si>
  <si>
    <r>
      <t>Verify that the next modal labeled as "</t>
    </r>
    <r>
      <rPr>
        <b/>
        <sz val="11"/>
        <color theme="1"/>
        <rFont val="Calibri"/>
        <family val="2"/>
        <scheme val="minor"/>
      </rPr>
      <t>Part c - Page 11</t>
    </r>
    <r>
      <rPr>
        <sz val="11"/>
        <color theme="1"/>
        <rFont val="Calibri"/>
        <family val="2"/>
        <scheme val="minor"/>
      </rPr>
      <t>"</t>
    </r>
  </si>
  <si>
    <r>
      <t xml:space="preserve">The next modal should be labeled as  </t>
    </r>
    <r>
      <rPr>
        <b/>
        <sz val="11"/>
        <color theme="1"/>
        <rFont val="Calibri"/>
        <family val="2"/>
        <scheme val="minor"/>
      </rPr>
      <t>"Part c - Page 11</t>
    </r>
    <r>
      <rPr>
        <sz val="11"/>
        <color theme="1"/>
        <rFont val="Calibri"/>
        <family val="2"/>
        <scheme val="minor"/>
      </rPr>
      <t>"</t>
    </r>
  </si>
  <si>
    <t>99. In Part c - Page 11 modal, click Previous button</t>
  </si>
  <si>
    <t>Verify that when Previous button was clicked, user will redirect back to Part c - Page 10 modal</t>
  </si>
  <si>
    <t>User should be redirected back to Part c- Page 10 modal</t>
  </si>
  <si>
    <r>
      <t xml:space="preserve">Verify that Question No. 17 (1st question) will display as below
" </t>
    </r>
    <r>
      <rPr>
        <b/>
        <sz val="11"/>
        <color theme="1"/>
        <rFont val="Calibri"/>
        <family val="2"/>
        <scheme val="minor"/>
      </rPr>
      <t>17. FLEXIBLE WORKING HOURS
       Do you allow flexibility around hours of work?</t>
    </r>
    <r>
      <rPr>
        <sz val="11"/>
        <color theme="1"/>
        <rFont val="Calibri"/>
        <family val="2"/>
        <scheme val="minor"/>
      </rPr>
      <t>"</t>
    </r>
  </si>
  <si>
    <t>100. In Part c - Page 11, tick option in Question No. 17 (1st question)</t>
  </si>
  <si>
    <r>
      <t xml:space="preserve">Question No. 17 (1st question) should be displayed as below
" </t>
    </r>
    <r>
      <rPr>
        <b/>
        <sz val="11"/>
        <color theme="1"/>
        <rFont val="Calibri"/>
        <family val="2"/>
        <scheme val="minor"/>
      </rPr>
      <t>17. FLEXIBLE WORKING HOURS
       Do you allow flexibility around hours of work?</t>
    </r>
    <r>
      <rPr>
        <sz val="11"/>
        <color theme="1"/>
        <rFont val="Calibri"/>
        <family val="2"/>
        <scheme val="minor"/>
      </rPr>
      <t>"</t>
    </r>
  </si>
  <si>
    <r>
      <t xml:space="preserve">Verify that option for Question No. 17 (1st question) are listed 
</t>
    </r>
    <r>
      <rPr>
        <b/>
        <sz val="11"/>
        <color theme="1"/>
        <rFont val="Calibri"/>
        <family val="2"/>
        <scheme val="minor"/>
      </rPr>
      <t xml:space="preserve">  Yes
  No</t>
    </r>
  </si>
  <si>
    <r>
      <t xml:space="preserve">Option for Question No. 17 (1st question) are listed 
</t>
    </r>
    <r>
      <rPr>
        <b/>
        <sz val="11"/>
        <color theme="1"/>
        <rFont val="Calibri"/>
        <family val="2"/>
        <scheme val="minor"/>
      </rPr>
      <t xml:space="preserve">  Yes
  No</t>
    </r>
  </si>
  <si>
    <r>
      <t xml:space="preserve">Verify that Question No. 17 (2nd question) will display as below
" </t>
    </r>
    <r>
      <rPr>
        <b/>
        <sz val="11"/>
        <color theme="1"/>
        <rFont val="Calibri"/>
        <family val="2"/>
        <scheme val="minor"/>
      </rPr>
      <t>Due to what reasons?</t>
    </r>
    <r>
      <rPr>
        <sz val="11"/>
        <color theme="1"/>
        <rFont val="Calibri"/>
        <family val="2"/>
        <scheme val="minor"/>
      </rPr>
      <t>"</t>
    </r>
  </si>
  <si>
    <t>101. In Part c - Page 11, tick option in Question No. 17 (2nd question)</t>
  </si>
  <si>
    <r>
      <t xml:space="preserve">Question No. 17 (2nd question) should be displayed as below
" </t>
    </r>
    <r>
      <rPr>
        <b/>
        <sz val="11"/>
        <color theme="1"/>
        <rFont val="Calibri"/>
        <family val="2"/>
        <scheme val="minor"/>
      </rPr>
      <t>Due to what reasons?</t>
    </r>
    <r>
      <rPr>
        <sz val="11"/>
        <color theme="1"/>
        <rFont val="Calibri"/>
        <family val="2"/>
        <scheme val="minor"/>
      </rPr>
      <t>"</t>
    </r>
  </si>
  <si>
    <r>
      <t xml:space="preserve">Verify that option for Question No. 17 (2nd question) are listed 
 </t>
    </r>
    <r>
      <rPr>
        <b/>
        <sz val="11"/>
        <color theme="1"/>
        <rFont val="Calibri"/>
        <family val="2"/>
        <scheme val="minor"/>
      </rPr>
      <t xml:space="preserve">Children
 Transport
 Study
 Sport or Fitness
 Other - please specify </t>
    </r>
  </si>
  <si>
    <r>
      <t xml:space="preserve">Option for Question No. 17 (2nd question) are listed 
</t>
    </r>
    <r>
      <rPr>
        <b/>
        <sz val="11"/>
        <color theme="1"/>
        <rFont val="Calibri"/>
        <family val="2"/>
        <scheme val="minor"/>
      </rPr>
      <t xml:space="preserve"> Children
 Transport
 Study
 Sport or Fitness
 Other - please specify </t>
    </r>
  </si>
  <si>
    <r>
      <t xml:space="preserve">Verify that Question No. 18 (1st question) will display as below
" </t>
    </r>
    <r>
      <rPr>
        <b/>
        <sz val="11"/>
        <color theme="1"/>
        <rFont val="Calibri"/>
        <family val="2"/>
        <scheme val="minor"/>
      </rPr>
      <t>18. COMPANY FUNDED TRAINING
       Is there any company funded training available for this position (do not include Government subsidised schemes)?</t>
    </r>
    <r>
      <rPr>
        <sz val="11"/>
        <color theme="1"/>
        <rFont val="Calibri"/>
        <family val="2"/>
        <scheme val="minor"/>
      </rPr>
      <t>"</t>
    </r>
  </si>
  <si>
    <t>102. In Part c - Page 11, tick option in Question No. 18 (1st question)</t>
  </si>
  <si>
    <r>
      <t xml:space="preserve">Question No. 18 (1st question) should be displayed as below
" </t>
    </r>
    <r>
      <rPr>
        <b/>
        <sz val="11"/>
        <color theme="1"/>
        <rFont val="Calibri"/>
        <family val="2"/>
        <scheme val="minor"/>
      </rPr>
      <t>18. COMPANY FUNDED TRAINING
       Is there any company funded training available for this position (do not include Government subsidised schemes)?</t>
    </r>
    <r>
      <rPr>
        <sz val="11"/>
        <color theme="1"/>
        <rFont val="Calibri"/>
        <family val="2"/>
        <scheme val="minor"/>
      </rPr>
      <t>"</t>
    </r>
  </si>
  <si>
    <r>
      <t xml:space="preserve">Verify that option for Question No. 18 (1st question) are listed 
</t>
    </r>
    <r>
      <rPr>
        <b/>
        <sz val="11"/>
        <color theme="1"/>
        <rFont val="Calibri"/>
        <family val="2"/>
        <scheme val="minor"/>
      </rPr>
      <t xml:space="preserve">  Yes
  No</t>
    </r>
  </si>
  <si>
    <r>
      <t xml:space="preserve">Option for Question No. 18 (1st question) are listed 
</t>
    </r>
    <r>
      <rPr>
        <b/>
        <sz val="11"/>
        <color theme="1"/>
        <rFont val="Calibri"/>
        <family val="2"/>
        <scheme val="minor"/>
      </rPr>
      <t xml:space="preserve">  Yes
  No</t>
    </r>
  </si>
  <si>
    <r>
      <t xml:space="preserve">Verify that Question No. 18 (2nd question) will display as below
" </t>
    </r>
    <r>
      <rPr>
        <b/>
        <sz val="11"/>
        <color theme="1"/>
        <rFont val="Calibri"/>
        <family val="2"/>
        <scheme val="minor"/>
      </rPr>
      <t>On what basis is it provided?</t>
    </r>
    <r>
      <rPr>
        <sz val="11"/>
        <color theme="1"/>
        <rFont val="Calibri"/>
        <family val="2"/>
        <scheme val="minor"/>
      </rPr>
      <t>"</t>
    </r>
  </si>
  <si>
    <t>103. In Part c - Page 11, tick option in Question No. 18 (2nd question)</t>
  </si>
  <si>
    <t>104. In Part c - Page 11, tick option in Question No. 18 (3rd question)</t>
  </si>
  <si>
    <t>Verify that when Yes button was clicked, user will redirect to Part c - Page 12 modal</t>
  </si>
  <si>
    <r>
      <t>Verify that the next modal labeled as "</t>
    </r>
    <r>
      <rPr>
        <b/>
        <sz val="11"/>
        <color theme="1"/>
        <rFont val="Calibri"/>
        <family val="2"/>
        <scheme val="minor"/>
      </rPr>
      <t>Part c - Page 12</t>
    </r>
    <r>
      <rPr>
        <sz val="11"/>
        <color theme="1"/>
        <rFont val="Calibri"/>
        <family val="2"/>
        <scheme val="minor"/>
      </rPr>
      <t>"</t>
    </r>
  </si>
  <si>
    <r>
      <t xml:space="preserve">The next modal should be labeled as  </t>
    </r>
    <r>
      <rPr>
        <b/>
        <sz val="11"/>
        <color theme="1"/>
        <rFont val="Calibri"/>
        <family val="2"/>
        <scheme val="minor"/>
      </rPr>
      <t>"Part c - Page 12"</t>
    </r>
  </si>
  <si>
    <t>106. In Part c - Page 12 modal, click Previous button</t>
  </si>
  <si>
    <t>Verify that when Previous button was clicked, user will redirect back to Part c - Page 11 modal</t>
  </si>
  <si>
    <t>107. In Part c - Page 12, tick option in Question No. 19 (1st question)</t>
  </si>
  <si>
    <r>
      <t>Verify that when Next button was clicked without ticking/selecting answer to the 2nd question, error message will prompt "</t>
    </r>
    <r>
      <rPr>
        <b/>
        <sz val="11"/>
        <color theme="1"/>
        <rFont val="Calibri"/>
        <family val="2"/>
        <scheme val="minor"/>
      </rPr>
      <t>Choose one(1) option: It it supplied as a</t>
    </r>
    <r>
      <rPr>
        <sz val="11"/>
        <color theme="1"/>
        <rFont val="Calibri"/>
        <family val="2"/>
        <scheme val="minor"/>
      </rPr>
      <t>"</t>
    </r>
  </si>
  <si>
    <t>108. Click Next button without ticking/selesting answer to the 2nd question</t>
  </si>
  <si>
    <t>109. In Part c - Page 11, tick option in Question No. 19 (2nd question)</t>
  </si>
  <si>
    <t>EMA - 0206</t>
  </si>
  <si>
    <t xml:space="preserve">Verify that when Yes button was clicked, user will redirect to Add another entry form option modal </t>
  </si>
  <si>
    <t xml:space="preserve">User should be redirected to Add another entry form option modal </t>
  </si>
  <si>
    <t xml:space="preserve">Add Another Entry Form </t>
  </si>
  <si>
    <t>EMA - 0207</t>
  </si>
  <si>
    <t>EMA - 0208</t>
  </si>
  <si>
    <t>Verify that when Previous button was clicked, user will redirect back to Part c - Page 12 modal</t>
  </si>
  <si>
    <t>User should be redirected back to Part c- Page 12 modal</t>
  </si>
  <si>
    <t>EMA - 0209</t>
  </si>
  <si>
    <t>112. In Add Another Entry Form modal, click Cancel button</t>
  </si>
  <si>
    <t>EMA - 0210</t>
  </si>
  <si>
    <t>Verify that when Cancel button was clicked ,  Survey modal will be closed</t>
  </si>
  <si>
    <t>Survey modal will be closed</t>
  </si>
  <si>
    <t>EMA - 0211</t>
  </si>
  <si>
    <t>113. In Add Another Entry Form modal, click Next button without ticking Yes/No</t>
  </si>
  <si>
    <t>EMA - 0212</t>
  </si>
  <si>
    <r>
      <t>Verify that when Next button was clicked without ticking Yes/No radio button, error message will prompt "</t>
    </r>
    <r>
      <rPr>
        <b/>
        <sz val="11"/>
        <color theme="1"/>
        <rFont val="Calibri"/>
        <family val="2"/>
        <scheme val="minor"/>
      </rPr>
      <t xml:space="preserve"> Choose one(1) option: Do you want to add another entry (e.g. location, position or employee) with the same or similar benefits and conditions?</t>
    </r>
    <r>
      <rPr>
        <sz val="11"/>
        <color theme="1"/>
        <rFont val="Calibri"/>
        <family val="2"/>
        <scheme val="minor"/>
      </rPr>
      <t xml:space="preserve"> "</t>
    </r>
  </si>
  <si>
    <r>
      <t>Error message should prompt  "</t>
    </r>
    <r>
      <rPr>
        <b/>
        <sz val="11"/>
        <color theme="1"/>
        <rFont val="Calibri"/>
        <family val="2"/>
        <scheme val="minor"/>
      </rPr>
      <t>Choose one(1) option: Do you want to add another entry (e.g. location, position or employee) with the same or similar benefits and conditions?"</t>
    </r>
  </si>
  <si>
    <t>EMA - 0213</t>
  </si>
  <si>
    <r>
      <t>Verify that Add Another Entry form has below question
"</t>
    </r>
    <r>
      <rPr>
        <b/>
        <sz val="11"/>
        <color theme="1"/>
        <rFont val="Calibri"/>
        <family val="2"/>
        <scheme val="minor"/>
      </rPr>
      <t>*Do you want to add another entry (e.g. location, position or employee) with the same or similar benefits and conditions? "</t>
    </r>
  </si>
  <si>
    <t xml:space="preserve">114. In Add Another Entry Form modal, tick or select option </t>
  </si>
  <si>
    <r>
      <t>Add Another Entry form has below question
"</t>
    </r>
    <r>
      <rPr>
        <b/>
        <sz val="11"/>
        <color theme="1"/>
        <rFont val="Calibri"/>
        <family val="2"/>
        <scheme val="minor"/>
      </rPr>
      <t>*Do you want to add another entry (e.g. location, position or employee) with the same or similar benefits and conditions?</t>
    </r>
    <r>
      <rPr>
        <sz val="11"/>
        <color theme="1"/>
        <rFont val="Calibri"/>
        <family val="2"/>
        <scheme val="minor"/>
      </rPr>
      <t xml:space="preserve"> "</t>
    </r>
  </si>
  <si>
    <t>EMA - 0214</t>
  </si>
  <si>
    <r>
      <t xml:space="preserve">Verify that option for Add Another Entry Form question are listed
</t>
    </r>
    <r>
      <rPr>
        <b/>
        <sz val="11"/>
        <color theme="1"/>
        <rFont val="Calibri"/>
        <family val="2"/>
        <scheme val="minor"/>
      </rPr>
      <t xml:space="preserve">  Yes
  No</t>
    </r>
  </si>
  <si>
    <r>
      <t xml:space="preserve">Option for Add Another Entry Form question are listed 
  </t>
    </r>
    <r>
      <rPr>
        <b/>
        <sz val="11"/>
        <color theme="1"/>
        <rFont val="Calibri"/>
        <family val="2"/>
        <scheme val="minor"/>
      </rPr>
      <t>Yes
  No</t>
    </r>
  </si>
  <si>
    <t>EMA - 0215</t>
  </si>
  <si>
    <t>Verify that when Next button was clicked with ticked No checkbox, user will redirect to Add/Edit Data Form</t>
  </si>
  <si>
    <t>User should be redirected to Add/Edit Data Form</t>
  </si>
  <si>
    <t>EMA - 0216</t>
  </si>
  <si>
    <t>Verify that when Next button was clicked with ticked Yes checkbox, user will redirect to another survey with the same data as already created</t>
  </si>
  <si>
    <t>User should be redirected to another survey with the same data as already created</t>
  </si>
  <si>
    <t>Clear data</t>
  </si>
  <si>
    <t>EMA - 0217</t>
  </si>
  <si>
    <t xml:space="preserve">Verify that all the modals and questions are blank/empty except for Company Information (pages 1 and 2) </t>
  </si>
  <si>
    <t>1. Open the downloaded survey sheet
2. Start the survey
3. Answer all the modal until user reach the Question No. 19
4. Close the survey
5. Start again the survey</t>
  </si>
  <si>
    <t xml:space="preserve">All the modals and questions should be blanked/empty except for Company Information (pages 1 and 2) </t>
  </si>
  <si>
    <t>Upload Excel Survey Sheet</t>
  </si>
  <si>
    <t>EMA - 0218</t>
  </si>
  <si>
    <t>Verify that File will successfully uploaded</t>
  </si>
  <si>
    <t>1. Access 10.0.12.124
2. Login as Administrator or EMA user
3. Click Survey tab
4. Choose a company
5. Choose a Cycle 
6. Click browse button
7. Select the survey answered offline
8. Click Upload button</t>
  </si>
  <si>
    <t>File should be successfully uploaded</t>
  </si>
  <si>
    <t>Test Case</t>
  </si>
  <si>
    <t>@TC003_EnterUser</t>
  </si>
  <si>
    <t>@TC004_EnterPass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</si>
</sst>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C09]ddd\,\ d\ mmm\ yyyy"/>
    <numFmt numFmtId="166" formatCode="d/mm/yyyy;@"/>
  </numFmts>
  <fonts count="36">
    <font>
      <sz val="11"/>
      <color theme="1"/>
      <name val="Calibri"/>
      <family val="2"/>
      <scheme val="minor"/>
    </font>
    <font>
      <sz val="11"/>
      <color theme="1"/>
      <name val="Calibri"/>
      <family val="2"/>
      <scheme val="minor"/>
    </font>
    <font>
      <sz val="10"/>
      <name val="Arial"/>
      <family val="2"/>
    </font>
    <font>
      <b/>
      <sz val="12"/>
      <name val="Arial"/>
      <family val="2"/>
    </font>
    <font>
      <sz val="10"/>
      <name val="Arial"/>
      <family val="2"/>
    </font>
    <font>
      <u/>
      <sz val="10"/>
      <color indexed="12"/>
      <name val="Arial"/>
      <family val="2"/>
    </font>
    <font>
      <b/>
      <sz val="12"/>
      <color indexed="12"/>
      <name val="Arial"/>
      <family val="2"/>
    </font>
    <font>
      <u/>
      <sz val="11"/>
      <color theme="10"/>
      <name val="Calibri"/>
      <family val="2"/>
    </font>
    <font>
      <sz val="12"/>
      <name val="新細明體"/>
      <family val="1"/>
      <charset val="136"/>
    </font>
    <font>
      <sz val="10"/>
      <name val="MS Sans Serif"/>
      <family val="2"/>
    </font>
    <font>
      <sz val="10"/>
      <color theme="1"/>
      <name val="Arial"/>
      <family val="2"/>
    </font>
    <font>
      <u/>
      <sz val="10"/>
      <color theme="10"/>
      <name val="Arial"/>
      <family val="2"/>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indexed="17"/>
      <name val="Calibri"/>
      <family val="2"/>
    </font>
    <font>
      <b/>
      <sz val="12"/>
      <color theme="1"/>
      <name val="Calibri"/>
      <family val="2"/>
      <scheme val="minor"/>
    </font>
    <font>
      <sz val="11"/>
      <color rgb="FFFF0000"/>
      <name val="Calibri"/>
      <family val="2"/>
      <scheme val="minor"/>
    </font>
    <font>
      <b/>
      <i/>
      <sz val="11"/>
      <color theme="1"/>
      <name val="Calibri"/>
      <family val="2"/>
      <scheme val="minor"/>
    </font>
    <font>
      <b/>
      <sz val="18"/>
      <name val="Calibri"/>
      <family val="2"/>
      <scheme val="minor"/>
    </font>
    <font>
      <i/>
      <sz val="11"/>
      <color theme="1"/>
      <name val="Calibri"/>
      <family val="2"/>
      <scheme val="minor"/>
    </font>
    <font>
      <sz val="11"/>
      <color theme="0"/>
      <name val="Calibri"/>
      <family val="2"/>
      <scheme val="minor"/>
    </font>
    <font>
      <sz val="11"/>
      <color rgb="FF000000"/>
      <name val="Calibri"/>
      <family val="2"/>
      <scheme val="minor"/>
    </font>
    <font>
      <sz val="12"/>
      <color theme="1"/>
      <name val="Calibri"/>
      <family val="2"/>
      <scheme val="minor"/>
    </font>
    <font>
      <b/>
      <sz val="11"/>
      <color rgb="FF000000"/>
      <name val="Calibri"/>
      <family val="2"/>
      <scheme val="minor"/>
    </font>
    <font>
      <b/>
      <sz val="14"/>
      <color theme="1"/>
      <name val="Calibri"/>
      <family val="2"/>
      <scheme val="minor"/>
    </font>
    <font>
      <b/>
      <sz val="14"/>
      <name val="Calibri"/>
      <family val="2"/>
      <scheme val="minor"/>
    </font>
    <font>
      <b/>
      <sz val="9"/>
      <color indexed="81"/>
      <name val="Tahoma"/>
      <family val="2"/>
    </font>
    <font>
      <sz val="9"/>
      <color indexed="81"/>
      <name val="Tahoma"/>
      <family val="2"/>
    </font>
    <font>
      <b/>
      <sz val="12"/>
      <name val="Calibri"/>
      <family val="2"/>
      <scheme val="minor"/>
    </font>
    <font>
      <b/>
      <sz val="12"/>
      <color indexed="12"/>
      <name val="Calibri"/>
      <family val="2"/>
      <scheme val="minor"/>
    </font>
    <font>
      <sz val="12"/>
      <name val="Calibri"/>
      <family val="2"/>
      <scheme val="minor"/>
    </font>
    <font>
      <sz val="12"/>
      <color indexed="8"/>
      <name val="Calibri"/>
      <family val="2"/>
      <scheme val="minor"/>
    </font>
    <font>
      <b/>
      <sz val="12"/>
      <color indexed="8"/>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indexed="42"/>
        <bgColor indexed="27"/>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rgb="FFFFFFFF"/>
        <bgColor rgb="FFFFFFFF"/>
      </patternFill>
    </fill>
    <fill>
      <patternFill patternType="solid">
        <fgColor theme="3" tint="0.59999389629810485"/>
        <bgColor indexed="64"/>
      </patternFill>
    </fill>
    <fill>
      <patternFill patternType="solid">
        <fgColor rgb="FFFFFF00"/>
        <bgColor indexed="64"/>
      </patternFill>
    </fill>
    <fill>
      <patternFill patternType="solid">
        <fgColor theme="7"/>
        <bgColor indexed="64"/>
      </patternFill>
    </fill>
    <fill>
      <patternFill patternType="solid">
        <fgColor theme="7" tint="-0.249977111117893"/>
        <bgColor indexed="64"/>
      </patternFill>
    </fill>
    <fill>
      <patternFill patternType="solid">
        <fgColor rgb="FF7030A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indexed="9"/>
        <bgColor indexed="26"/>
      </patternFill>
    </fill>
  </fills>
  <borders count="19">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right style="medium">
        <color indexed="64"/>
      </right>
      <top/>
      <bottom/>
      <diagonal/>
    </border>
    <border>
      <left style="medium">
        <color indexed="64"/>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s>
  <cellStyleXfs count="74">
    <xf numFmtId="0" fontId="0" fillId="0" borderId="0"/>
    <xf numFmtId="0" fontId="2" fillId="0" borderId="0"/>
    <xf numFmtId="0" fontId="5" fillId="0" borderId="0" applyNumberFormat="0" applyFill="0" applyBorder="0" applyAlignment="0" applyProtection="0">
      <alignment vertical="top"/>
      <protection locked="0"/>
    </xf>
    <xf numFmtId="0" fontId="4" fillId="0" borderId="0"/>
    <xf numFmtId="0" fontId="4" fillId="0" borderId="0"/>
    <xf numFmtId="165"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7" fillId="0" borderId="0" applyNumberFormat="0" applyFill="0" applyBorder="0" applyAlignment="0" applyProtection="0">
      <alignment vertical="top"/>
      <protection locked="0"/>
    </xf>
    <xf numFmtId="164" fontId="8" fillId="0" borderId="0" applyFont="0" applyFill="0" applyBorder="0" applyAlignment="0" applyProtection="0"/>
    <xf numFmtId="0" fontId="9" fillId="0" borderId="0"/>
    <xf numFmtId="0" fontId="1" fillId="0" borderId="0"/>
    <xf numFmtId="9" fontId="4" fillId="0" borderId="0" applyFont="0" applyFill="0" applyBorder="0" applyAlignment="0" applyProtection="0"/>
    <xf numFmtId="164"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0"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4" fillId="0" borderId="0"/>
    <xf numFmtId="0" fontId="2" fillId="0" borderId="0"/>
    <xf numFmtId="0" fontId="2" fillId="0" borderId="0"/>
    <xf numFmtId="0" fontId="17" fillId="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165"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5" fontId="2" fillId="0" borderId="0"/>
    <xf numFmtId="0" fontId="2" fillId="0" borderId="0"/>
    <xf numFmtId="0" fontId="2" fillId="0" borderId="0"/>
    <xf numFmtId="0" fontId="2" fillId="0" borderId="0"/>
    <xf numFmtId="0" fontId="2" fillId="0" borderId="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10" fillId="0" borderId="0"/>
  </cellStyleXfs>
  <cellXfs count="213">
    <xf numFmtId="0" fontId="0" fillId="0" borderId="0" xfId="0"/>
    <xf numFmtId="0" fontId="6" fillId="0" borderId="6" xfId="1" applyFont="1" applyFill="1" applyBorder="1" applyAlignment="1">
      <alignment horizontal="left" vertical="top" wrapText="1"/>
    </xf>
    <xf numFmtId="0" fontId="6" fillId="0" borderId="8" xfId="1" applyFont="1" applyFill="1" applyBorder="1" applyAlignment="1">
      <alignment horizontal="left" vertical="top" wrapText="1"/>
    </xf>
    <xf numFmtId="0" fontId="0" fillId="0" borderId="0" xfId="0" applyAlignment="1">
      <alignment horizontal="center" vertical="center" wrapText="1"/>
    </xf>
    <xf numFmtId="0" fontId="0" fillId="7" borderId="11" xfId="0" applyFill="1" applyBorder="1" applyAlignment="1">
      <alignment horizontal="center" vertical="center" wrapText="1"/>
    </xf>
    <xf numFmtId="0" fontId="0" fillId="0" borderId="0" xfId="0" applyAlignment="1">
      <alignment wrapText="1"/>
    </xf>
    <xf numFmtId="0" fontId="0" fillId="5" borderId="11" xfId="0" applyFill="1" applyBorder="1" applyAlignment="1">
      <alignment horizontal="center" vertical="center" wrapText="1"/>
    </xf>
    <xf numFmtId="0" fontId="6" fillId="0" borderId="4" xfId="1" applyFont="1" applyFill="1" applyBorder="1" applyAlignment="1">
      <alignment horizontal="left" wrapText="1"/>
    </xf>
    <xf numFmtId="0" fontId="6" fillId="0" borderId="6" xfId="1" applyFont="1" applyFill="1" applyBorder="1" applyAlignment="1">
      <alignment horizontal="left" wrapText="1"/>
    </xf>
    <xf numFmtId="0" fontId="6" fillId="0" borderId="0" xfId="1" applyFont="1" applyFill="1" applyBorder="1" applyAlignment="1">
      <alignment horizontal="left" wrapText="1"/>
    </xf>
    <xf numFmtId="0" fontId="0" fillId="0" borderId="11" xfId="0" applyBorder="1" applyAlignment="1">
      <alignment horizontal="center" vertical="center" wrapText="1"/>
    </xf>
    <xf numFmtId="0" fontId="0" fillId="0" borderId="11" xfId="0" applyBorder="1" applyAlignment="1">
      <alignment horizontal="center" vertical="center" textRotation="90" wrapText="1"/>
    </xf>
    <xf numFmtId="166" fontId="0" fillId="0" borderId="11" xfId="0" applyNumberFormat="1" applyBorder="1" applyAlignment="1">
      <alignment horizontal="center" vertical="center" wrapText="1"/>
    </xf>
    <xf numFmtId="0" fontId="3" fillId="0" borderId="0" xfId="1" applyFont="1" applyFill="1" applyBorder="1" applyAlignment="1">
      <alignment horizontal="center" vertical="top" wrapText="1"/>
    </xf>
    <xf numFmtId="0" fontId="0" fillId="0" borderId="0" xfId="0" applyAlignment="1">
      <alignment horizontal="center" vertical="top" wrapText="1"/>
    </xf>
    <xf numFmtId="0" fontId="0" fillId="5" borderId="11" xfId="0" applyFill="1" applyBorder="1" applyAlignment="1">
      <alignment horizontal="center" vertical="top" wrapText="1"/>
    </xf>
    <xf numFmtId="0" fontId="16" fillId="8" borderId="12" xfId="40" applyFont="1" applyFill="1" applyBorder="1" applyAlignment="1">
      <alignment horizontal="left" vertical="center" wrapText="1"/>
    </xf>
    <xf numFmtId="0" fontId="14" fillId="0" borderId="0" xfId="0" applyFont="1" applyBorder="1" applyAlignment="1">
      <alignment vertical="top" wrapText="1"/>
    </xf>
    <xf numFmtId="0" fontId="0" fillId="4" borderId="11" xfId="0" applyFill="1" applyBorder="1" applyAlignment="1">
      <alignment horizontal="center" vertical="center" wrapText="1"/>
    </xf>
    <xf numFmtId="0" fontId="14" fillId="0" borderId="11" xfId="0" applyFont="1" applyBorder="1" applyAlignment="1">
      <alignment vertical="center" wrapText="1"/>
    </xf>
    <xf numFmtId="0" fontId="0" fillId="0" borderId="0" xfId="0" applyAlignment="1">
      <alignment vertical="center" wrapText="1"/>
    </xf>
    <xf numFmtId="0" fontId="14" fillId="0" borderId="0" xfId="0" applyFont="1" applyBorder="1" applyAlignment="1">
      <alignment vertical="center" wrapText="1"/>
    </xf>
    <xf numFmtId="0" fontId="0" fillId="0" borderId="0" xfId="0" applyAlignment="1">
      <alignment wrapText="1"/>
    </xf>
    <xf numFmtId="0" fontId="0" fillId="0" borderId="11" xfId="0" applyBorder="1" applyAlignment="1">
      <alignment horizontal="center" vertical="center"/>
    </xf>
    <xf numFmtId="0" fontId="0" fillId="0" borderId="11" xfId="0" applyBorder="1" applyAlignment="1">
      <alignment vertical="center" wrapText="1"/>
    </xf>
    <xf numFmtId="0" fontId="0" fillId="0" borderId="11" xfId="0" applyFill="1" applyBorder="1" applyAlignment="1">
      <alignment vertical="center" wrapText="1"/>
    </xf>
    <xf numFmtId="0" fontId="0" fillId="0" borderId="0" xfId="0" applyFill="1" applyAlignment="1">
      <alignment vertical="center" wrapText="1"/>
    </xf>
    <xf numFmtId="0" fontId="0" fillId="0" borderId="11" xfId="0" applyFill="1" applyBorder="1" applyAlignment="1">
      <alignment horizontal="center" vertical="center" wrapText="1"/>
    </xf>
    <xf numFmtId="0" fontId="0" fillId="0" borderId="11" xfId="0" applyFill="1" applyBorder="1" applyAlignment="1">
      <alignment horizontal="center" vertical="center" textRotation="90" wrapText="1"/>
    </xf>
    <xf numFmtId="0" fontId="0" fillId="0" borderId="0" xfId="0" applyFill="1" applyAlignment="1">
      <alignment wrapText="1"/>
    </xf>
    <xf numFmtId="0" fontId="15" fillId="0" borderId="11" xfId="0" applyFont="1" applyBorder="1" applyAlignment="1">
      <alignment vertical="center" wrapText="1"/>
    </xf>
    <xf numFmtId="0" fontId="13" fillId="8" borderId="12" xfId="4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4" fillId="8" borderId="11" xfId="0" applyFont="1" applyFill="1" applyBorder="1" applyAlignment="1">
      <alignment vertical="top" wrapText="1"/>
    </xf>
    <xf numFmtId="0" fontId="0" fillId="8" borderId="11" xfId="0" applyFill="1" applyBorder="1" applyAlignment="1">
      <alignment vertical="center" wrapText="1"/>
    </xf>
    <xf numFmtId="0" fontId="19" fillId="0" borderId="11" xfId="0" applyFont="1" applyBorder="1" applyAlignment="1">
      <alignment vertical="center" wrapText="1"/>
    </xf>
    <xf numFmtId="0" fontId="6" fillId="0" borderId="10" xfId="1" applyFont="1" applyFill="1" applyBorder="1" applyAlignment="1">
      <alignment horizontal="left" vertical="center" wrapText="1"/>
    </xf>
    <xf numFmtId="0" fontId="0" fillId="8" borderId="11" xfId="0" applyFont="1" applyFill="1" applyBorder="1" applyAlignment="1">
      <alignment vertical="center" wrapText="1"/>
    </xf>
    <xf numFmtId="0" fontId="0" fillId="8" borderId="11" xfId="0" applyFont="1" applyFill="1" applyBorder="1" applyAlignment="1">
      <alignment vertical="top" wrapText="1"/>
    </xf>
    <xf numFmtId="0" fontId="3" fillId="0" borderId="3"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9" xfId="1" applyFont="1" applyFill="1" applyBorder="1" applyAlignment="1">
      <alignment horizontal="left" vertical="top" wrapText="1"/>
    </xf>
    <xf numFmtId="0" fontId="0" fillId="8" borderId="11" xfId="0" applyFill="1" applyBorder="1" applyAlignment="1">
      <alignment horizontal="center" vertical="center" wrapText="1"/>
    </xf>
    <xf numFmtId="0" fontId="0" fillId="10" borderId="11" xfId="0" applyFill="1" applyBorder="1" applyAlignment="1">
      <alignment vertical="center" wrapText="1"/>
    </xf>
    <xf numFmtId="0" fontId="0" fillId="10" borderId="13" xfId="0" applyFill="1" applyBorder="1" applyAlignment="1">
      <alignment vertical="center" wrapText="1"/>
    </xf>
    <xf numFmtId="0" fontId="0" fillId="8" borderId="11" xfId="0" applyFill="1" applyBorder="1" applyAlignment="1">
      <alignment vertical="top" wrapText="1"/>
    </xf>
    <xf numFmtId="0" fontId="0" fillId="8" borderId="11" xfId="0" applyFill="1" applyBorder="1" applyAlignment="1">
      <alignment horizontal="left" vertical="center" wrapText="1"/>
    </xf>
    <xf numFmtId="0" fontId="14" fillId="8" borderId="11" xfId="0" applyFont="1" applyFill="1" applyBorder="1" applyAlignment="1">
      <alignment vertical="center" wrapText="1"/>
    </xf>
    <xf numFmtId="0" fontId="0" fillId="8" borderId="13" xfId="0" applyFill="1" applyBorder="1" applyAlignment="1">
      <alignment horizontal="left" vertical="center" wrapText="1"/>
    </xf>
    <xf numFmtId="0" fontId="0" fillId="4" borderId="11" xfId="0" applyFill="1" applyBorder="1" applyAlignment="1">
      <alignment horizontal="center" vertical="center" wrapText="1"/>
    </xf>
    <xf numFmtId="0" fontId="0" fillId="8" borderId="13" xfId="0" applyFill="1" applyBorder="1" applyAlignment="1">
      <alignment vertical="center" wrapText="1"/>
    </xf>
    <xf numFmtId="0" fontId="0" fillId="5" borderId="11" xfId="0" applyFont="1" applyFill="1" applyBorder="1" applyAlignment="1">
      <alignment horizontal="center" vertical="top" wrapText="1"/>
    </xf>
    <xf numFmtId="0" fontId="0" fillId="5" borderId="11" xfId="0" applyFont="1" applyFill="1" applyBorder="1" applyAlignment="1">
      <alignment horizontal="center" vertical="center" wrapText="1"/>
    </xf>
    <xf numFmtId="0" fontId="0" fillId="0" borderId="0" xfId="0" applyFont="1" applyAlignment="1">
      <alignment horizontal="center" vertical="center" wrapText="1"/>
    </xf>
    <xf numFmtId="0" fontId="0" fillId="7" borderId="11" xfId="0" applyFont="1" applyFill="1" applyBorder="1" applyAlignment="1">
      <alignment horizontal="center" vertical="center" wrapText="1"/>
    </xf>
    <xf numFmtId="0" fontId="0" fillId="0" borderId="0" xfId="0" applyFont="1" applyAlignment="1">
      <alignment wrapText="1"/>
    </xf>
    <xf numFmtId="0" fontId="0" fillId="17" borderId="11" xfId="0" applyFont="1" applyFill="1" applyBorder="1" applyAlignment="1">
      <alignment vertical="center" wrapText="1"/>
    </xf>
    <xf numFmtId="0" fontId="24" fillId="17" borderId="11" xfId="0" applyFont="1" applyFill="1" applyBorder="1" applyAlignment="1">
      <alignment vertical="center" wrapText="1"/>
    </xf>
    <xf numFmtId="0" fontId="0" fillId="0" borderId="0" xfId="0" applyFont="1" applyAlignment="1">
      <alignment vertical="center" wrapText="1"/>
    </xf>
    <xf numFmtId="0" fontId="0" fillId="0" borderId="11" xfId="0" applyFont="1" applyBorder="1" applyAlignment="1">
      <alignment horizontal="center" vertical="center" wrapText="1"/>
    </xf>
    <xf numFmtId="166" fontId="0" fillId="0" borderId="11" xfId="0" applyNumberFormat="1" applyFont="1" applyBorder="1" applyAlignment="1">
      <alignment horizontal="center" vertical="center" wrapText="1"/>
    </xf>
    <xf numFmtId="0" fontId="0" fillId="0" borderId="11" xfId="0" applyFont="1" applyBorder="1" applyAlignment="1">
      <alignment vertical="center" wrapText="1"/>
    </xf>
    <xf numFmtId="0" fontId="24" fillId="17" borderId="11" xfId="0" applyFont="1" applyFill="1" applyBorder="1" applyAlignment="1">
      <alignment vertical="top" wrapText="1"/>
    </xf>
    <xf numFmtId="0" fontId="26" fillId="17" borderId="11" xfId="0" applyFont="1" applyFill="1" applyBorder="1" applyAlignment="1">
      <alignment vertical="top" wrapText="1"/>
    </xf>
    <xf numFmtId="0" fontId="0" fillId="0" borderId="11" xfId="0" applyFont="1" applyBorder="1" applyAlignment="1">
      <alignment horizontal="center" vertical="center" textRotation="90" wrapText="1"/>
    </xf>
    <xf numFmtId="0" fontId="0" fillId="0" borderId="0" xfId="0" applyFont="1" applyFill="1" applyAlignment="1">
      <alignment vertical="center" wrapText="1"/>
    </xf>
    <xf numFmtId="0" fontId="0" fillId="0" borderId="11" xfId="0" applyFont="1" applyFill="1" applyBorder="1" applyAlignment="1">
      <alignment horizontal="center" vertical="center" wrapText="1"/>
    </xf>
    <xf numFmtId="0" fontId="0" fillId="0" borderId="11" xfId="0" applyFont="1" applyFill="1" applyBorder="1" applyAlignment="1">
      <alignment horizontal="center" vertical="center" textRotation="90" wrapText="1"/>
    </xf>
    <xf numFmtId="0" fontId="0" fillId="0" borderId="11" xfId="0" applyFont="1" applyFill="1" applyBorder="1" applyAlignment="1">
      <alignment vertical="center" wrapText="1"/>
    </xf>
    <xf numFmtId="0" fontId="0" fillId="0" borderId="0" xfId="0" applyFont="1" applyFill="1" applyAlignment="1">
      <alignment wrapText="1"/>
    </xf>
    <xf numFmtId="0" fontId="0" fillId="0" borderId="11" xfId="73" applyFont="1" applyFill="1" applyBorder="1"/>
    <xf numFmtId="0" fontId="24" fillId="0" borderId="11" xfId="3" applyFont="1" applyFill="1" applyBorder="1" applyAlignment="1">
      <alignment wrapText="1"/>
    </xf>
    <xf numFmtId="0" fontId="24" fillId="0" borderId="11" xfId="0" applyFont="1" applyBorder="1" applyAlignment="1">
      <alignment wrapText="1"/>
    </xf>
    <xf numFmtId="0" fontId="0" fillId="0" borderId="11" xfId="73" applyFont="1" applyFill="1" applyBorder="1" applyAlignment="1">
      <alignment wrapText="1"/>
    </xf>
    <xf numFmtId="0" fontId="0" fillId="17" borderId="11" xfId="0" applyFont="1" applyFill="1" applyBorder="1" applyAlignment="1">
      <alignment horizontal="left" vertical="center" wrapText="1"/>
    </xf>
    <xf numFmtId="0" fontId="0" fillId="17" borderId="11" xfId="0" applyFont="1" applyFill="1" applyBorder="1" applyAlignment="1">
      <alignment horizontal="center" vertical="center" wrapText="1"/>
    </xf>
    <xf numFmtId="0" fontId="0" fillId="0" borderId="11" xfId="73" applyFont="1" applyFill="1" applyBorder="1" applyAlignment="1">
      <alignment horizontal="left" wrapText="1"/>
    </xf>
    <xf numFmtId="0" fontId="0" fillId="0" borderId="11" xfId="0" applyFont="1" applyBorder="1"/>
    <xf numFmtId="0" fontId="6" fillId="0" borderId="16" xfId="1" applyFont="1" applyFill="1" applyBorder="1" applyAlignment="1">
      <alignment horizontal="left" vertical="top" wrapText="1"/>
    </xf>
    <xf numFmtId="0" fontId="27" fillId="18" borderId="13" xfId="0" applyFont="1" applyFill="1" applyBorder="1" applyAlignment="1">
      <alignment horizontal="center" vertical="center" textRotation="90" wrapText="1"/>
    </xf>
    <xf numFmtId="0" fontId="0" fillId="19" borderId="11" xfId="0" applyFont="1" applyFill="1" applyBorder="1" applyAlignment="1">
      <alignment horizontal="center" vertical="center" wrapText="1"/>
    </xf>
    <xf numFmtId="0" fontId="0" fillId="0" borderId="11" xfId="0" applyFill="1" applyBorder="1" applyAlignment="1">
      <alignment horizontal="left" vertical="top" wrapText="1"/>
    </xf>
    <xf numFmtId="0" fontId="0" fillId="0" borderId="13" xfId="0" applyFill="1" applyBorder="1" applyAlignment="1">
      <alignment horizontal="left" vertical="center" wrapText="1"/>
    </xf>
    <xf numFmtId="0" fontId="0" fillId="0" borderId="11" xfId="0" applyFill="1" applyBorder="1" applyAlignment="1">
      <alignment horizontal="left" vertical="center" wrapText="1"/>
    </xf>
    <xf numFmtId="0" fontId="0" fillId="8" borderId="13" xfId="0" applyFill="1" applyBorder="1" applyAlignment="1">
      <alignment horizontal="left" vertical="top" wrapText="1"/>
    </xf>
    <xf numFmtId="0" fontId="0" fillId="8" borderId="15" xfId="0" applyFill="1" applyBorder="1" applyAlignment="1">
      <alignment horizontal="left" vertical="top" wrapText="1"/>
    </xf>
    <xf numFmtId="0" fontId="0" fillId="8" borderId="13" xfId="0" applyFill="1" applyBorder="1" applyAlignment="1">
      <alignment vertical="top" wrapText="1"/>
    </xf>
    <xf numFmtId="0" fontId="0" fillId="8" borderId="11" xfId="0" applyFill="1" applyBorder="1" applyAlignment="1">
      <alignment horizontal="left" vertical="top" wrapText="1"/>
    </xf>
    <xf numFmtId="0" fontId="0" fillId="8" borderId="14" xfId="0" applyFill="1" applyBorder="1" applyAlignment="1">
      <alignment vertical="top" wrapText="1"/>
    </xf>
    <xf numFmtId="0" fontId="0" fillId="8" borderId="15" xfId="0" applyFill="1" applyBorder="1" applyAlignment="1">
      <alignment vertical="top" wrapText="1"/>
    </xf>
    <xf numFmtId="0" fontId="0" fillId="0" borderId="13" xfId="0" applyFill="1" applyBorder="1" applyAlignment="1">
      <alignment vertical="top" wrapText="1"/>
    </xf>
    <xf numFmtId="166" fontId="0" fillId="0" borderId="11" xfId="0" applyNumberFormat="1" applyFill="1" applyBorder="1" applyAlignment="1">
      <alignment horizontal="center" vertical="center" wrapText="1"/>
    </xf>
    <xf numFmtId="0" fontId="0" fillId="8" borderId="14" xfId="0" applyFill="1" applyBorder="1" applyAlignment="1">
      <alignment horizontal="left" vertical="top" wrapText="1"/>
    </xf>
    <xf numFmtId="0" fontId="28" fillId="30" borderId="14" xfId="0" applyFont="1" applyFill="1" applyBorder="1" applyAlignment="1">
      <alignment horizontal="center" vertical="center" textRotation="90" wrapText="1"/>
    </xf>
    <xf numFmtId="0" fontId="31" fillId="0" borderId="0" xfId="1" applyFont="1" applyFill="1" applyBorder="1" applyAlignment="1">
      <alignment horizontal="center" vertical="top" wrapText="1"/>
    </xf>
    <xf numFmtId="0" fontId="32" fillId="0" borderId="0" xfId="1" applyFont="1" applyFill="1" applyBorder="1" applyAlignment="1">
      <alignment horizontal="left" wrapText="1"/>
    </xf>
    <xf numFmtId="0" fontId="25" fillId="0" borderId="0" xfId="0" applyFont="1" applyAlignment="1">
      <alignment wrapText="1"/>
    </xf>
    <xf numFmtId="0" fontId="25" fillId="0" borderId="0" xfId="0" applyFont="1" applyAlignment="1">
      <alignment horizontal="center" vertical="center" wrapText="1"/>
    </xf>
    <xf numFmtId="0" fontId="25" fillId="0" borderId="0" xfId="0" applyFont="1" applyAlignment="1">
      <alignment horizontal="center" vertical="top" wrapText="1"/>
    </xf>
    <xf numFmtId="0" fontId="25" fillId="4" borderId="11" xfId="0" applyFont="1" applyFill="1" applyBorder="1" applyAlignment="1">
      <alignment horizontal="center" vertical="center" wrapText="1"/>
    </xf>
    <xf numFmtId="0" fontId="25" fillId="5" borderId="11" xfId="0" applyFont="1" applyFill="1" applyBorder="1" applyAlignment="1">
      <alignment horizontal="center" vertical="top" wrapText="1"/>
    </xf>
    <xf numFmtId="0" fontId="25" fillId="5" borderId="11"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25" fillId="8" borderId="11" xfId="0" applyFont="1" applyFill="1" applyBorder="1" applyAlignment="1">
      <alignment horizontal="center" vertical="center" wrapText="1"/>
    </xf>
    <xf numFmtId="0" fontId="33" fillId="0" borderId="11" xfId="73" applyFont="1" applyBorder="1"/>
    <xf numFmtId="0" fontId="25" fillId="8" borderId="11" xfId="0" applyFont="1" applyFill="1" applyBorder="1" applyAlignment="1">
      <alignment vertical="center" wrapText="1"/>
    </xf>
    <xf numFmtId="0" fontId="34" fillId="31" borderId="11" xfId="3" applyFont="1" applyFill="1" applyBorder="1" applyAlignment="1">
      <alignment wrapText="1"/>
    </xf>
    <xf numFmtId="0" fontId="25" fillId="0" borderId="0" xfId="0" applyFont="1" applyAlignment="1">
      <alignment vertical="center" wrapText="1"/>
    </xf>
    <xf numFmtId="0" fontId="25" fillId="0" borderId="11" xfId="0" applyFont="1" applyBorder="1" applyAlignment="1">
      <alignment horizontal="center" vertical="center" wrapText="1"/>
    </xf>
    <xf numFmtId="166" fontId="25" fillId="0" borderId="11" xfId="0" applyNumberFormat="1" applyFont="1" applyBorder="1" applyAlignment="1">
      <alignment horizontal="center" vertical="center" wrapText="1"/>
    </xf>
    <xf numFmtId="0" fontId="25" fillId="0" borderId="11" xfId="0" applyFont="1" applyBorder="1" applyAlignment="1">
      <alignment vertical="center" wrapText="1"/>
    </xf>
    <xf numFmtId="0" fontId="34" fillId="31" borderId="17" xfId="3" applyFont="1" applyFill="1" applyBorder="1" applyAlignment="1">
      <alignment wrapText="1"/>
    </xf>
    <xf numFmtId="0" fontId="18" fillId="8" borderId="11" xfId="0" applyFont="1" applyFill="1" applyBorder="1" applyAlignment="1">
      <alignment vertical="top" wrapText="1"/>
    </xf>
    <xf numFmtId="0" fontId="25" fillId="0" borderId="11" xfId="0" applyFont="1" applyBorder="1" applyAlignment="1">
      <alignment horizontal="center" vertical="center" textRotation="90" wrapText="1"/>
    </xf>
    <xf numFmtId="0" fontId="18" fillId="8" borderId="15" xfId="0" applyFont="1" applyFill="1" applyBorder="1" applyAlignment="1">
      <alignment vertical="top" wrapText="1"/>
    </xf>
    <xf numFmtId="0" fontId="33" fillId="31" borderId="18" xfId="73" applyFont="1" applyFill="1" applyBorder="1" applyAlignment="1">
      <alignment wrapText="1"/>
    </xf>
    <xf numFmtId="0" fontId="25" fillId="8" borderId="11" xfId="0" applyFont="1" applyFill="1" applyBorder="1" applyAlignment="1">
      <alignment vertical="top" wrapText="1"/>
    </xf>
    <xf numFmtId="0" fontId="0" fillId="0" borderId="0" xfId="0" applyAlignment="1">
      <alignment horizontal="center" vertical="center"/>
    </xf>
    <xf numFmtId="0" fontId="14" fillId="5" borderId="11" xfId="0" applyFont="1" applyFill="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left" vertical="center" wrapText="1"/>
    </xf>
    <xf numFmtId="0" fontId="0" fillId="0" borderId="0" xfId="0" applyAlignment="1">
      <alignment vertical="center"/>
    </xf>
    <xf numFmtId="0" fontId="3" fillId="0" borderId="0" xfId="1" applyFont="1" applyFill="1" applyBorder="1" applyAlignment="1">
      <alignment vertical="center" wrapText="1"/>
    </xf>
    <xf numFmtId="0" fontId="6" fillId="0" borderId="0" xfId="1" applyFont="1" applyFill="1" applyBorder="1" applyAlignment="1">
      <alignment horizontal="left" vertical="center"/>
    </xf>
    <xf numFmtId="0" fontId="14" fillId="4" borderId="11" xfId="0" applyFont="1" applyFill="1" applyBorder="1" applyAlignment="1">
      <alignment horizontal="center" vertical="center"/>
    </xf>
    <xf numFmtId="0" fontId="23" fillId="15" borderId="11" xfId="71" applyBorder="1" applyAlignment="1">
      <alignment horizontal="center" vertical="center"/>
    </xf>
    <xf numFmtId="0" fontId="23" fillId="13" borderId="11" xfId="69" applyBorder="1" applyAlignment="1">
      <alignment horizontal="center" vertical="center" wrapText="1"/>
    </xf>
    <xf numFmtId="0" fontId="23" fillId="16" borderId="11" xfId="72" applyBorder="1" applyAlignment="1">
      <alignment horizontal="center" vertical="center" wrapText="1"/>
    </xf>
    <xf numFmtId="0" fontId="23" fillId="14" borderId="11" xfId="70" applyBorder="1" applyAlignment="1">
      <alignment horizontal="center" vertical="center" wrapText="1"/>
    </xf>
    <xf numFmtId="0" fontId="0" fillId="0" borderId="11" xfId="0" applyBorder="1" applyAlignment="1">
      <alignment horizontal="center" vertical="center" textRotation="90"/>
    </xf>
    <xf numFmtId="0" fontId="22" fillId="0" borderId="11" xfId="0" applyFont="1" applyBorder="1" applyAlignment="1">
      <alignment horizontal="center" vertical="center"/>
    </xf>
    <xf numFmtId="166" fontId="22" fillId="0" borderId="11" xfId="0" applyNumberFormat="1" applyFont="1" applyBorder="1" applyAlignment="1">
      <alignment horizontal="center" vertical="center"/>
    </xf>
    <xf numFmtId="0" fontId="22" fillId="0" borderId="11" xfId="0" applyFont="1" applyBorder="1" applyAlignment="1">
      <alignment vertical="center"/>
    </xf>
    <xf numFmtId="0" fontId="0" fillId="0" borderId="11" xfId="0" applyFont="1" applyBorder="1" applyAlignment="1">
      <alignment horizontal="left" vertical="center"/>
    </xf>
    <xf numFmtId="0" fontId="0" fillId="0" borderId="11" xfId="0" applyFont="1" applyBorder="1" applyAlignment="1">
      <alignment vertical="center"/>
    </xf>
    <xf numFmtId="166" fontId="0" fillId="0" borderId="11" xfId="0" applyNumberFormat="1" applyBorder="1" applyAlignment="1">
      <alignment horizontal="center" vertical="center"/>
    </xf>
    <xf numFmtId="0" fontId="0" fillId="0" borderId="11" xfId="0" applyBorder="1" applyAlignment="1">
      <alignment vertical="center"/>
    </xf>
    <xf numFmtId="0" fontId="0" fillId="8" borderId="11" xfId="0" applyFont="1" applyFill="1" applyBorder="1" applyAlignment="1">
      <alignment horizontal="center" vertical="center" wrapText="1"/>
    </xf>
    <xf numFmtId="0" fontId="28" fillId="23" borderId="14" xfId="0" applyFont="1" applyFill="1" applyBorder="1" applyAlignment="1">
      <alignment horizontal="center" vertical="center" textRotation="90" wrapText="1"/>
    </xf>
    <xf numFmtId="0" fontId="28" fillId="20" borderId="14" xfId="0" applyFont="1" applyFill="1" applyBorder="1" applyAlignment="1">
      <alignment horizontal="center" vertical="center" textRotation="90" wrapText="1"/>
    </xf>
    <xf numFmtId="0" fontId="34" fillId="31" borderId="0" xfId="3" applyFont="1" applyFill="1" applyBorder="1" applyAlignment="1">
      <alignment wrapText="1"/>
    </xf>
    <xf numFmtId="0" fontId="33" fillId="31" borderId="0" xfId="73" applyFont="1" applyFill="1" applyBorder="1" applyAlignment="1">
      <alignment wrapText="1"/>
    </xf>
    <xf numFmtId="0" fontId="34" fillId="31" borderId="11" xfId="3" quotePrefix="1" applyFont="1" applyFill="1" applyBorder="1" applyAlignment="1">
      <alignment wrapText="1"/>
    </xf>
    <xf numFmtId="0" fontId="25" fillId="3" borderId="11" xfId="0" applyFont="1" applyFill="1" applyBorder="1" applyAlignment="1">
      <alignment horizontal="center" vertical="center" wrapText="1"/>
    </xf>
    <xf numFmtId="0" fontId="25" fillId="4" borderId="11" xfId="0" applyFont="1" applyFill="1" applyBorder="1" applyAlignment="1">
      <alignment horizontal="center" vertical="center" wrapText="1"/>
    </xf>
    <xf numFmtId="0" fontId="31" fillId="12" borderId="13" xfId="0" applyFont="1" applyFill="1" applyBorder="1" applyAlignment="1">
      <alignment horizontal="center" vertical="center" textRotation="90" wrapText="1"/>
    </xf>
    <xf numFmtId="0" fontId="31" fillId="12" borderId="14" xfId="0" applyFont="1" applyFill="1" applyBorder="1" applyAlignment="1">
      <alignment horizontal="center" vertical="center" textRotation="90" wrapText="1"/>
    </xf>
    <xf numFmtId="0" fontId="31" fillId="12" borderId="15" xfId="0" applyFont="1" applyFill="1" applyBorder="1" applyAlignment="1">
      <alignment horizontal="center" vertical="center" textRotation="90" wrapText="1"/>
    </xf>
    <xf numFmtId="0" fontId="3" fillId="2" borderId="2" xfId="1" applyFont="1" applyFill="1" applyBorder="1" applyAlignment="1">
      <alignment horizontal="left" vertical="top" wrapText="1"/>
    </xf>
    <xf numFmtId="0" fontId="3" fillId="2" borderId="1" xfId="1" applyFont="1" applyFill="1" applyBorder="1" applyAlignment="1">
      <alignment horizontal="left" vertical="top" wrapText="1"/>
    </xf>
    <xf numFmtId="0" fontId="25" fillId="6" borderId="11" xfId="0" applyFont="1" applyFill="1" applyBorder="1" applyAlignment="1">
      <alignment horizontal="center" vertical="center" wrapText="1"/>
    </xf>
    <xf numFmtId="0" fontId="0" fillId="3" borderId="11" xfId="0" applyFill="1" applyBorder="1" applyAlignment="1">
      <alignment horizontal="center" vertical="center" wrapText="1"/>
    </xf>
    <xf numFmtId="0" fontId="0" fillId="4" borderId="11" xfId="0" applyFill="1" applyBorder="1" applyAlignment="1">
      <alignment horizontal="center" vertical="center" wrapText="1"/>
    </xf>
    <xf numFmtId="0" fontId="21" fillId="11" borderId="13" xfId="0" applyFont="1" applyFill="1" applyBorder="1" applyAlignment="1">
      <alignment horizontal="center" vertical="center" textRotation="90" wrapText="1"/>
    </xf>
    <xf numFmtId="0" fontId="21" fillId="11" borderId="15" xfId="0" applyFont="1" applyFill="1" applyBorder="1" applyAlignment="1">
      <alignment horizontal="center" vertical="center" textRotation="90" wrapText="1"/>
    </xf>
    <xf numFmtId="0" fontId="0" fillId="6" borderId="11" xfId="0" applyFill="1" applyBorder="1" applyAlignment="1">
      <alignment horizontal="center" vertical="center" wrapText="1"/>
    </xf>
    <xf numFmtId="0" fontId="27" fillId="24" borderId="13" xfId="0" applyFont="1" applyFill="1" applyBorder="1" applyAlignment="1">
      <alignment horizontal="center" vertical="center" textRotation="90" wrapText="1"/>
    </xf>
    <xf numFmtId="0" fontId="27" fillId="24" borderId="14" xfId="0" applyFont="1" applyFill="1" applyBorder="1" applyAlignment="1">
      <alignment horizontal="center" vertical="center" textRotation="90" wrapText="1"/>
    </xf>
    <xf numFmtId="0" fontId="0" fillId="8" borderId="13" xfId="0" applyFill="1" applyBorder="1" applyAlignment="1">
      <alignment horizontal="left" vertical="top" wrapText="1"/>
    </xf>
    <xf numFmtId="0" fontId="0" fillId="8" borderId="14" xfId="0" applyFill="1" applyBorder="1" applyAlignment="1">
      <alignment horizontal="left" vertical="top" wrapText="1"/>
    </xf>
    <xf numFmtId="0" fontId="0" fillId="8" borderId="15" xfId="0" applyFill="1" applyBorder="1" applyAlignment="1">
      <alignment horizontal="left" vertical="top" wrapText="1"/>
    </xf>
    <xf numFmtId="0" fontId="27" fillId="25" borderId="13" xfId="0" applyFont="1" applyFill="1" applyBorder="1" applyAlignment="1">
      <alignment horizontal="center" vertical="center" textRotation="90" wrapText="1"/>
    </xf>
    <xf numFmtId="0" fontId="27" fillId="25" borderId="14" xfId="0" applyFont="1" applyFill="1" applyBorder="1" applyAlignment="1">
      <alignment horizontal="center" vertical="center" textRotation="90" wrapText="1"/>
    </xf>
    <xf numFmtId="0" fontId="28" fillId="26" borderId="13" xfId="0" applyFont="1" applyFill="1" applyBorder="1" applyAlignment="1">
      <alignment horizontal="center" vertical="center" textRotation="90" wrapText="1"/>
    </xf>
    <xf numFmtId="0" fontId="28" fillId="26" borderId="15" xfId="0" applyFont="1" applyFill="1" applyBorder="1" applyAlignment="1">
      <alignment horizontal="center" vertical="center" textRotation="90" wrapText="1"/>
    </xf>
    <xf numFmtId="0" fontId="28" fillId="20" borderId="14" xfId="0" applyFont="1" applyFill="1" applyBorder="1" applyAlignment="1">
      <alignment horizontal="center" vertical="center" textRotation="90" wrapText="1"/>
    </xf>
    <xf numFmtId="0" fontId="28" fillId="21" borderId="13" xfId="0" applyFont="1" applyFill="1" applyBorder="1" applyAlignment="1">
      <alignment horizontal="center" vertical="center" textRotation="90" wrapText="1"/>
    </xf>
    <xf numFmtId="0" fontId="28" fillId="21" borderId="14" xfId="0" applyFont="1" applyFill="1" applyBorder="1" applyAlignment="1">
      <alignment horizontal="center" vertical="center" textRotation="90" wrapText="1"/>
    </xf>
    <xf numFmtId="0" fontId="28" fillId="21" borderId="15" xfId="0" applyFont="1" applyFill="1" applyBorder="1" applyAlignment="1">
      <alignment horizontal="center" vertical="center" textRotation="90" wrapText="1"/>
    </xf>
    <xf numFmtId="0" fontId="28" fillId="22" borderId="13" xfId="0" applyFont="1" applyFill="1" applyBorder="1" applyAlignment="1">
      <alignment horizontal="center" vertical="center" textRotation="90" wrapText="1"/>
    </xf>
    <xf numFmtId="0" fontId="28" fillId="22" borderId="14" xfId="0" applyFont="1" applyFill="1" applyBorder="1" applyAlignment="1">
      <alignment horizontal="center" vertical="center" textRotation="90" wrapText="1"/>
    </xf>
    <xf numFmtId="0" fontId="28" fillId="22" borderId="15" xfId="0" applyFont="1" applyFill="1" applyBorder="1" applyAlignment="1">
      <alignment horizontal="center" vertical="center" textRotation="90" wrapText="1"/>
    </xf>
    <xf numFmtId="0" fontId="28" fillId="24" borderId="13" xfId="0" applyFont="1" applyFill="1" applyBorder="1" applyAlignment="1">
      <alignment horizontal="center" vertical="center" textRotation="90" wrapText="1"/>
    </xf>
    <xf numFmtId="0" fontId="28" fillId="24" borderId="14" xfId="0" applyFont="1" applyFill="1" applyBorder="1" applyAlignment="1">
      <alignment horizontal="center" vertical="center" textRotation="90" wrapText="1"/>
    </xf>
    <xf numFmtId="0" fontId="28" fillId="24" borderId="15" xfId="0" applyFont="1" applyFill="1" applyBorder="1" applyAlignment="1">
      <alignment horizontal="center" vertical="center" textRotation="90" wrapText="1"/>
    </xf>
    <xf numFmtId="0" fontId="28" fillId="23" borderId="13" xfId="0" applyFont="1" applyFill="1" applyBorder="1" applyAlignment="1">
      <alignment horizontal="center" vertical="center" textRotation="90" wrapText="1"/>
    </xf>
    <xf numFmtId="0" fontId="28" fillId="23" borderId="14" xfId="0" applyFont="1" applyFill="1" applyBorder="1" applyAlignment="1">
      <alignment horizontal="center" vertical="center" textRotation="90" wrapText="1"/>
    </xf>
    <xf numFmtId="0" fontId="28" fillId="23" borderId="15" xfId="0" applyFont="1" applyFill="1" applyBorder="1" applyAlignment="1">
      <alignment horizontal="center" vertical="center" textRotation="90" wrapText="1"/>
    </xf>
    <xf numFmtId="0" fontId="28" fillId="25" borderId="13" xfId="0" applyFont="1" applyFill="1" applyBorder="1" applyAlignment="1">
      <alignment horizontal="center" vertical="center" textRotation="90" wrapText="1"/>
    </xf>
    <xf numFmtId="0" fontId="28" fillId="25" borderId="14" xfId="0" applyFont="1" applyFill="1" applyBorder="1" applyAlignment="1">
      <alignment horizontal="center" vertical="center" textRotation="90" wrapText="1"/>
    </xf>
    <xf numFmtId="0" fontId="28" fillId="25" borderId="15" xfId="0" applyFont="1" applyFill="1" applyBorder="1" applyAlignment="1">
      <alignment horizontal="center" vertical="center" textRotation="90" wrapText="1"/>
    </xf>
    <xf numFmtId="0" fontId="28" fillId="26" borderId="14" xfId="0" applyFont="1" applyFill="1" applyBorder="1" applyAlignment="1">
      <alignment horizontal="center" vertical="center" textRotation="90" wrapText="1"/>
    </xf>
    <xf numFmtId="0" fontId="0" fillId="8" borderId="13" xfId="0" applyFill="1" applyBorder="1" applyAlignment="1">
      <alignment vertical="center" wrapText="1"/>
    </xf>
    <xf numFmtId="0" fontId="0" fillId="8" borderId="14" xfId="0" applyFill="1" applyBorder="1" applyAlignment="1">
      <alignment vertical="center" wrapText="1"/>
    </xf>
    <xf numFmtId="0" fontId="0" fillId="8" borderId="15" xfId="0" applyFill="1" applyBorder="1" applyAlignment="1">
      <alignment vertical="center" wrapText="1"/>
    </xf>
    <xf numFmtId="0" fontId="21" fillId="12" borderId="13" xfId="0" applyFont="1" applyFill="1" applyBorder="1" applyAlignment="1">
      <alignment horizontal="center" vertical="center" textRotation="90" wrapText="1"/>
    </xf>
    <xf numFmtId="0" fontId="21" fillId="12" borderId="14" xfId="0" applyFont="1" applyFill="1" applyBorder="1" applyAlignment="1">
      <alignment horizontal="center" vertical="center" textRotation="90" wrapText="1"/>
    </xf>
    <xf numFmtId="0" fontId="21" fillId="12" borderId="15" xfId="0" applyFont="1" applyFill="1" applyBorder="1" applyAlignment="1">
      <alignment horizontal="center" vertical="center" textRotation="90" wrapText="1"/>
    </xf>
    <xf numFmtId="0" fontId="0" fillId="8" borderId="13" xfId="0" applyFill="1" applyBorder="1" applyAlignment="1">
      <alignment horizontal="left" vertical="center" wrapText="1"/>
    </xf>
    <xf numFmtId="0" fontId="0" fillId="8" borderId="14" xfId="0" applyFill="1" applyBorder="1" applyAlignment="1">
      <alignment horizontal="left" vertical="center" wrapText="1"/>
    </xf>
    <xf numFmtId="0" fontId="0" fillId="8" borderId="15" xfId="0" applyFill="1" applyBorder="1" applyAlignment="1">
      <alignment horizontal="left" vertical="center" wrapText="1"/>
    </xf>
    <xf numFmtId="0" fontId="0" fillId="10" borderId="13" xfId="0" applyFill="1" applyBorder="1" applyAlignment="1">
      <alignment horizontal="left" vertical="center" wrapText="1"/>
    </xf>
    <xf numFmtId="0" fontId="0" fillId="10" borderId="14" xfId="0" applyFill="1" applyBorder="1" applyAlignment="1">
      <alignment horizontal="left" vertical="center" wrapText="1"/>
    </xf>
    <xf numFmtId="0" fontId="0" fillId="10" borderId="15" xfId="0" applyFill="1" applyBorder="1" applyAlignment="1">
      <alignment horizontal="left" vertical="center" wrapText="1"/>
    </xf>
    <xf numFmtId="0" fontId="21" fillId="11" borderId="14" xfId="0" applyFont="1" applyFill="1" applyBorder="1" applyAlignment="1">
      <alignment horizontal="center" vertical="center" textRotation="90" wrapText="1"/>
    </xf>
    <xf numFmtId="0" fontId="12" fillId="11" borderId="11" xfId="0" applyFont="1" applyFill="1" applyBorder="1" applyAlignment="1">
      <alignment horizontal="center" vertical="center" textRotation="90" wrapText="1"/>
    </xf>
    <xf numFmtId="0" fontId="0" fillId="8" borderId="11" xfId="0" applyFill="1" applyBorder="1" applyAlignment="1">
      <alignment horizontal="left" vertical="top" wrapText="1"/>
    </xf>
    <xf numFmtId="0" fontId="28" fillId="27" borderId="14" xfId="0" applyFont="1" applyFill="1" applyBorder="1" applyAlignment="1">
      <alignment horizontal="center" vertical="center" textRotation="90" wrapText="1"/>
    </xf>
    <xf numFmtId="0" fontId="28" fillId="28" borderId="14" xfId="0" applyFont="1" applyFill="1" applyBorder="1" applyAlignment="1">
      <alignment horizontal="center" vertical="center" textRotation="90" wrapText="1"/>
    </xf>
    <xf numFmtId="0" fontId="28" fillId="29" borderId="14" xfId="0" applyFont="1" applyFill="1" applyBorder="1" applyAlignment="1">
      <alignment horizontal="center" vertical="center" textRotation="90" wrapText="1"/>
    </xf>
    <xf numFmtId="0" fontId="28" fillId="29" borderId="15" xfId="0" applyFont="1" applyFill="1" applyBorder="1" applyAlignment="1">
      <alignment horizontal="center" vertical="center" textRotation="90" wrapText="1"/>
    </xf>
    <xf numFmtId="0" fontId="14" fillId="6" borderId="11" xfId="0" applyFont="1" applyFill="1" applyBorder="1" applyAlignment="1">
      <alignment horizontal="center" vertical="center"/>
    </xf>
    <xf numFmtId="0" fontId="14" fillId="3" borderId="11" xfId="0" applyFont="1" applyFill="1" applyBorder="1" applyAlignment="1">
      <alignment horizontal="center" vertical="center" wrapText="1"/>
    </xf>
    <xf numFmtId="0" fontId="14" fillId="3" borderId="11" xfId="0" applyFont="1" applyFill="1" applyBorder="1" applyAlignment="1">
      <alignment horizontal="center" vertical="center"/>
    </xf>
    <xf numFmtId="0" fontId="0" fillId="0" borderId="13" xfId="0" applyFont="1" applyBorder="1" applyAlignment="1">
      <alignment horizontal="center" vertical="center" textRotation="90"/>
    </xf>
    <xf numFmtId="0" fontId="0" fillId="0" borderId="14" xfId="0" applyFont="1" applyBorder="1" applyAlignment="1">
      <alignment horizontal="center" vertical="center" textRotation="90"/>
    </xf>
    <xf numFmtId="0" fontId="0" fillId="0" borderId="15" xfId="0" applyFont="1" applyBorder="1" applyAlignment="1">
      <alignment horizontal="center" vertical="center" textRotation="90"/>
    </xf>
    <xf numFmtId="0" fontId="14" fillId="4" borderId="11" xfId="0" applyFont="1" applyFill="1" applyBorder="1" applyAlignment="1">
      <alignment horizontal="center" vertical="center"/>
    </xf>
    <xf numFmtId="0" fontId="0" fillId="0" borderId="13" xfId="0" applyFont="1" applyBorder="1" applyAlignment="1">
      <alignment horizontal="left" vertical="center" wrapText="1"/>
    </xf>
    <xf numFmtId="0" fontId="0" fillId="0" borderId="15" xfId="0" applyFont="1" applyBorder="1" applyAlignment="1">
      <alignment horizontal="left" vertical="center" wrapText="1"/>
    </xf>
  </cellXfs>
  <cellStyles count="74">
    <cellStyle name="Accent1" xfId="69" builtinId="29"/>
    <cellStyle name="Accent3" xfId="70" builtinId="37"/>
    <cellStyle name="Accent4" xfId="71" builtinId="41"/>
    <cellStyle name="Accent5" xfId="72" builtinId="45"/>
    <cellStyle name="Comma 2" xfId="14"/>
    <cellStyle name="Comma 3" xfId="24"/>
    <cellStyle name="Comma 3 2" xfId="59"/>
    <cellStyle name="Comma 3 3" xfId="57"/>
    <cellStyle name="Comma 4" xfId="30"/>
    <cellStyle name="Comma 4 2" xfId="60"/>
    <cellStyle name="Comma 4 3" xfId="58"/>
    <cellStyle name="Comma 5" xfId="18"/>
    <cellStyle name="Comma 5 2" xfId="61"/>
    <cellStyle name="Comma 5 3" xfId="56"/>
    <cellStyle name="Excel Built-in Normal" xfId="73"/>
    <cellStyle name="Excel_BuiltIn_Good" xfId="42"/>
    <cellStyle name="Hyperlink 2" xfId="2"/>
    <cellStyle name="Hyperlink 3" xfId="13"/>
    <cellStyle name="Hyperlink 4" xfId="37"/>
    <cellStyle name="Normal" xfId="0" builtinId="0"/>
    <cellStyle name="Normal 10" xfId="39"/>
    <cellStyle name="Normal 10 2" xfId="48"/>
    <cellStyle name="Normal 11" xfId="11"/>
    <cellStyle name="Normal 11 2" xfId="21"/>
    <cellStyle name="Normal 11 3" xfId="27"/>
    <cellStyle name="Normal 11_Travel-SIT" xfId="31"/>
    <cellStyle name="Normal 12" xfId="40"/>
    <cellStyle name="Normal 13" xfId="41"/>
    <cellStyle name="Normal 14" xfId="43"/>
    <cellStyle name="Normal 15" xfId="44"/>
    <cellStyle name="Normal 16" xfId="45"/>
    <cellStyle name="Normal 17" xfId="46"/>
    <cellStyle name="Normal 18" xfId="47"/>
    <cellStyle name="Normal 2" xfId="3"/>
    <cellStyle name="Normal 2 2" xfId="4"/>
    <cellStyle name="Normal 2 2 2" xfId="62"/>
    <cellStyle name="Normal 2 2 3" xfId="51"/>
    <cellStyle name="Normal 2 3" xfId="63"/>
    <cellStyle name="Normal 2 4" xfId="68"/>
    <cellStyle name="Normal 2 5" xfId="50"/>
    <cellStyle name="Normal 20" xfId="5"/>
    <cellStyle name="Normal 20 2" xfId="64"/>
    <cellStyle name="Normal 20 3" xfId="52"/>
    <cellStyle name="Normal 3" xfId="6"/>
    <cellStyle name="Normal 3 2" xfId="7"/>
    <cellStyle name="Normal 3 2 2" xfId="8"/>
    <cellStyle name="Normal 3 2 2 2" xfId="65"/>
    <cellStyle name="Normal 3 2 2 3" xfId="55"/>
    <cellStyle name="Normal 3 2 3" xfId="66"/>
    <cellStyle name="Normal 3 2 4" xfId="54"/>
    <cellStyle name="Normal 3 3" xfId="67"/>
    <cellStyle name="Normal 3 4" xfId="53"/>
    <cellStyle name="Normal 4" xfId="9"/>
    <cellStyle name="Normal 4 2" xfId="19"/>
    <cellStyle name="Normal 4 3" xfId="25"/>
    <cellStyle name="Normal 4_Travel-SIT" xfId="32"/>
    <cellStyle name="Normal 5" xfId="10"/>
    <cellStyle name="Normal 5 2" xfId="20"/>
    <cellStyle name="Normal 5 3" xfId="26"/>
    <cellStyle name="Normal 5_Travel-SIT" xfId="33"/>
    <cellStyle name="Normal 6" xfId="12"/>
    <cellStyle name="Normal 6 2" xfId="22"/>
    <cellStyle name="Normal 6 3" xfId="28"/>
    <cellStyle name="Normal 6_Travel-SIT" xfId="34"/>
    <cellStyle name="Normal 7" xfId="16"/>
    <cellStyle name="Normal 7 2" xfId="23"/>
    <cellStyle name="Normal 7 3" xfId="29"/>
    <cellStyle name="Normal 7_Travel-SIT" xfId="35"/>
    <cellStyle name="Normal 8" xfId="1"/>
    <cellStyle name="Normal 9" xfId="38"/>
    <cellStyle name="Percent 2" xfId="17"/>
    <cellStyle name="Percent 2 2" xfId="49"/>
    <cellStyle name="Percent 5" xfId="36"/>
    <cellStyle name="一般 3" xfId="15"/>
  </cellStyles>
  <dxfs count="252">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ont>
        <b val="0"/>
        <i/>
        <color theme="1" tint="0.499984740745262"/>
      </font>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ra" refreshedDate="42115.689422569441" createdVersion="4" refreshedVersion="4" minRefreshableVersion="3" recordCount="361">
  <cacheSource type="worksheet">
    <worksheetSource ref="A1:E362" sheet="Sheet1"/>
  </cacheSource>
  <cacheFields count="5">
    <cacheField name="Module" numFmtId="0">
      <sharedItems count="8">
        <s v="Homepage [PREVIEW01]"/>
        <s v="About Us [PREVIEW02]"/>
        <s v="Solutions [PREVIEW03]"/>
        <s v="Market Sectors [PREVIEW04]"/>
        <s v="News Room [PREVIEW05]"/>
        <s v="Contact Us [PREVIEW06]"/>
        <s v="Search [PREVIEW07]"/>
        <s v="Sitemap [PREVIEW08]"/>
      </sharedItems>
    </cacheField>
    <cacheField name="Test Condition ID" numFmtId="0">
      <sharedItems/>
    </cacheField>
    <cacheField name="Google Chrome" numFmtId="0">
      <sharedItems count="2">
        <s v="Passed"/>
        <s v="Failed"/>
      </sharedItems>
    </cacheField>
    <cacheField name="Safari" numFmtId="0">
      <sharedItems/>
    </cacheField>
    <cacheField name="Mozilla Firefox" numFmtId="0">
      <sharedItems count="3">
        <s v="Passed"/>
        <s v="Failed"/>
        <s v="Not Starte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1">
  <r>
    <x v="0"/>
    <s v="PREVIEW-0001"/>
    <x v="0"/>
    <s v="Not Started"/>
    <x v="0"/>
  </r>
  <r>
    <x v="0"/>
    <s v="PREVIEW-0002"/>
    <x v="0"/>
    <s v="Not Started"/>
    <x v="0"/>
  </r>
  <r>
    <x v="0"/>
    <s v="PREVIEW-0003"/>
    <x v="0"/>
    <s v="Not Started"/>
    <x v="0"/>
  </r>
  <r>
    <x v="0"/>
    <s v="PREVIEW-0004"/>
    <x v="0"/>
    <s v="Not Started"/>
    <x v="0"/>
  </r>
  <r>
    <x v="0"/>
    <s v="PREVIEW-0005"/>
    <x v="0"/>
    <s v="Not Started"/>
    <x v="0"/>
  </r>
  <r>
    <x v="0"/>
    <s v="PREVIEW-0006"/>
    <x v="0"/>
    <s v="Not Started"/>
    <x v="0"/>
  </r>
  <r>
    <x v="0"/>
    <s v="PREVIEW-0007"/>
    <x v="0"/>
    <s v="Not Started"/>
    <x v="0"/>
  </r>
  <r>
    <x v="0"/>
    <s v="PREVIEW-0008"/>
    <x v="0"/>
    <s v="Not Started"/>
    <x v="0"/>
  </r>
  <r>
    <x v="0"/>
    <s v="PREVIEW-0009"/>
    <x v="0"/>
    <s v="Not Started"/>
    <x v="0"/>
  </r>
  <r>
    <x v="0"/>
    <s v="PREVIEW-0010"/>
    <x v="0"/>
    <s v="Not Started"/>
    <x v="0"/>
  </r>
  <r>
    <x v="0"/>
    <s v="PREVIEW-0011"/>
    <x v="0"/>
    <s v="Not Started"/>
    <x v="0"/>
  </r>
  <r>
    <x v="0"/>
    <s v="PREVIEW-0012"/>
    <x v="0"/>
    <s v="Not Started"/>
    <x v="0"/>
  </r>
  <r>
    <x v="0"/>
    <s v="PREVIEW-0013"/>
    <x v="0"/>
    <s v="Not Started"/>
    <x v="0"/>
  </r>
  <r>
    <x v="0"/>
    <s v="PREVIEW-0014"/>
    <x v="0"/>
    <s v="Not Started"/>
    <x v="0"/>
  </r>
  <r>
    <x v="0"/>
    <s v="PREVIEW-0015"/>
    <x v="0"/>
    <s v="Not Started"/>
    <x v="0"/>
  </r>
  <r>
    <x v="0"/>
    <s v="PREVIEW-0016"/>
    <x v="0"/>
    <s v="Not Started"/>
    <x v="0"/>
  </r>
  <r>
    <x v="0"/>
    <s v="PREVIEW-0017"/>
    <x v="0"/>
    <s v="Not Started"/>
    <x v="0"/>
  </r>
  <r>
    <x v="0"/>
    <s v="PREVIEW-0018"/>
    <x v="0"/>
    <s v="Not Started"/>
    <x v="0"/>
  </r>
  <r>
    <x v="0"/>
    <s v="PREVIEW-0019"/>
    <x v="0"/>
    <s v="Not Started"/>
    <x v="0"/>
  </r>
  <r>
    <x v="0"/>
    <s v="PREVIEW-0020"/>
    <x v="0"/>
    <s v="Not Started"/>
    <x v="0"/>
  </r>
  <r>
    <x v="0"/>
    <s v="PREVIEW-0021"/>
    <x v="0"/>
    <s v="Not Started"/>
    <x v="0"/>
  </r>
  <r>
    <x v="0"/>
    <s v="PREVIEW-0022"/>
    <x v="0"/>
    <s v="Not Started"/>
    <x v="0"/>
  </r>
  <r>
    <x v="0"/>
    <s v="PREVIEW-0023"/>
    <x v="0"/>
    <s v="Not Started"/>
    <x v="0"/>
  </r>
  <r>
    <x v="0"/>
    <s v="PREVIEW-0024"/>
    <x v="0"/>
    <s v="Not Started"/>
    <x v="0"/>
  </r>
  <r>
    <x v="0"/>
    <s v="PREVIEW-0025"/>
    <x v="0"/>
    <s v="Not Started"/>
    <x v="0"/>
  </r>
  <r>
    <x v="0"/>
    <s v="PREVIEW-0026"/>
    <x v="0"/>
    <s v="Not Started"/>
    <x v="0"/>
  </r>
  <r>
    <x v="0"/>
    <s v="PREVIEW-0027"/>
    <x v="0"/>
    <s v="Not Started"/>
    <x v="0"/>
  </r>
  <r>
    <x v="0"/>
    <s v="PREVIEW-0028"/>
    <x v="0"/>
    <s v="Not Started"/>
    <x v="0"/>
  </r>
  <r>
    <x v="0"/>
    <s v="PREVIEW-0029"/>
    <x v="0"/>
    <s v="Not Started"/>
    <x v="0"/>
  </r>
  <r>
    <x v="0"/>
    <s v="PREVIEW-0030"/>
    <x v="0"/>
    <s v="Not Started"/>
    <x v="0"/>
  </r>
  <r>
    <x v="0"/>
    <s v="PREVIEW-0031"/>
    <x v="0"/>
    <s v="Not Started"/>
    <x v="0"/>
  </r>
  <r>
    <x v="0"/>
    <s v="PREVIEW-0032"/>
    <x v="0"/>
    <s v="Not Started"/>
    <x v="0"/>
  </r>
  <r>
    <x v="0"/>
    <s v="PREVIEW-0033"/>
    <x v="0"/>
    <s v="Not Started"/>
    <x v="0"/>
  </r>
  <r>
    <x v="0"/>
    <s v="PREVIEW-0034"/>
    <x v="0"/>
    <s v="Not Started"/>
    <x v="0"/>
  </r>
  <r>
    <x v="0"/>
    <s v="PREVIEW-0035"/>
    <x v="0"/>
    <s v="Not Started"/>
    <x v="0"/>
  </r>
  <r>
    <x v="0"/>
    <s v="PREVIEW-0036"/>
    <x v="0"/>
    <s v="Not Started"/>
    <x v="0"/>
  </r>
  <r>
    <x v="0"/>
    <s v="PREVIEW-0037"/>
    <x v="0"/>
    <s v="Not Started"/>
    <x v="0"/>
  </r>
  <r>
    <x v="0"/>
    <s v="PREVIEW-0038"/>
    <x v="0"/>
    <s v="Not Started"/>
    <x v="0"/>
  </r>
  <r>
    <x v="0"/>
    <s v="PREVIEW-0039"/>
    <x v="0"/>
    <s v="Not Started"/>
    <x v="0"/>
  </r>
  <r>
    <x v="0"/>
    <s v="PREVIEW-0040"/>
    <x v="0"/>
    <s v="Not Started"/>
    <x v="0"/>
  </r>
  <r>
    <x v="0"/>
    <s v="PREVIEW-0041"/>
    <x v="0"/>
    <s v="Not Started"/>
    <x v="0"/>
  </r>
  <r>
    <x v="0"/>
    <s v="PREVIEW-0042"/>
    <x v="0"/>
    <s v="Not Started"/>
    <x v="0"/>
  </r>
  <r>
    <x v="0"/>
    <s v="PREVIEW-0043"/>
    <x v="0"/>
    <s v="Not Started"/>
    <x v="0"/>
  </r>
  <r>
    <x v="0"/>
    <s v="PREVIEW-0044"/>
    <x v="0"/>
    <s v="Not Started"/>
    <x v="0"/>
  </r>
  <r>
    <x v="0"/>
    <s v="PREVIEW-0045"/>
    <x v="0"/>
    <s v="Not Started"/>
    <x v="0"/>
  </r>
  <r>
    <x v="0"/>
    <s v="PREVIEW-0046"/>
    <x v="0"/>
    <s v="Not Started"/>
    <x v="0"/>
  </r>
  <r>
    <x v="0"/>
    <s v="PREVIEW-0047"/>
    <x v="0"/>
    <s v="Not Started"/>
    <x v="0"/>
  </r>
  <r>
    <x v="1"/>
    <s v="PREVIEW-0048"/>
    <x v="0"/>
    <s v="Not Started"/>
    <x v="0"/>
  </r>
  <r>
    <x v="1"/>
    <s v="PREVIEW-0049"/>
    <x v="0"/>
    <s v="Not Started"/>
    <x v="0"/>
  </r>
  <r>
    <x v="1"/>
    <s v="PREVIEW-0050"/>
    <x v="0"/>
    <s v="Not Started"/>
    <x v="0"/>
  </r>
  <r>
    <x v="1"/>
    <s v="PREVIEW-0051"/>
    <x v="0"/>
    <s v="Not Started"/>
    <x v="0"/>
  </r>
  <r>
    <x v="1"/>
    <s v="PREVIEW-0052"/>
    <x v="0"/>
    <s v="Not Started"/>
    <x v="0"/>
  </r>
  <r>
    <x v="1"/>
    <s v="PREVIEW-0053"/>
    <x v="0"/>
    <s v="Not Started"/>
    <x v="0"/>
  </r>
  <r>
    <x v="1"/>
    <s v="PREVIEW-0054"/>
    <x v="0"/>
    <s v="Not Started"/>
    <x v="0"/>
  </r>
  <r>
    <x v="1"/>
    <s v="PREVIEW-0055"/>
    <x v="0"/>
    <s v="Not Started"/>
    <x v="0"/>
  </r>
  <r>
    <x v="1"/>
    <s v="PREVIEW-0056"/>
    <x v="0"/>
    <s v="Not Started"/>
    <x v="0"/>
  </r>
  <r>
    <x v="1"/>
    <s v="PREVIEW-0057"/>
    <x v="0"/>
    <s v="Not Started"/>
    <x v="0"/>
  </r>
  <r>
    <x v="1"/>
    <s v="PREVIEW-0058"/>
    <x v="0"/>
    <s v="Not Started"/>
    <x v="0"/>
  </r>
  <r>
    <x v="1"/>
    <s v="PREVIEW-0059"/>
    <x v="0"/>
    <s v="Not Started"/>
    <x v="0"/>
  </r>
  <r>
    <x v="1"/>
    <s v="PREVIEW-0060"/>
    <x v="0"/>
    <s v="Not Started"/>
    <x v="0"/>
  </r>
  <r>
    <x v="1"/>
    <s v="PREVIEW-0061"/>
    <x v="0"/>
    <s v="Not Started"/>
    <x v="0"/>
  </r>
  <r>
    <x v="1"/>
    <s v="PREVIEW-0062"/>
    <x v="0"/>
    <s v="Not Started"/>
    <x v="0"/>
  </r>
  <r>
    <x v="1"/>
    <s v="PREVIEW-0063"/>
    <x v="0"/>
    <s v="Not Started"/>
    <x v="0"/>
  </r>
  <r>
    <x v="1"/>
    <s v="PREVIEW-0064"/>
    <x v="0"/>
    <s v="Not Started"/>
    <x v="0"/>
  </r>
  <r>
    <x v="1"/>
    <s v="PREVIEW-0065"/>
    <x v="0"/>
    <s v="Not Started"/>
    <x v="0"/>
  </r>
  <r>
    <x v="1"/>
    <s v="PREVIEW-0066"/>
    <x v="0"/>
    <s v="Not Started"/>
    <x v="0"/>
  </r>
  <r>
    <x v="1"/>
    <s v="PREVIEW-0067"/>
    <x v="0"/>
    <s v="Not Started"/>
    <x v="0"/>
  </r>
  <r>
    <x v="1"/>
    <s v="PREVIEW-0068"/>
    <x v="0"/>
    <s v="Not Started"/>
    <x v="0"/>
  </r>
  <r>
    <x v="1"/>
    <s v="PREVIEW-0069"/>
    <x v="0"/>
    <s v="Not Started"/>
    <x v="0"/>
  </r>
  <r>
    <x v="2"/>
    <s v="PREVIEW-0070"/>
    <x v="0"/>
    <s v="Not Started"/>
    <x v="0"/>
  </r>
  <r>
    <x v="2"/>
    <s v="PREVIEW-0071"/>
    <x v="0"/>
    <s v="Not Started"/>
    <x v="0"/>
  </r>
  <r>
    <x v="2"/>
    <s v="PREVIEW-0072"/>
    <x v="0"/>
    <s v="Not Started"/>
    <x v="0"/>
  </r>
  <r>
    <x v="2"/>
    <s v="PREVIEW-0073"/>
    <x v="0"/>
    <s v="Not Started"/>
    <x v="0"/>
  </r>
  <r>
    <x v="2"/>
    <s v="PREVIEW-0074"/>
    <x v="0"/>
    <s v="Not Started"/>
    <x v="0"/>
  </r>
  <r>
    <x v="2"/>
    <s v="PREVIEW-0075"/>
    <x v="0"/>
    <s v="Not Started"/>
    <x v="0"/>
  </r>
  <r>
    <x v="2"/>
    <s v="PREVIEW-0076"/>
    <x v="0"/>
    <s v="Not Started"/>
    <x v="0"/>
  </r>
  <r>
    <x v="2"/>
    <s v="PREVIEW-0077"/>
    <x v="0"/>
    <s v="Not Started"/>
    <x v="0"/>
  </r>
  <r>
    <x v="2"/>
    <s v="PREVIEW-0078"/>
    <x v="0"/>
    <s v="Not Started"/>
    <x v="0"/>
  </r>
  <r>
    <x v="2"/>
    <s v="PREVIEW-0079"/>
    <x v="0"/>
    <s v="Not Started"/>
    <x v="0"/>
  </r>
  <r>
    <x v="2"/>
    <s v="PREVIEW-0080"/>
    <x v="0"/>
    <s v="Not Started"/>
    <x v="0"/>
  </r>
  <r>
    <x v="2"/>
    <s v="PREVIEW-0081"/>
    <x v="0"/>
    <s v="Not Started"/>
    <x v="0"/>
  </r>
  <r>
    <x v="2"/>
    <s v="PREVIEW-0082"/>
    <x v="0"/>
    <s v="Not Started"/>
    <x v="0"/>
  </r>
  <r>
    <x v="2"/>
    <s v="PREVIEW-0083"/>
    <x v="0"/>
    <s v="Not Started"/>
    <x v="0"/>
  </r>
  <r>
    <x v="2"/>
    <s v="PREVIEW-0084"/>
    <x v="0"/>
    <s v="Not Started"/>
    <x v="0"/>
  </r>
  <r>
    <x v="2"/>
    <s v="PREVIEW-0085"/>
    <x v="0"/>
    <s v="Not Started"/>
    <x v="0"/>
  </r>
  <r>
    <x v="2"/>
    <s v="PREVIEW-0086"/>
    <x v="0"/>
    <s v="Not Started"/>
    <x v="0"/>
  </r>
  <r>
    <x v="2"/>
    <s v="PREVIEW-0087"/>
    <x v="0"/>
    <s v="Not Started"/>
    <x v="0"/>
  </r>
  <r>
    <x v="2"/>
    <s v="PREVIEW-0088"/>
    <x v="0"/>
    <s v="Not Started"/>
    <x v="0"/>
  </r>
  <r>
    <x v="2"/>
    <s v="PREVIEW-0089"/>
    <x v="0"/>
    <s v="Not Started"/>
    <x v="0"/>
  </r>
  <r>
    <x v="2"/>
    <s v="PREVIEW-0090"/>
    <x v="0"/>
    <s v="Not Started"/>
    <x v="0"/>
  </r>
  <r>
    <x v="2"/>
    <s v="PREVIEW-0091"/>
    <x v="0"/>
    <s v="Not Started"/>
    <x v="0"/>
  </r>
  <r>
    <x v="2"/>
    <s v="PREVIEW-0092"/>
    <x v="0"/>
    <s v="Not Started"/>
    <x v="0"/>
  </r>
  <r>
    <x v="2"/>
    <s v="PREVIEW-0093"/>
    <x v="0"/>
    <s v="Not Started"/>
    <x v="0"/>
  </r>
  <r>
    <x v="2"/>
    <s v="PREVIEW-0094"/>
    <x v="0"/>
    <s v="Not Started"/>
    <x v="0"/>
  </r>
  <r>
    <x v="2"/>
    <s v="PREVIEW-0095"/>
    <x v="0"/>
    <s v="Not Started"/>
    <x v="0"/>
  </r>
  <r>
    <x v="2"/>
    <s v="PREVIEW-0096"/>
    <x v="0"/>
    <s v="Not Started"/>
    <x v="0"/>
  </r>
  <r>
    <x v="2"/>
    <s v="PREVIEW-0097"/>
    <x v="0"/>
    <s v="Not Started"/>
    <x v="0"/>
  </r>
  <r>
    <x v="2"/>
    <s v="PREVIEW-0098"/>
    <x v="0"/>
    <s v="Not Started"/>
    <x v="0"/>
  </r>
  <r>
    <x v="2"/>
    <s v="PREVIEW-0099"/>
    <x v="0"/>
    <s v="Not Started"/>
    <x v="0"/>
  </r>
  <r>
    <x v="2"/>
    <s v="PREVIEW-0100"/>
    <x v="0"/>
    <s v="Not Started"/>
    <x v="0"/>
  </r>
  <r>
    <x v="2"/>
    <s v="PREVIEW-0101"/>
    <x v="0"/>
    <s v="Not Started"/>
    <x v="0"/>
  </r>
  <r>
    <x v="2"/>
    <s v="PREVIEW-0102"/>
    <x v="0"/>
    <s v="Not Started"/>
    <x v="0"/>
  </r>
  <r>
    <x v="2"/>
    <s v="PREVIEW-0103"/>
    <x v="0"/>
    <s v="Not Started"/>
    <x v="0"/>
  </r>
  <r>
    <x v="2"/>
    <s v="PREVIEW-0104"/>
    <x v="0"/>
    <s v="Not Started"/>
    <x v="0"/>
  </r>
  <r>
    <x v="2"/>
    <s v="PREVIEW-0105"/>
    <x v="0"/>
    <s v="Not Started"/>
    <x v="0"/>
  </r>
  <r>
    <x v="2"/>
    <s v="PREVIEW-0106"/>
    <x v="0"/>
    <s v="Not Started"/>
    <x v="0"/>
  </r>
  <r>
    <x v="2"/>
    <s v="PREVIEW-0107"/>
    <x v="0"/>
    <s v="Not Started"/>
    <x v="0"/>
  </r>
  <r>
    <x v="2"/>
    <s v="PREVIEW-0108"/>
    <x v="0"/>
    <s v="Not Started"/>
    <x v="0"/>
  </r>
  <r>
    <x v="2"/>
    <s v="PREVIEW-0109"/>
    <x v="0"/>
    <s v="Not Started"/>
    <x v="0"/>
  </r>
  <r>
    <x v="2"/>
    <s v="PREVIEW-0110"/>
    <x v="0"/>
    <s v="Not Started"/>
    <x v="0"/>
  </r>
  <r>
    <x v="2"/>
    <s v="PREVIEW-0111"/>
    <x v="0"/>
    <s v="Not Started"/>
    <x v="0"/>
  </r>
  <r>
    <x v="2"/>
    <s v="PREVIEW-0112"/>
    <x v="0"/>
    <s v="Not Started"/>
    <x v="0"/>
  </r>
  <r>
    <x v="2"/>
    <s v="PREVIEW-0113"/>
    <x v="0"/>
    <s v="Not Started"/>
    <x v="0"/>
  </r>
  <r>
    <x v="2"/>
    <s v="PREVIEW-0114"/>
    <x v="0"/>
    <s v="Not Started"/>
    <x v="0"/>
  </r>
  <r>
    <x v="2"/>
    <s v="PREVIEW-0115"/>
    <x v="0"/>
    <s v="Not Started"/>
    <x v="0"/>
  </r>
  <r>
    <x v="2"/>
    <s v="PREVIEW-0116"/>
    <x v="0"/>
    <s v="Not Started"/>
    <x v="0"/>
  </r>
  <r>
    <x v="2"/>
    <s v="PREVIEW-0117"/>
    <x v="0"/>
    <s v="Not Started"/>
    <x v="0"/>
  </r>
  <r>
    <x v="2"/>
    <s v="PREVIEW-0118"/>
    <x v="0"/>
    <s v="Not Started"/>
    <x v="0"/>
  </r>
  <r>
    <x v="2"/>
    <s v="PREVIEW-0119"/>
    <x v="0"/>
    <s v="Not Started"/>
    <x v="0"/>
  </r>
  <r>
    <x v="2"/>
    <s v="PREVIEW-0120"/>
    <x v="0"/>
    <s v="Not Started"/>
    <x v="0"/>
  </r>
  <r>
    <x v="2"/>
    <s v="PREVIEW-0121"/>
    <x v="0"/>
    <s v="Not Started"/>
    <x v="0"/>
  </r>
  <r>
    <x v="2"/>
    <s v="PREVIEW-0122"/>
    <x v="0"/>
    <s v="Not Started"/>
    <x v="0"/>
  </r>
  <r>
    <x v="2"/>
    <s v="PREVIEW-0123"/>
    <x v="0"/>
    <s v="Not Started"/>
    <x v="0"/>
  </r>
  <r>
    <x v="2"/>
    <s v="PREVIEW-0124"/>
    <x v="0"/>
    <s v="Not Started"/>
    <x v="0"/>
  </r>
  <r>
    <x v="2"/>
    <s v="PREVIEW-0125"/>
    <x v="0"/>
    <s v="Not Started"/>
    <x v="0"/>
  </r>
  <r>
    <x v="2"/>
    <s v="PREVIEW-0126"/>
    <x v="0"/>
    <s v="Not Started"/>
    <x v="0"/>
  </r>
  <r>
    <x v="2"/>
    <s v="PREVIEW-0127"/>
    <x v="0"/>
    <s v="Not Started"/>
    <x v="0"/>
  </r>
  <r>
    <x v="2"/>
    <s v="PREVIEW-0128"/>
    <x v="0"/>
    <s v="Not Started"/>
    <x v="0"/>
  </r>
  <r>
    <x v="2"/>
    <s v="PREVIEW-0129"/>
    <x v="0"/>
    <s v="Not Started"/>
    <x v="0"/>
  </r>
  <r>
    <x v="2"/>
    <s v="PREVIEW-0130"/>
    <x v="0"/>
    <s v="Not Started"/>
    <x v="0"/>
  </r>
  <r>
    <x v="2"/>
    <s v="PREVIEW-0131"/>
    <x v="0"/>
    <s v="Not Started"/>
    <x v="0"/>
  </r>
  <r>
    <x v="2"/>
    <s v="PREVIEW-0132"/>
    <x v="0"/>
    <s v="Not Started"/>
    <x v="0"/>
  </r>
  <r>
    <x v="2"/>
    <s v="PREVIEW-0133"/>
    <x v="0"/>
    <s v="Not Started"/>
    <x v="0"/>
  </r>
  <r>
    <x v="2"/>
    <s v="PREVIEW-0134"/>
    <x v="0"/>
    <s v="Not Started"/>
    <x v="0"/>
  </r>
  <r>
    <x v="2"/>
    <s v="PREVIEW-0135"/>
    <x v="0"/>
    <s v="Not Started"/>
    <x v="0"/>
  </r>
  <r>
    <x v="2"/>
    <s v="PREVIEW-0136"/>
    <x v="0"/>
    <s v="Not Started"/>
    <x v="0"/>
  </r>
  <r>
    <x v="2"/>
    <s v="PREVIEW-0137"/>
    <x v="0"/>
    <s v="Not Started"/>
    <x v="0"/>
  </r>
  <r>
    <x v="2"/>
    <s v="PREVIEW-0138"/>
    <x v="0"/>
    <s v="Not Started"/>
    <x v="0"/>
  </r>
  <r>
    <x v="2"/>
    <s v="PREVIEW-0139"/>
    <x v="0"/>
    <s v="Not Started"/>
    <x v="0"/>
  </r>
  <r>
    <x v="2"/>
    <s v="PREVIEW-0140"/>
    <x v="0"/>
    <s v="Not Started"/>
    <x v="0"/>
  </r>
  <r>
    <x v="2"/>
    <s v="PREVIEW-0141"/>
    <x v="0"/>
    <s v="Not Started"/>
    <x v="0"/>
  </r>
  <r>
    <x v="2"/>
    <s v="PREVIEW-0142"/>
    <x v="0"/>
    <s v="Not Started"/>
    <x v="0"/>
  </r>
  <r>
    <x v="2"/>
    <s v="PREVIEW-0143"/>
    <x v="0"/>
    <s v="Not Started"/>
    <x v="0"/>
  </r>
  <r>
    <x v="2"/>
    <s v="PREVIEW-0144"/>
    <x v="0"/>
    <s v="Not Started"/>
    <x v="0"/>
  </r>
  <r>
    <x v="2"/>
    <s v="PREVIEW-0145"/>
    <x v="0"/>
    <s v="Not Started"/>
    <x v="0"/>
  </r>
  <r>
    <x v="2"/>
    <s v="PREVIEW-0146"/>
    <x v="0"/>
    <s v="Not Started"/>
    <x v="0"/>
  </r>
  <r>
    <x v="2"/>
    <s v="PREVIEW-0147"/>
    <x v="0"/>
    <s v="Not Started"/>
    <x v="0"/>
  </r>
  <r>
    <x v="2"/>
    <s v="PREVIEW-0148"/>
    <x v="0"/>
    <s v="Not Started"/>
    <x v="0"/>
  </r>
  <r>
    <x v="2"/>
    <s v="PREVIEW-0149"/>
    <x v="0"/>
    <s v="Not Started"/>
    <x v="0"/>
  </r>
  <r>
    <x v="2"/>
    <s v="PREVIEW-0150"/>
    <x v="0"/>
    <s v="Not Started"/>
    <x v="0"/>
  </r>
  <r>
    <x v="2"/>
    <s v="PREVIEW-0151"/>
    <x v="0"/>
    <s v="Not Started"/>
    <x v="0"/>
  </r>
  <r>
    <x v="3"/>
    <s v="PREVIEW-0152"/>
    <x v="0"/>
    <s v="Not Started"/>
    <x v="0"/>
  </r>
  <r>
    <x v="3"/>
    <s v="PREVIEW-0153"/>
    <x v="0"/>
    <s v="Not Started"/>
    <x v="0"/>
  </r>
  <r>
    <x v="3"/>
    <s v="PREVIEW-0154"/>
    <x v="0"/>
    <s v="Not Started"/>
    <x v="0"/>
  </r>
  <r>
    <x v="3"/>
    <s v="PREVIEW-0155"/>
    <x v="0"/>
    <s v="Not Started"/>
    <x v="0"/>
  </r>
  <r>
    <x v="3"/>
    <s v="PREVIEW-0156"/>
    <x v="0"/>
    <s v="Not Started"/>
    <x v="0"/>
  </r>
  <r>
    <x v="3"/>
    <s v="PREVIEW-0157"/>
    <x v="0"/>
    <s v="Not Started"/>
    <x v="0"/>
  </r>
  <r>
    <x v="3"/>
    <s v="PREVIEW-0158"/>
    <x v="0"/>
    <s v="Not Started"/>
    <x v="0"/>
  </r>
  <r>
    <x v="3"/>
    <s v="PREVIEW-0159"/>
    <x v="0"/>
    <s v="Not Started"/>
    <x v="0"/>
  </r>
  <r>
    <x v="3"/>
    <s v="PREVIEW-0160"/>
    <x v="0"/>
    <s v="Not Started"/>
    <x v="0"/>
  </r>
  <r>
    <x v="3"/>
    <s v="PREVIEW-0161"/>
    <x v="0"/>
    <s v="Not Started"/>
    <x v="0"/>
  </r>
  <r>
    <x v="3"/>
    <s v="PREVIEW-0162"/>
    <x v="0"/>
    <s v="Not Started"/>
    <x v="0"/>
  </r>
  <r>
    <x v="3"/>
    <s v="PREVIEW-0163"/>
    <x v="0"/>
    <s v="Not Started"/>
    <x v="0"/>
  </r>
  <r>
    <x v="3"/>
    <s v="PREVIEW-0164"/>
    <x v="0"/>
    <s v="Not Started"/>
    <x v="0"/>
  </r>
  <r>
    <x v="3"/>
    <s v="PREVIEW-0165"/>
    <x v="0"/>
    <s v="Not Started"/>
    <x v="0"/>
  </r>
  <r>
    <x v="3"/>
    <s v="PREVIEW-0166"/>
    <x v="0"/>
    <s v="Not Started"/>
    <x v="0"/>
  </r>
  <r>
    <x v="3"/>
    <s v="PREVIEW-0167"/>
    <x v="0"/>
    <s v="Not Started"/>
    <x v="0"/>
  </r>
  <r>
    <x v="3"/>
    <s v="PREVIEW-0168"/>
    <x v="0"/>
    <s v="Not Started"/>
    <x v="0"/>
  </r>
  <r>
    <x v="3"/>
    <s v="PREVIEW-0169"/>
    <x v="0"/>
    <s v="Not Started"/>
    <x v="0"/>
  </r>
  <r>
    <x v="3"/>
    <s v="PREVIEW-0170"/>
    <x v="0"/>
    <s v="Not Started"/>
    <x v="0"/>
  </r>
  <r>
    <x v="3"/>
    <s v="PREVIEW-0171"/>
    <x v="0"/>
    <s v="Not Started"/>
    <x v="0"/>
  </r>
  <r>
    <x v="3"/>
    <s v="PREVIEW-0172"/>
    <x v="0"/>
    <s v="Not Started"/>
    <x v="0"/>
  </r>
  <r>
    <x v="3"/>
    <s v="PREVIEW-0173"/>
    <x v="0"/>
    <s v="Not Started"/>
    <x v="0"/>
  </r>
  <r>
    <x v="3"/>
    <s v="PREVIEW-0174"/>
    <x v="0"/>
    <s v="Not Started"/>
    <x v="0"/>
  </r>
  <r>
    <x v="3"/>
    <s v="PREVIEW-0175"/>
    <x v="0"/>
    <s v="Not Started"/>
    <x v="0"/>
  </r>
  <r>
    <x v="3"/>
    <s v="PREVIEW-0176"/>
    <x v="0"/>
    <s v="Not Started"/>
    <x v="0"/>
  </r>
  <r>
    <x v="3"/>
    <s v="PREVIEW-0177"/>
    <x v="0"/>
    <s v="Not Started"/>
    <x v="0"/>
  </r>
  <r>
    <x v="3"/>
    <s v="PREVIEW-0178"/>
    <x v="0"/>
    <s v="Not Started"/>
    <x v="0"/>
  </r>
  <r>
    <x v="3"/>
    <s v="PREVIEW-0179"/>
    <x v="0"/>
    <s v="Not Started"/>
    <x v="0"/>
  </r>
  <r>
    <x v="3"/>
    <s v="PREVIEW-0180"/>
    <x v="0"/>
    <s v="Not Started"/>
    <x v="0"/>
  </r>
  <r>
    <x v="3"/>
    <s v="PREVIEW-0181"/>
    <x v="0"/>
    <s v="Not Started"/>
    <x v="0"/>
  </r>
  <r>
    <x v="3"/>
    <s v="PREVIEW-0182"/>
    <x v="0"/>
    <s v="Not Started"/>
    <x v="0"/>
  </r>
  <r>
    <x v="3"/>
    <s v="PREVIEW-0183"/>
    <x v="0"/>
    <s v="Not Started"/>
    <x v="0"/>
  </r>
  <r>
    <x v="3"/>
    <s v="PREVIEW-0184"/>
    <x v="0"/>
    <s v="Not Started"/>
    <x v="0"/>
  </r>
  <r>
    <x v="3"/>
    <s v="PREVIEW-0185"/>
    <x v="0"/>
    <s v="Not Started"/>
    <x v="0"/>
  </r>
  <r>
    <x v="3"/>
    <s v="PREVIEW-0186"/>
    <x v="0"/>
    <s v="Not Started"/>
    <x v="0"/>
  </r>
  <r>
    <x v="3"/>
    <s v="PREVIEW-0187"/>
    <x v="0"/>
    <s v="Not Started"/>
    <x v="0"/>
  </r>
  <r>
    <x v="3"/>
    <s v="PREVIEW-0188"/>
    <x v="0"/>
    <s v="Not Started"/>
    <x v="0"/>
  </r>
  <r>
    <x v="3"/>
    <s v="PREVIEW-0189"/>
    <x v="0"/>
    <s v="Not Started"/>
    <x v="0"/>
  </r>
  <r>
    <x v="3"/>
    <s v="PREVIEW-0190"/>
    <x v="0"/>
    <s v="Not Started"/>
    <x v="0"/>
  </r>
  <r>
    <x v="3"/>
    <s v="PREVIEW-0191"/>
    <x v="0"/>
    <s v="Not Started"/>
    <x v="0"/>
  </r>
  <r>
    <x v="3"/>
    <s v="PREVIEW-0192"/>
    <x v="0"/>
    <s v="Not Started"/>
    <x v="0"/>
  </r>
  <r>
    <x v="3"/>
    <s v="PREVIEW-0193"/>
    <x v="0"/>
    <s v="Not Started"/>
    <x v="0"/>
  </r>
  <r>
    <x v="3"/>
    <s v="PREVIEW-0194"/>
    <x v="0"/>
    <s v="Not Started"/>
    <x v="0"/>
  </r>
  <r>
    <x v="3"/>
    <s v="PREVIEW-0195"/>
    <x v="0"/>
    <s v="Not Started"/>
    <x v="0"/>
  </r>
  <r>
    <x v="3"/>
    <s v="PREVIEW-0196"/>
    <x v="0"/>
    <s v="Not Started"/>
    <x v="0"/>
  </r>
  <r>
    <x v="3"/>
    <s v="PREVIEW-0197"/>
    <x v="0"/>
    <s v="Not Started"/>
    <x v="0"/>
  </r>
  <r>
    <x v="3"/>
    <s v="PREVIEW-0198"/>
    <x v="0"/>
    <s v="Not Started"/>
    <x v="0"/>
  </r>
  <r>
    <x v="3"/>
    <s v="PREVIEW-0199"/>
    <x v="0"/>
    <s v="Not Started"/>
    <x v="0"/>
  </r>
  <r>
    <x v="3"/>
    <s v="PREVIEW-0200"/>
    <x v="0"/>
    <s v="Not Started"/>
    <x v="0"/>
  </r>
  <r>
    <x v="3"/>
    <s v="PREVIEW-0201"/>
    <x v="0"/>
    <s v="Not Started"/>
    <x v="0"/>
  </r>
  <r>
    <x v="3"/>
    <s v="PREVIEW-0202"/>
    <x v="0"/>
    <s v="Not Started"/>
    <x v="0"/>
  </r>
  <r>
    <x v="3"/>
    <s v="PREVIEW-0203"/>
    <x v="0"/>
    <s v="Not Started"/>
    <x v="0"/>
  </r>
  <r>
    <x v="3"/>
    <s v="PREVIEW-0204"/>
    <x v="0"/>
    <s v="Not Started"/>
    <x v="0"/>
  </r>
  <r>
    <x v="3"/>
    <s v="PREVIEW-0205"/>
    <x v="0"/>
    <s v="Not Started"/>
    <x v="0"/>
  </r>
  <r>
    <x v="3"/>
    <s v="PREVIEW-0206"/>
    <x v="0"/>
    <s v="Not Started"/>
    <x v="0"/>
  </r>
  <r>
    <x v="3"/>
    <s v="PREVIEW-0207"/>
    <x v="0"/>
    <s v="Not Started"/>
    <x v="0"/>
  </r>
  <r>
    <x v="3"/>
    <s v="PREVIEW-0208"/>
    <x v="0"/>
    <s v="Not Started"/>
    <x v="0"/>
  </r>
  <r>
    <x v="3"/>
    <s v="PREVIEW-0209"/>
    <x v="0"/>
    <s v="Not Started"/>
    <x v="0"/>
  </r>
  <r>
    <x v="3"/>
    <s v="PREVIEW-0210"/>
    <x v="0"/>
    <s v="Not Started"/>
    <x v="0"/>
  </r>
  <r>
    <x v="3"/>
    <s v="PREVIEW-0211"/>
    <x v="0"/>
    <s v="Not Started"/>
    <x v="0"/>
  </r>
  <r>
    <x v="3"/>
    <s v="PREVIEW-0212"/>
    <x v="0"/>
    <s v="Not Started"/>
    <x v="0"/>
  </r>
  <r>
    <x v="3"/>
    <s v="PREVIEW-0213"/>
    <x v="0"/>
    <s v="Not Started"/>
    <x v="0"/>
  </r>
  <r>
    <x v="3"/>
    <s v="PREVIEW-0214"/>
    <x v="0"/>
    <s v="Not Started"/>
    <x v="0"/>
  </r>
  <r>
    <x v="3"/>
    <s v="PREVIEW-0215"/>
    <x v="0"/>
    <s v="Not Started"/>
    <x v="0"/>
  </r>
  <r>
    <x v="3"/>
    <s v="PREVIEW-0216"/>
    <x v="0"/>
    <s v="Not Started"/>
    <x v="0"/>
  </r>
  <r>
    <x v="3"/>
    <s v="PREVIEW-0217"/>
    <x v="0"/>
    <s v="Not Started"/>
    <x v="0"/>
  </r>
  <r>
    <x v="3"/>
    <s v="PREVIEW-0218"/>
    <x v="0"/>
    <s v="Not Started"/>
    <x v="0"/>
  </r>
  <r>
    <x v="3"/>
    <s v="PREVIEW-0219"/>
    <x v="0"/>
    <s v="Not Started"/>
    <x v="0"/>
  </r>
  <r>
    <x v="3"/>
    <s v="PREVIEW-0220"/>
    <x v="0"/>
    <s v="Not Started"/>
    <x v="0"/>
  </r>
  <r>
    <x v="3"/>
    <s v="PREVIEW-0221"/>
    <x v="0"/>
    <s v="Not Started"/>
    <x v="0"/>
  </r>
  <r>
    <x v="3"/>
    <s v="PREVIEW-0222"/>
    <x v="0"/>
    <s v="Not Started"/>
    <x v="0"/>
  </r>
  <r>
    <x v="3"/>
    <s v="PREVIEW-0223"/>
    <x v="0"/>
    <s v="Not Started"/>
    <x v="0"/>
  </r>
  <r>
    <x v="3"/>
    <s v="PREVIEW-0224"/>
    <x v="0"/>
    <s v="Not Started"/>
    <x v="0"/>
  </r>
  <r>
    <x v="3"/>
    <s v="PREVIEW-0225"/>
    <x v="0"/>
    <s v="Not Started"/>
    <x v="0"/>
  </r>
  <r>
    <x v="3"/>
    <s v="PREVIEW-0226"/>
    <x v="0"/>
    <s v="Not Started"/>
    <x v="0"/>
  </r>
  <r>
    <x v="3"/>
    <s v="PREVIEW-0227"/>
    <x v="0"/>
    <s v="Not Started"/>
    <x v="0"/>
  </r>
  <r>
    <x v="3"/>
    <s v="PREVIEW-0228"/>
    <x v="0"/>
    <s v="Not Started"/>
    <x v="0"/>
  </r>
  <r>
    <x v="3"/>
    <s v="PREVIEW-0229"/>
    <x v="0"/>
    <s v="Not Started"/>
    <x v="0"/>
  </r>
  <r>
    <x v="4"/>
    <s v="PREVIEW-0230"/>
    <x v="0"/>
    <s v="Not Started"/>
    <x v="0"/>
  </r>
  <r>
    <x v="4"/>
    <s v="PREVIEW-0231"/>
    <x v="0"/>
    <s v="Not Started"/>
    <x v="0"/>
  </r>
  <r>
    <x v="4"/>
    <s v="PREVIEW-0232"/>
    <x v="0"/>
    <s v="Not Started"/>
    <x v="0"/>
  </r>
  <r>
    <x v="4"/>
    <s v="PREVIEW-0233"/>
    <x v="0"/>
    <s v="Not Started"/>
    <x v="0"/>
  </r>
  <r>
    <x v="4"/>
    <s v="PREVIEW-0234"/>
    <x v="0"/>
    <s v="Not Started"/>
    <x v="0"/>
  </r>
  <r>
    <x v="4"/>
    <s v="PREVIEW-0235"/>
    <x v="0"/>
    <s v="Not Started"/>
    <x v="0"/>
  </r>
  <r>
    <x v="4"/>
    <s v="PREVIEW-0236"/>
    <x v="0"/>
    <s v="Not Started"/>
    <x v="0"/>
  </r>
  <r>
    <x v="4"/>
    <s v="PREVIEW-0237"/>
    <x v="0"/>
    <s v="Not Started"/>
    <x v="0"/>
  </r>
  <r>
    <x v="4"/>
    <s v="PREVIEW-0238"/>
    <x v="0"/>
    <s v="Not Started"/>
    <x v="0"/>
  </r>
  <r>
    <x v="4"/>
    <s v="PREVIEW-0239"/>
    <x v="0"/>
    <s v="Not Started"/>
    <x v="0"/>
  </r>
  <r>
    <x v="4"/>
    <s v="PREVIEW-0240"/>
    <x v="0"/>
    <s v="Not Started"/>
    <x v="0"/>
  </r>
  <r>
    <x v="4"/>
    <s v="PREVIEW-0241"/>
    <x v="0"/>
    <s v="Not Started"/>
    <x v="0"/>
  </r>
  <r>
    <x v="4"/>
    <s v="PREVIEW-0242"/>
    <x v="0"/>
    <s v="Not Started"/>
    <x v="0"/>
  </r>
  <r>
    <x v="4"/>
    <s v="PREVIEW-0243"/>
    <x v="0"/>
    <s v="Not Started"/>
    <x v="0"/>
  </r>
  <r>
    <x v="4"/>
    <s v="PREVIEW-0244"/>
    <x v="0"/>
    <s v="Not Started"/>
    <x v="0"/>
  </r>
  <r>
    <x v="4"/>
    <s v="PREVIEW-0245"/>
    <x v="0"/>
    <s v="Not Started"/>
    <x v="0"/>
  </r>
  <r>
    <x v="4"/>
    <s v="PREVIEW-0246"/>
    <x v="0"/>
    <s v="Not Started"/>
    <x v="0"/>
  </r>
  <r>
    <x v="4"/>
    <s v="PREVIEW-0247"/>
    <x v="0"/>
    <s v="Not Started"/>
    <x v="0"/>
  </r>
  <r>
    <x v="4"/>
    <s v="PREVIEW-0248"/>
    <x v="0"/>
    <s v="Not Started"/>
    <x v="0"/>
  </r>
  <r>
    <x v="4"/>
    <s v="PREVIEW-0249"/>
    <x v="0"/>
    <s v="Not Started"/>
    <x v="0"/>
  </r>
  <r>
    <x v="4"/>
    <s v="PREVIEW-0250"/>
    <x v="0"/>
    <s v="Not Started"/>
    <x v="0"/>
  </r>
  <r>
    <x v="4"/>
    <s v="PREVIEW-0251"/>
    <x v="0"/>
    <s v="Not Started"/>
    <x v="0"/>
  </r>
  <r>
    <x v="4"/>
    <s v="PREVIEW-0252"/>
    <x v="0"/>
    <s v="Not Started"/>
    <x v="0"/>
  </r>
  <r>
    <x v="4"/>
    <s v="PREVIEW-0253"/>
    <x v="0"/>
    <s v="Not Started"/>
    <x v="0"/>
  </r>
  <r>
    <x v="4"/>
    <s v="PREVIEW-0254"/>
    <x v="0"/>
    <s v="Not Started"/>
    <x v="0"/>
  </r>
  <r>
    <x v="4"/>
    <s v="PREVIEW-0255"/>
    <x v="0"/>
    <s v="Not Started"/>
    <x v="0"/>
  </r>
  <r>
    <x v="4"/>
    <s v="PREVIEW-0256"/>
    <x v="0"/>
    <s v="Not Started"/>
    <x v="0"/>
  </r>
  <r>
    <x v="4"/>
    <s v="PREVIEW-0257"/>
    <x v="0"/>
    <s v="Not Started"/>
    <x v="0"/>
  </r>
  <r>
    <x v="4"/>
    <s v="PREVIEW-0258"/>
    <x v="0"/>
    <s v="Not Started"/>
    <x v="0"/>
  </r>
  <r>
    <x v="4"/>
    <s v="PREVIEW-0259"/>
    <x v="0"/>
    <s v="Not Started"/>
    <x v="0"/>
  </r>
  <r>
    <x v="4"/>
    <s v="PREVIEW-0260"/>
    <x v="0"/>
    <s v="Not Started"/>
    <x v="0"/>
  </r>
  <r>
    <x v="4"/>
    <s v="PREVIEW-0261"/>
    <x v="0"/>
    <s v="Not Started"/>
    <x v="0"/>
  </r>
  <r>
    <x v="4"/>
    <s v="PREVIEW-0262"/>
    <x v="0"/>
    <s v="Not Started"/>
    <x v="0"/>
  </r>
  <r>
    <x v="4"/>
    <s v="PREVIEW-0263"/>
    <x v="0"/>
    <s v="Not Started"/>
    <x v="0"/>
  </r>
  <r>
    <x v="4"/>
    <s v="PREVIEW-0264"/>
    <x v="0"/>
    <s v="Not Started"/>
    <x v="0"/>
  </r>
  <r>
    <x v="4"/>
    <s v="PREVIEW-0265"/>
    <x v="0"/>
    <s v="Not Started"/>
    <x v="0"/>
  </r>
  <r>
    <x v="4"/>
    <s v="PREVIEW-0266"/>
    <x v="0"/>
    <s v="Not Started"/>
    <x v="0"/>
  </r>
  <r>
    <x v="4"/>
    <s v="PREVIEW-0267"/>
    <x v="0"/>
    <s v="Not Started"/>
    <x v="0"/>
  </r>
  <r>
    <x v="4"/>
    <s v="PREVIEW-0268"/>
    <x v="0"/>
    <s v="Not Started"/>
    <x v="0"/>
  </r>
  <r>
    <x v="4"/>
    <s v="PREVIEW-0269"/>
    <x v="0"/>
    <s v="Not Started"/>
    <x v="0"/>
  </r>
  <r>
    <x v="4"/>
    <s v="PREVIEW-0270"/>
    <x v="0"/>
    <s v="Not Started"/>
    <x v="0"/>
  </r>
  <r>
    <x v="4"/>
    <s v="PREVIEW-0271"/>
    <x v="0"/>
    <s v="Not Started"/>
    <x v="0"/>
  </r>
  <r>
    <x v="4"/>
    <s v="PREVIEW-0272"/>
    <x v="0"/>
    <s v="Not Started"/>
    <x v="0"/>
  </r>
  <r>
    <x v="4"/>
    <s v="PREVIEW-0273"/>
    <x v="0"/>
    <s v="Not Started"/>
    <x v="0"/>
  </r>
  <r>
    <x v="4"/>
    <s v="PREVIEW-0274"/>
    <x v="0"/>
    <s v="Not Started"/>
    <x v="0"/>
  </r>
  <r>
    <x v="4"/>
    <s v="PREVIEW-0275"/>
    <x v="0"/>
    <s v="Not Started"/>
    <x v="0"/>
  </r>
  <r>
    <x v="4"/>
    <s v="PREVIEW-0276"/>
    <x v="0"/>
    <s v="Not Started"/>
    <x v="0"/>
  </r>
  <r>
    <x v="4"/>
    <s v="PREVIEW-0277"/>
    <x v="0"/>
    <s v="Not Started"/>
    <x v="0"/>
  </r>
  <r>
    <x v="4"/>
    <s v="PREVIEW-0278"/>
    <x v="0"/>
    <s v="Not Started"/>
    <x v="0"/>
  </r>
  <r>
    <x v="4"/>
    <s v="PREVIEW-0279"/>
    <x v="0"/>
    <s v="Not Started"/>
    <x v="0"/>
  </r>
  <r>
    <x v="4"/>
    <s v="PREVIEW-0280"/>
    <x v="0"/>
    <s v="Not Started"/>
    <x v="0"/>
  </r>
  <r>
    <x v="5"/>
    <s v="PREVIEW-0281"/>
    <x v="0"/>
    <s v="Not Started"/>
    <x v="0"/>
  </r>
  <r>
    <x v="5"/>
    <s v="PREVIEW-0282"/>
    <x v="0"/>
    <s v="Not Started"/>
    <x v="0"/>
  </r>
  <r>
    <x v="5"/>
    <s v="PREVIEW-0283"/>
    <x v="0"/>
    <s v="Not Started"/>
    <x v="0"/>
  </r>
  <r>
    <x v="5"/>
    <s v="PREVIEW-0284"/>
    <x v="0"/>
    <s v="Not Started"/>
    <x v="0"/>
  </r>
  <r>
    <x v="5"/>
    <s v="PREVIEW-0285"/>
    <x v="0"/>
    <s v="Not Started"/>
    <x v="0"/>
  </r>
  <r>
    <x v="5"/>
    <s v="PREVIEW-0286"/>
    <x v="0"/>
    <s v="Not Started"/>
    <x v="0"/>
  </r>
  <r>
    <x v="5"/>
    <s v="PREVIEW-0287"/>
    <x v="0"/>
    <s v="Not Started"/>
    <x v="0"/>
  </r>
  <r>
    <x v="5"/>
    <s v="PREVIEW-0288"/>
    <x v="0"/>
    <s v="Not Started"/>
    <x v="0"/>
  </r>
  <r>
    <x v="5"/>
    <s v="PREVIEW-0289"/>
    <x v="0"/>
    <s v="Not Started"/>
    <x v="0"/>
  </r>
  <r>
    <x v="5"/>
    <s v="PREVIEW-0290"/>
    <x v="0"/>
    <s v="Not Started"/>
    <x v="0"/>
  </r>
  <r>
    <x v="5"/>
    <s v="PREVIEW-0291"/>
    <x v="0"/>
    <s v="Not Started"/>
    <x v="0"/>
  </r>
  <r>
    <x v="5"/>
    <s v="PREVIEW-0292"/>
    <x v="0"/>
    <s v="Not Started"/>
    <x v="0"/>
  </r>
  <r>
    <x v="5"/>
    <s v="PREVIEW-0293"/>
    <x v="0"/>
    <s v="Not Started"/>
    <x v="0"/>
  </r>
  <r>
    <x v="5"/>
    <s v="PREVIEW-0294"/>
    <x v="0"/>
    <s v="Not Started"/>
    <x v="0"/>
  </r>
  <r>
    <x v="5"/>
    <s v="PREVIEW-0295"/>
    <x v="0"/>
    <s v="Not Started"/>
    <x v="0"/>
  </r>
  <r>
    <x v="5"/>
    <s v="PREVIEW-0296"/>
    <x v="0"/>
    <s v="Not Started"/>
    <x v="0"/>
  </r>
  <r>
    <x v="5"/>
    <s v="PREVIEW-0297"/>
    <x v="0"/>
    <s v="Not Started"/>
    <x v="0"/>
  </r>
  <r>
    <x v="5"/>
    <s v="PREVIEW-0298"/>
    <x v="0"/>
    <s v="Not Started"/>
    <x v="0"/>
  </r>
  <r>
    <x v="6"/>
    <s v="PREVIEW-0299"/>
    <x v="0"/>
    <s v="Not Started"/>
    <x v="0"/>
  </r>
  <r>
    <x v="6"/>
    <s v="PREVIEW-0300"/>
    <x v="0"/>
    <s v="Not Started"/>
    <x v="0"/>
  </r>
  <r>
    <x v="6"/>
    <s v="PREVIEW-0301"/>
    <x v="0"/>
    <s v="Not Started"/>
    <x v="0"/>
  </r>
  <r>
    <x v="6"/>
    <s v="PREVIEW-0302"/>
    <x v="0"/>
    <s v="Not Started"/>
    <x v="0"/>
  </r>
  <r>
    <x v="6"/>
    <s v="PREVIEW-0303"/>
    <x v="0"/>
    <s v="Not Started"/>
    <x v="0"/>
  </r>
  <r>
    <x v="6"/>
    <s v="PREVIEW-0304"/>
    <x v="0"/>
    <s v="Not Started"/>
    <x v="0"/>
  </r>
  <r>
    <x v="7"/>
    <s v="PREVIEW-0305"/>
    <x v="0"/>
    <s v="Not Started"/>
    <x v="0"/>
  </r>
  <r>
    <x v="7"/>
    <s v="PREVIEW-0306"/>
    <x v="0"/>
    <s v="Not Started"/>
    <x v="0"/>
  </r>
  <r>
    <x v="7"/>
    <s v="PREVIEW-0307"/>
    <x v="0"/>
    <s v="Not Started"/>
    <x v="0"/>
  </r>
  <r>
    <x v="7"/>
    <s v="PREVIEW-0308"/>
    <x v="0"/>
    <s v="Not Started"/>
    <x v="0"/>
  </r>
  <r>
    <x v="7"/>
    <s v="PREVIEW-0309"/>
    <x v="0"/>
    <s v="Not Started"/>
    <x v="0"/>
  </r>
  <r>
    <x v="7"/>
    <s v="PREVIEW-0310"/>
    <x v="0"/>
    <s v="Not Started"/>
    <x v="0"/>
  </r>
  <r>
    <x v="7"/>
    <s v="PREVIEW-0311"/>
    <x v="0"/>
    <s v="Not Started"/>
    <x v="0"/>
  </r>
  <r>
    <x v="7"/>
    <s v="PREVIEW-0312"/>
    <x v="0"/>
    <s v="Not Started"/>
    <x v="0"/>
  </r>
  <r>
    <x v="7"/>
    <s v="PREVIEW-0313"/>
    <x v="0"/>
    <s v="Not Started"/>
    <x v="0"/>
  </r>
  <r>
    <x v="7"/>
    <s v="PREVIEW-0314"/>
    <x v="0"/>
    <s v="Not Started"/>
    <x v="0"/>
  </r>
  <r>
    <x v="7"/>
    <s v="PREVIEW-0315"/>
    <x v="0"/>
    <s v="Not Started"/>
    <x v="0"/>
  </r>
  <r>
    <x v="7"/>
    <s v="PREVIEW-0316"/>
    <x v="0"/>
    <s v="Not Started"/>
    <x v="0"/>
  </r>
  <r>
    <x v="7"/>
    <s v="PREVIEW-0317"/>
    <x v="0"/>
    <s v="Not Started"/>
    <x v="0"/>
  </r>
  <r>
    <x v="7"/>
    <s v="PREVIEW-0318"/>
    <x v="0"/>
    <s v="Not Started"/>
    <x v="0"/>
  </r>
  <r>
    <x v="7"/>
    <s v="PREVIEW-0319"/>
    <x v="0"/>
    <s v="Not Started"/>
    <x v="0"/>
  </r>
  <r>
    <x v="7"/>
    <s v="PREVIEW-0320"/>
    <x v="0"/>
    <s v="Not Started"/>
    <x v="0"/>
  </r>
  <r>
    <x v="7"/>
    <s v="PREVIEW-0321"/>
    <x v="0"/>
    <s v="Not Started"/>
    <x v="0"/>
  </r>
  <r>
    <x v="7"/>
    <s v="PREVIEW-0322"/>
    <x v="0"/>
    <s v="Not Started"/>
    <x v="0"/>
  </r>
  <r>
    <x v="7"/>
    <s v="PREVIEW-0323"/>
    <x v="0"/>
    <s v="Not Started"/>
    <x v="0"/>
  </r>
  <r>
    <x v="7"/>
    <s v="PREVIEW-0324"/>
    <x v="0"/>
    <s v="Not Started"/>
    <x v="0"/>
  </r>
  <r>
    <x v="7"/>
    <s v="PREVIEW-0325"/>
    <x v="0"/>
    <s v="Not Started"/>
    <x v="0"/>
  </r>
  <r>
    <x v="7"/>
    <s v="PREVIEW-0326"/>
    <x v="0"/>
    <s v="Not Started"/>
    <x v="0"/>
  </r>
  <r>
    <x v="7"/>
    <s v="PREVIEW-0327"/>
    <x v="0"/>
    <s v="Not Started"/>
    <x v="0"/>
  </r>
  <r>
    <x v="7"/>
    <s v="PREVIEW-0328"/>
    <x v="0"/>
    <s v="Not Started"/>
    <x v="0"/>
  </r>
  <r>
    <x v="7"/>
    <s v="PREVIEW-0329"/>
    <x v="0"/>
    <s v="Not Started"/>
    <x v="0"/>
  </r>
  <r>
    <x v="7"/>
    <s v="PREVIEW-0330"/>
    <x v="0"/>
    <s v="Not Started"/>
    <x v="0"/>
  </r>
  <r>
    <x v="7"/>
    <s v="PREVIEW-0331"/>
    <x v="0"/>
    <s v="Not Started"/>
    <x v="0"/>
  </r>
  <r>
    <x v="7"/>
    <s v="PREVIEW-0332"/>
    <x v="0"/>
    <s v="Not Started"/>
    <x v="0"/>
  </r>
  <r>
    <x v="7"/>
    <s v="PREVIEW-0333"/>
    <x v="0"/>
    <s v="Not Started"/>
    <x v="0"/>
  </r>
  <r>
    <x v="7"/>
    <s v="PREVIEW-0334"/>
    <x v="0"/>
    <s v="Not Started"/>
    <x v="0"/>
  </r>
  <r>
    <x v="7"/>
    <s v="PREVIEW-0335"/>
    <x v="0"/>
    <s v="Not Started"/>
    <x v="0"/>
  </r>
  <r>
    <x v="7"/>
    <s v="PREVIEW-0336"/>
    <x v="0"/>
    <s v="Not Started"/>
    <x v="0"/>
  </r>
  <r>
    <x v="7"/>
    <s v="PREVIEW-0337"/>
    <x v="0"/>
    <s v="Not Started"/>
    <x v="0"/>
  </r>
  <r>
    <x v="7"/>
    <s v="PREVIEW-0338"/>
    <x v="1"/>
    <s v="Not Started"/>
    <x v="1"/>
  </r>
  <r>
    <x v="7"/>
    <s v="PREVIEW-0339"/>
    <x v="0"/>
    <s v="Not Started"/>
    <x v="0"/>
  </r>
  <r>
    <x v="7"/>
    <s v="PREVIEW-0340"/>
    <x v="0"/>
    <s v="Not Started"/>
    <x v="0"/>
  </r>
  <r>
    <x v="7"/>
    <s v="PREVIEW-0341"/>
    <x v="0"/>
    <s v="Not Started"/>
    <x v="0"/>
  </r>
  <r>
    <x v="7"/>
    <s v="PREVIEW-0342"/>
    <x v="0"/>
    <s v="Not Started"/>
    <x v="0"/>
  </r>
  <r>
    <x v="7"/>
    <s v="PREVIEW-0343"/>
    <x v="1"/>
    <s v="Not Started"/>
    <x v="1"/>
  </r>
  <r>
    <x v="7"/>
    <s v="PREVIEW-0344"/>
    <x v="0"/>
    <s v="Not Started"/>
    <x v="0"/>
  </r>
  <r>
    <x v="7"/>
    <s v="PREVIEW-0345"/>
    <x v="0"/>
    <s v="Not Started"/>
    <x v="0"/>
  </r>
  <r>
    <x v="7"/>
    <s v="PREVIEW-0346"/>
    <x v="0"/>
    <s v="Not Started"/>
    <x v="0"/>
  </r>
  <r>
    <x v="7"/>
    <s v="PREVIEW-0347"/>
    <x v="0"/>
    <s v="Not Started"/>
    <x v="0"/>
  </r>
  <r>
    <x v="7"/>
    <s v="PREVIEW-0348"/>
    <x v="0"/>
    <s v="Not Started"/>
    <x v="0"/>
  </r>
  <r>
    <x v="7"/>
    <s v="PREVIEW-0349"/>
    <x v="0"/>
    <s v="Not Started"/>
    <x v="0"/>
  </r>
  <r>
    <x v="7"/>
    <s v="PREVIEW-0350"/>
    <x v="0"/>
    <s v="Not Started"/>
    <x v="0"/>
  </r>
  <r>
    <x v="7"/>
    <s v="PREVIEW-0351"/>
    <x v="0"/>
    <s v="Not Started"/>
    <x v="0"/>
  </r>
  <r>
    <x v="7"/>
    <s v="PREVIEW-0352"/>
    <x v="0"/>
    <s v="Not Started"/>
    <x v="0"/>
  </r>
  <r>
    <x v="7"/>
    <s v="PREVIEW-0353"/>
    <x v="0"/>
    <s v="Not Started"/>
    <x v="0"/>
  </r>
  <r>
    <x v="7"/>
    <s v="PREVIEW-0354"/>
    <x v="0"/>
    <s v="Not Started"/>
    <x v="0"/>
  </r>
  <r>
    <x v="7"/>
    <s v="PREVIEW-0355"/>
    <x v="0"/>
    <s v="Not Started"/>
    <x v="0"/>
  </r>
  <r>
    <x v="7"/>
    <s v="PREVIEW-0356"/>
    <x v="0"/>
    <s v="Not Started"/>
    <x v="0"/>
  </r>
  <r>
    <x v="7"/>
    <s v="PREVIEW-0357"/>
    <x v="0"/>
    <s v="Not Started"/>
    <x v="0"/>
  </r>
  <r>
    <x v="7"/>
    <s v="PREVIEW-0358"/>
    <x v="0"/>
    <s v="Not Started"/>
    <x v="0"/>
  </r>
  <r>
    <x v="7"/>
    <s v="PREVIEW-0359"/>
    <x v="0"/>
    <s v="Not Started"/>
    <x v="0"/>
  </r>
  <r>
    <x v="7"/>
    <s v="PREVIEW-0360"/>
    <x v="0"/>
    <s v="Not Started"/>
    <x v="0"/>
  </r>
  <r>
    <x v="7"/>
    <s v="PREVIEW-0361"/>
    <x v="0"/>
    <s v="Not Start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J13" firstHeaderRow="1" firstDataRow="2" firstDataCol="1"/>
  <pivotFields count="5">
    <pivotField axis="axisRow" showAll="0">
      <items count="9">
        <item x="1"/>
        <item x="5"/>
        <item x="0"/>
        <item x="3"/>
        <item x="4"/>
        <item x="6"/>
        <item x="7"/>
        <item x="2"/>
        <item t="default"/>
      </items>
    </pivotField>
    <pivotField showAll="0"/>
    <pivotField axis="axisCol" dataField="1" showAll="0">
      <items count="3">
        <item x="1"/>
        <item x="0"/>
        <item t="default"/>
      </items>
    </pivotField>
    <pivotField showAll="0"/>
    <pivotField showAll="0">
      <items count="4">
        <item x="1"/>
        <item m="1" x="2"/>
        <item x="0"/>
        <item t="default"/>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Google Chro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showGridLines="0" topLeftCell="A7" zoomScale="85" zoomScaleNormal="85" workbookViewId="0">
      <selection activeCell="F15" sqref="F15"/>
    </sheetView>
  </sheetViews>
  <sheetFormatPr defaultRowHeight="15"/>
  <cols>
    <col min="1" max="1" width="23.140625" style="14" customWidth="1"/>
    <col min="2" max="2" width="27.5703125" style="22" bestFit="1" customWidth="1"/>
    <col min="3" max="3" width="70.85546875" style="22" customWidth="1"/>
    <col min="4" max="4" width="61" style="22" customWidth="1"/>
    <col min="5" max="5" width="59.5703125" style="22" bestFit="1" customWidth="1"/>
    <col min="6" max="6" width="21.140625" style="22" customWidth="1"/>
    <col min="7" max="7" width="31" style="22" customWidth="1"/>
    <col min="8" max="8" width="3.140625" style="22" customWidth="1"/>
    <col min="9" max="9" width="9.42578125" style="3" customWidth="1"/>
    <col min="10" max="11" width="8.85546875" style="3" customWidth="1"/>
    <col min="12" max="12" width="9.140625" style="3" customWidth="1"/>
    <col min="13" max="13" width="9.42578125" style="3" customWidth="1"/>
    <col min="14" max="14" width="3.140625" style="22" customWidth="1"/>
    <col min="15" max="15" width="15.42578125" style="22" customWidth="1"/>
    <col min="16" max="16" width="14" style="22" customWidth="1"/>
    <col min="17" max="17" width="15" style="22" bestFit="1" customWidth="1"/>
    <col min="18" max="18" width="15.42578125" style="22" customWidth="1"/>
    <col min="19" max="19" width="15.7109375" style="3" customWidth="1"/>
    <col min="20" max="20" width="14.140625" style="3" customWidth="1"/>
    <col min="21" max="21" width="14.7109375" style="22" customWidth="1"/>
    <col min="22" max="22" width="35.7109375" style="22" customWidth="1"/>
    <col min="23" max="16384" width="9.140625" style="22"/>
  </cols>
  <sheetData>
    <row r="1" spans="1:27" ht="16.5" thickBot="1">
      <c r="A1" s="151" t="s">
        <v>0</v>
      </c>
      <c r="B1" s="152"/>
    </row>
    <row r="2" spans="1:27" ht="15.75">
      <c r="A2" s="41" t="s">
        <v>1</v>
      </c>
      <c r="B2" s="7" t="s">
        <v>40</v>
      </c>
    </row>
    <row r="3" spans="1:27" ht="15.75">
      <c r="A3" s="42" t="s">
        <v>2</v>
      </c>
      <c r="B3" s="8"/>
    </row>
    <row r="4" spans="1:27" ht="15.75">
      <c r="A4" s="43" t="s">
        <v>3</v>
      </c>
      <c r="B4" s="1" t="s">
        <v>1089</v>
      </c>
    </row>
    <row r="5" spans="1:27" ht="15.75">
      <c r="A5" s="43" t="s">
        <v>4</v>
      </c>
      <c r="B5" s="2"/>
    </row>
    <row r="6" spans="1:27" ht="32.25" thickBot="1">
      <c r="A6" s="44" t="s">
        <v>5</v>
      </c>
      <c r="B6" s="38">
        <v>22</v>
      </c>
    </row>
    <row r="7" spans="1:27" ht="15.75">
      <c r="A7" s="13"/>
      <c r="B7" s="9"/>
    </row>
    <row r="8" spans="1:27" ht="15.75">
      <c r="A8" s="97"/>
      <c r="B8" s="98"/>
      <c r="C8" s="99"/>
      <c r="D8" s="99"/>
      <c r="E8" s="99"/>
      <c r="F8" s="99"/>
      <c r="G8" s="99"/>
      <c r="H8" s="99"/>
      <c r="I8" s="100"/>
      <c r="J8" s="100"/>
      <c r="K8" s="100"/>
      <c r="L8" s="100"/>
      <c r="M8" s="100"/>
      <c r="N8" s="99"/>
      <c r="O8" s="99"/>
      <c r="P8" s="99"/>
      <c r="Q8" s="99"/>
      <c r="R8" s="99"/>
      <c r="S8" s="100"/>
      <c r="T8" s="100"/>
      <c r="U8" s="99"/>
      <c r="V8" s="99"/>
      <c r="W8" s="99"/>
      <c r="X8" s="99"/>
      <c r="Y8" s="99"/>
      <c r="Z8" s="99"/>
      <c r="AA8" s="99"/>
    </row>
    <row r="9" spans="1:27" ht="15.75">
      <c r="A9" s="101"/>
      <c r="B9" s="100"/>
      <c r="C9" s="100"/>
      <c r="D9" s="100"/>
      <c r="E9" s="100"/>
      <c r="F9" s="100"/>
      <c r="G9" s="100"/>
      <c r="H9" s="100"/>
      <c r="I9" s="153"/>
      <c r="J9" s="153"/>
      <c r="K9" s="153"/>
      <c r="L9" s="153"/>
      <c r="M9" s="153"/>
      <c r="N9" s="100"/>
      <c r="O9" s="153" t="s">
        <v>16</v>
      </c>
      <c r="P9" s="153"/>
      <c r="Q9" s="153"/>
      <c r="R9" s="153"/>
      <c r="S9" s="146" t="s">
        <v>18</v>
      </c>
      <c r="T9" s="146" t="s">
        <v>19</v>
      </c>
      <c r="U9" s="146" t="s">
        <v>20</v>
      </c>
      <c r="V9" s="146" t="s">
        <v>21</v>
      </c>
      <c r="W9" s="99"/>
      <c r="X9" s="99"/>
      <c r="Y9" s="99"/>
      <c r="Z9" s="99"/>
      <c r="AA9" s="99"/>
    </row>
    <row r="10" spans="1:27" ht="15" customHeight="1">
      <c r="A10" s="101"/>
      <c r="B10" s="100"/>
      <c r="C10" s="100"/>
      <c r="D10" s="100"/>
      <c r="E10" s="100"/>
      <c r="F10" s="100"/>
      <c r="G10" s="100"/>
      <c r="H10" s="100"/>
      <c r="I10" s="102"/>
      <c r="J10" s="147" t="s">
        <v>11</v>
      </c>
      <c r="K10" s="147"/>
      <c r="L10" s="147"/>
      <c r="M10" s="147"/>
      <c r="N10" s="100"/>
      <c r="O10" s="147" t="s">
        <v>11</v>
      </c>
      <c r="P10" s="147"/>
      <c r="Q10" s="147"/>
      <c r="R10" s="147"/>
      <c r="S10" s="146"/>
      <c r="T10" s="146"/>
      <c r="U10" s="146"/>
      <c r="V10" s="146"/>
      <c r="W10" s="99"/>
      <c r="X10" s="99"/>
      <c r="Y10" s="99"/>
      <c r="Z10" s="99"/>
      <c r="AA10" s="99"/>
    </row>
    <row r="11" spans="1:27" ht="31.5">
      <c r="A11" s="103" t="s">
        <v>25</v>
      </c>
      <c r="B11" s="104" t="s">
        <v>6</v>
      </c>
      <c r="C11" s="104" t="s">
        <v>7</v>
      </c>
      <c r="D11" s="104" t="s">
        <v>9</v>
      </c>
      <c r="E11" s="104" t="s">
        <v>8</v>
      </c>
      <c r="F11" s="104" t="s">
        <v>2356</v>
      </c>
      <c r="G11" s="104" t="s">
        <v>22</v>
      </c>
      <c r="H11" s="100"/>
      <c r="I11" s="105" t="s">
        <v>10</v>
      </c>
      <c r="J11" s="105" t="s">
        <v>12</v>
      </c>
      <c r="K11" s="105" t="s">
        <v>13</v>
      </c>
      <c r="L11" s="105" t="s">
        <v>14</v>
      </c>
      <c r="M11" s="105" t="s">
        <v>15</v>
      </c>
      <c r="N11" s="100"/>
      <c r="O11" s="105" t="s">
        <v>12</v>
      </c>
      <c r="P11" s="105" t="s">
        <v>13</v>
      </c>
      <c r="Q11" s="105" t="s">
        <v>14</v>
      </c>
      <c r="R11" s="105" t="s">
        <v>15</v>
      </c>
      <c r="S11" s="146"/>
      <c r="T11" s="146"/>
      <c r="U11" s="146"/>
      <c r="V11" s="146"/>
      <c r="W11" s="99"/>
      <c r="X11" s="99"/>
      <c r="Y11" s="99"/>
      <c r="Z11" s="99"/>
      <c r="AA11" s="99"/>
    </row>
    <row r="12" spans="1:27" ht="60" customHeight="1">
      <c r="A12" s="148" t="s">
        <v>1685</v>
      </c>
      <c r="B12" s="106" t="s">
        <v>41</v>
      </c>
      <c r="C12" s="107" t="s">
        <v>1676</v>
      </c>
      <c r="D12" s="108" t="s">
        <v>1688</v>
      </c>
      <c r="E12" s="109" t="s">
        <v>1694</v>
      </c>
      <c r="F12" s="145" t="s">
        <v>2357</v>
      </c>
      <c r="G12" s="108"/>
      <c r="H12" s="110"/>
      <c r="I12" s="111" t="s">
        <v>32</v>
      </c>
      <c r="J12" s="111" t="s">
        <v>32</v>
      </c>
      <c r="K12" s="111"/>
      <c r="L12" s="111"/>
      <c r="M12" s="111"/>
      <c r="N12" s="110"/>
      <c r="O12" s="111" t="s">
        <v>17</v>
      </c>
      <c r="P12" s="111"/>
      <c r="Q12" s="111"/>
      <c r="R12" s="111"/>
      <c r="S12" s="111" t="s">
        <v>281</v>
      </c>
      <c r="T12" s="112"/>
      <c r="U12" s="113"/>
      <c r="V12" s="113"/>
      <c r="W12" s="99"/>
      <c r="X12" s="99"/>
      <c r="Y12" s="99"/>
      <c r="Z12" s="99"/>
      <c r="AA12" s="99"/>
    </row>
    <row r="13" spans="1:27" ht="47.25">
      <c r="A13" s="149"/>
      <c r="B13" s="106" t="s">
        <v>42</v>
      </c>
      <c r="C13" s="107" t="s">
        <v>1677</v>
      </c>
      <c r="D13" s="108" t="s">
        <v>1689</v>
      </c>
      <c r="E13" s="109" t="s">
        <v>1695</v>
      </c>
      <c r="F13" s="109"/>
      <c r="G13" s="108"/>
      <c r="H13" s="110"/>
      <c r="I13" s="111" t="s">
        <v>32</v>
      </c>
      <c r="J13" s="111" t="s">
        <v>32</v>
      </c>
      <c r="K13" s="111"/>
      <c r="L13" s="111"/>
      <c r="M13" s="111"/>
      <c r="N13" s="110"/>
      <c r="O13" s="111" t="s">
        <v>17</v>
      </c>
      <c r="P13" s="111"/>
      <c r="Q13" s="111"/>
      <c r="R13" s="111"/>
      <c r="S13" s="111" t="s">
        <v>281</v>
      </c>
      <c r="T13" s="112"/>
      <c r="U13" s="113"/>
      <c r="V13" s="113"/>
      <c r="W13" s="99"/>
      <c r="X13" s="99"/>
      <c r="Y13" s="99"/>
      <c r="Z13" s="99"/>
      <c r="AA13" s="99"/>
    </row>
    <row r="14" spans="1:27" ht="63">
      <c r="A14" s="149"/>
      <c r="B14" s="106" t="s">
        <v>43</v>
      </c>
      <c r="C14" s="107" t="s">
        <v>1678</v>
      </c>
      <c r="D14" s="108" t="s">
        <v>1690</v>
      </c>
      <c r="E14" s="109" t="s">
        <v>1696</v>
      </c>
      <c r="F14" s="145" t="s">
        <v>2358</v>
      </c>
      <c r="G14" s="108"/>
      <c r="H14" s="110"/>
      <c r="I14" s="111" t="s">
        <v>32</v>
      </c>
      <c r="J14" s="111" t="s">
        <v>32</v>
      </c>
      <c r="K14" s="111"/>
      <c r="L14" s="111"/>
      <c r="M14" s="111"/>
      <c r="N14" s="110"/>
      <c r="O14" s="111" t="s">
        <v>17</v>
      </c>
      <c r="P14" s="111"/>
      <c r="Q14" s="111"/>
      <c r="R14" s="111"/>
      <c r="S14" s="111" t="s">
        <v>281</v>
      </c>
      <c r="T14" s="112"/>
      <c r="U14" s="113"/>
      <c r="V14" s="113"/>
      <c r="W14" s="99"/>
      <c r="X14" s="99"/>
      <c r="Y14" s="99"/>
      <c r="Z14" s="99"/>
      <c r="AA14" s="99"/>
    </row>
    <row r="15" spans="1:27" ht="63">
      <c r="A15" s="149"/>
      <c r="B15" s="106" t="s">
        <v>44</v>
      </c>
      <c r="C15" s="107" t="s">
        <v>1679</v>
      </c>
      <c r="D15" s="108" t="s">
        <v>1691</v>
      </c>
      <c r="E15" s="109" t="s">
        <v>1697</v>
      </c>
      <c r="F15" s="109"/>
      <c r="G15" s="108"/>
      <c r="H15" s="110"/>
      <c r="I15" s="111" t="s">
        <v>32</v>
      </c>
      <c r="J15" s="111" t="s">
        <v>32</v>
      </c>
      <c r="K15" s="111"/>
      <c r="L15" s="111"/>
      <c r="M15" s="111"/>
      <c r="N15" s="110"/>
      <c r="O15" s="111" t="s">
        <v>17</v>
      </c>
      <c r="P15" s="111"/>
      <c r="Q15" s="111"/>
      <c r="R15" s="111"/>
      <c r="S15" s="111" t="s">
        <v>281</v>
      </c>
      <c r="T15" s="112"/>
      <c r="U15" s="113"/>
      <c r="V15" s="113"/>
      <c r="W15" s="99"/>
      <c r="X15" s="99"/>
      <c r="Y15" s="99"/>
      <c r="Z15" s="99"/>
      <c r="AA15" s="99"/>
    </row>
    <row r="16" spans="1:27" ht="56.25" customHeight="1">
      <c r="A16" s="149"/>
      <c r="B16" s="106" t="s">
        <v>45</v>
      </c>
      <c r="C16" s="107" t="s">
        <v>1680</v>
      </c>
      <c r="D16" s="108" t="s">
        <v>1691</v>
      </c>
      <c r="E16" s="109" t="s">
        <v>1698</v>
      </c>
      <c r="F16" s="109"/>
      <c r="G16" s="108"/>
      <c r="H16" s="110"/>
      <c r="I16" s="111" t="s">
        <v>32</v>
      </c>
      <c r="J16" s="111" t="s">
        <v>32</v>
      </c>
      <c r="K16" s="111"/>
      <c r="L16" s="111"/>
      <c r="M16" s="111"/>
      <c r="N16" s="110"/>
      <c r="O16" s="111" t="s">
        <v>17</v>
      </c>
      <c r="P16" s="111"/>
      <c r="Q16" s="111"/>
      <c r="R16" s="111"/>
      <c r="S16" s="111" t="s">
        <v>281</v>
      </c>
      <c r="T16" s="112"/>
      <c r="U16" s="113"/>
      <c r="V16" s="113"/>
      <c r="W16" s="99"/>
      <c r="X16" s="99"/>
      <c r="Y16" s="99"/>
      <c r="Z16" s="99"/>
      <c r="AA16" s="99"/>
    </row>
    <row r="17" spans="1:27" ht="63">
      <c r="A17" s="149"/>
      <c r="B17" s="106" t="s">
        <v>46</v>
      </c>
      <c r="C17" s="107" t="s">
        <v>1681</v>
      </c>
      <c r="D17" s="108" t="s">
        <v>1688</v>
      </c>
      <c r="E17" s="109" t="s">
        <v>1724</v>
      </c>
      <c r="F17" s="109"/>
      <c r="G17" s="108"/>
      <c r="H17" s="110"/>
      <c r="I17" s="111" t="s">
        <v>32</v>
      </c>
      <c r="J17" s="111" t="s">
        <v>32</v>
      </c>
      <c r="K17" s="111"/>
      <c r="L17" s="111"/>
      <c r="M17" s="111"/>
      <c r="N17" s="110"/>
      <c r="O17" s="111" t="s">
        <v>17</v>
      </c>
      <c r="P17" s="111"/>
      <c r="Q17" s="111"/>
      <c r="R17" s="111"/>
      <c r="S17" s="111" t="s">
        <v>281</v>
      </c>
      <c r="T17" s="112"/>
      <c r="U17" s="113"/>
      <c r="V17" s="113"/>
      <c r="W17" s="99"/>
      <c r="X17" s="99"/>
      <c r="Y17" s="99"/>
      <c r="Z17" s="99"/>
      <c r="AA17" s="99"/>
    </row>
    <row r="18" spans="1:27" ht="63">
      <c r="A18" s="149"/>
      <c r="B18" s="106" t="s">
        <v>47</v>
      </c>
      <c r="C18" s="107" t="s">
        <v>1682</v>
      </c>
      <c r="D18" s="108" t="s">
        <v>1690</v>
      </c>
      <c r="E18" s="109" t="s">
        <v>1725</v>
      </c>
      <c r="F18" s="109"/>
      <c r="G18" s="108"/>
      <c r="H18" s="110"/>
      <c r="I18" s="111" t="s">
        <v>32</v>
      </c>
      <c r="J18" s="111" t="s">
        <v>32</v>
      </c>
      <c r="K18" s="111"/>
      <c r="L18" s="111"/>
      <c r="M18" s="111"/>
      <c r="N18" s="110"/>
      <c r="O18" s="111" t="s">
        <v>17</v>
      </c>
      <c r="P18" s="111"/>
      <c r="Q18" s="111"/>
      <c r="R18" s="111"/>
      <c r="S18" s="111" t="s">
        <v>281</v>
      </c>
      <c r="T18" s="112"/>
      <c r="U18" s="113"/>
      <c r="V18" s="113"/>
      <c r="W18" s="99"/>
      <c r="X18" s="99"/>
      <c r="Y18" s="99"/>
      <c r="Z18" s="99"/>
      <c r="AA18" s="99"/>
    </row>
    <row r="19" spans="1:27" ht="63">
      <c r="A19" s="149"/>
      <c r="B19" s="106" t="s">
        <v>48</v>
      </c>
      <c r="C19" s="107" t="s">
        <v>1683</v>
      </c>
      <c r="D19" s="108" t="s">
        <v>1692</v>
      </c>
      <c r="E19" s="109" t="s">
        <v>1726</v>
      </c>
      <c r="F19" s="109"/>
      <c r="G19" s="108"/>
      <c r="H19" s="110"/>
      <c r="I19" s="111" t="s">
        <v>32</v>
      </c>
      <c r="J19" s="111" t="s">
        <v>32</v>
      </c>
      <c r="K19" s="111"/>
      <c r="L19" s="111"/>
      <c r="M19" s="111"/>
      <c r="N19" s="110"/>
      <c r="O19" s="111" t="s">
        <v>17</v>
      </c>
      <c r="P19" s="111"/>
      <c r="Q19" s="111"/>
      <c r="R19" s="111"/>
      <c r="S19" s="111" t="s">
        <v>281</v>
      </c>
      <c r="T19" s="112"/>
      <c r="U19" s="113"/>
      <c r="V19" s="113"/>
      <c r="W19" s="99"/>
      <c r="X19" s="99"/>
      <c r="Y19" s="99"/>
      <c r="Z19" s="99"/>
      <c r="AA19" s="99"/>
    </row>
    <row r="20" spans="1:27" ht="63">
      <c r="A20" s="149"/>
      <c r="B20" s="106" t="s">
        <v>49</v>
      </c>
      <c r="C20" s="107" t="s">
        <v>1684</v>
      </c>
      <c r="D20" s="108" t="s">
        <v>1693</v>
      </c>
      <c r="E20" s="109" t="s">
        <v>1727</v>
      </c>
      <c r="F20" s="109"/>
      <c r="G20" s="108"/>
      <c r="H20" s="110"/>
      <c r="I20" s="111" t="s">
        <v>32</v>
      </c>
      <c r="J20" s="111" t="s">
        <v>32</v>
      </c>
      <c r="K20" s="111"/>
      <c r="L20" s="111"/>
      <c r="M20" s="111"/>
      <c r="N20" s="110"/>
      <c r="O20" s="111" t="s">
        <v>17</v>
      </c>
      <c r="P20" s="111"/>
      <c r="Q20" s="111"/>
      <c r="R20" s="111"/>
      <c r="S20" s="111" t="s">
        <v>281</v>
      </c>
      <c r="T20" s="112"/>
      <c r="U20" s="113"/>
      <c r="V20" s="113"/>
      <c r="W20" s="99"/>
      <c r="X20" s="99"/>
      <c r="Y20" s="99"/>
      <c r="Z20" s="99"/>
      <c r="AA20" s="99"/>
    </row>
    <row r="21" spans="1:27" ht="63">
      <c r="A21" s="149"/>
      <c r="B21" s="106" t="s">
        <v>50</v>
      </c>
      <c r="C21" s="107" t="s">
        <v>1687</v>
      </c>
      <c r="D21" s="108" t="s">
        <v>1693</v>
      </c>
      <c r="E21" s="114" t="s">
        <v>1686</v>
      </c>
      <c r="F21" s="143"/>
      <c r="G21" s="115"/>
      <c r="H21" s="110"/>
      <c r="I21" s="111" t="s">
        <v>32</v>
      </c>
      <c r="J21" s="111" t="s">
        <v>32</v>
      </c>
      <c r="K21" s="111"/>
      <c r="L21" s="111"/>
      <c r="M21" s="111"/>
      <c r="N21" s="110"/>
      <c r="O21" s="111"/>
      <c r="P21" s="111"/>
      <c r="Q21" s="111"/>
      <c r="R21" s="116"/>
      <c r="S21" s="111"/>
      <c r="T21" s="112"/>
      <c r="U21" s="113"/>
      <c r="V21" s="113"/>
      <c r="W21" s="99"/>
      <c r="X21" s="99"/>
      <c r="Y21" s="99"/>
      <c r="Z21" s="99"/>
      <c r="AA21" s="99"/>
    </row>
    <row r="22" spans="1:27" ht="78.75">
      <c r="A22" s="149"/>
      <c r="B22" s="106" t="s">
        <v>51</v>
      </c>
      <c r="C22" s="107" t="s">
        <v>1699</v>
      </c>
      <c r="D22" s="108" t="s">
        <v>1732</v>
      </c>
      <c r="E22" s="114" t="s">
        <v>1701</v>
      </c>
      <c r="F22" s="143"/>
      <c r="G22" s="117"/>
      <c r="H22" s="110"/>
      <c r="I22" s="111" t="s">
        <v>32</v>
      </c>
      <c r="J22" s="111" t="s">
        <v>32</v>
      </c>
      <c r="K22" s="111"/>
      <c r="L22" s="111"/>
      <c r="M22" s="111"/>
      <c r="N22" s="110"/>
      <c r="O22" s="111"/>
      <c r="P22" s="111"/>
      <c r="Q22" s="111"/>
      <c r="R22" s="116"/>
      <c r="S22" s="111"/>
      <c r="T22" s="112"/>
      <c r="U22" s="113"/>
      <c r="V22" s="113"/>
      <c r="W22" s="99"/>
      <c r="X22" s="99"/>
      <c r="Y22" s="99"/>
      <c r="Z22" s="99"/>
      <c r="AA22" s="99"/>
    </row>
    <row r="23" spans="1:27" ht="78.75">
      <c r="A23" s="149"/>
      <c r="B23" s="106" t="s">
        <v>52</v>
      </c>
      <c r="C23" s="107" t="s">
        <v>1702</v>
      </c>
      <c r="D23" s="108" t="s">
        <v>1728</v>
      </c>
      <c r="E23" s="114" t="s">
        <v>1700</v>
      </c>
      <c r="F23" s="143"/>
      <c r="G23" s="115"/>
      <c r="H23" s="110"/>
      <c r="I23" s="111" t="s">
        <v>32</v>
      </c>
      <c r="J23" s="111" t="s">
        <v>32</v>
      </c>
      <c r="K23" s="111"/>
      <c r="L23" s="111"/>
      <c r="M23" s="111"/>
      <c r="N23" s="110"/>
      <c r="O23" s="111"/>
      <c r="P23" s="111"/>
      <c r="Q23" s="111"/>
      <c r="R23" s="116"/>
      <c r="S23" s="111"/>
      <c r="T23" s="112"/>
      <c r="U23" s="113"/>
      <c r="V23" s="113"/>
      <c r="W23" s="99"/>
      <c r="X23" s="99"/>
      <c r="Y23" s="99"/>
      <c r="Z23" s="99"/>
      <c r="AA23" s="99"/>
    </row>
    <row r="24" spans="1:27" ht="78.75">
      <c r="A24" s="149"/>
      <c r="B24" s="106" t="s">
        <v>53</v>
      </c>
      <c r="C24" s="107" t="s">
        <v>1703</v>
      </c>
      <c r="D24" s="108" t="s">
        <v>1729</v>
      </c>
      <c r="E24" s="114" t="s">
        <v>1704</v>
      </c>
      <c r="F24" s="143"/>
      <c r="G24" s="115"/>
      <c r="H24" s="110"/>
      <c r="I24" s="111" t="s">
        <v>32</v>
      </c>
      <c r="J24" s="111" t="s">
        <v>32</v>
      </c>
      <c r="K24" s="111"/>
      <c r="L24" s="111"/>
      <c r="M24" s="111"/>
      <c r="N24" s="110"/>
      <c r="O24" s="111"/>
      <c r="P24" s="111"/>
      <c r="Q24" s="111"/>
      <c r="R24" s="116"/>
      <c r="S24" s="111"/>
      <c r="T24" s="112"/>
      <c r="U24" s="113"/>
      <c r="V24" s="113"/>
      <c r="W24" s="99"/>
      <c r="X24" s="99"/>
      <c r="Y24" s="99"/>
      <c r="Z24" s="99"/>
      <c r="AA24" s="99"/>
    </row>
    <row r="25" spans="1:27" ht="78.75">
      <c r="A25" s="149"/>
      <c r="B25" s="106" t="s">
        <v>54</v>
      </c>
      <c r="C25" s="107" t="s">
        <v>1705</v>
      </c>
      <c r="D25" s="108" t="s">
        <v>1730</v>
      </c>
      <c r="E25" s="114" t="s">
        <v>1706</v>
      </c>
      <c r="F25" s="143"/>
      <c r="G25" s="115"/>
      <c r="H25" s="110"/>
      <c r="I25" s="111" t="s">
        <v>32</v>
      </c>
      <c r="J25" s="111" t="s">
        <v>32</v>
      </c>
      <c r="K25" s="111"/>
      <c r="L25" s="111"/>
      <c r="M25" s="111"/>
      <c r="N25" s="110"/>
      <c r="O25" s="111"/>
      <c r="P25" s="111"/>
      <c r="Q25" s="111"/>
      <c r="R25" s="116"/>
      <c r="S25" s="111"/>
      <c r="T25" s="112"/>
      <c r="U25" s="113"/>
      <c r="V25" s="113"/>
      <c r="W25" s="99"/>
      <c r="X25" s="99"/>
      <c r="Y25" s="99"/>
      <c r="Z25" s="99"/>
      <c r="AA25" s="99"/>
    </row>
    <row r="26" spans="1:27" ht="78.75">
      <c r="A26" s="149"/>
      <c r="B26" s="106" t="s">
        <v>55</v>
      </c>
      <c r="C26" s="107" t="s">
        <v>1707</v>
      </c>
      <c r="D26" s="108" t="s">
        <v>1731</v>
      </c>
      <c r="E26" s="114" t="s">
        <v>1708</v>
      </c>
      <c r="F26" s="143"/>
      <c r="G26" s="115"/>
      <c r="H26" s="110"/>
      <c r="I26" s="111" t="s">
        <v>32</v>
      </c>
      <c r="J26" s="111" t="s">
        <v>32</v>
      </c>
      <c r="K26" s="111"/>
      <c r="L26" s="111"/>
      <c r="M26" s="111"/>
      <c r="N26" s="110"/>
      <c r="O26" s="111"/>
      <c r="P26" s="111"/>
      <c r="Q26" s="111"/>
      <c r="R26" s="116"/>
      <c r="S26" s="111"/>
      <c r="T26" s="112"/>
      <c r="U26" s="113"/>
      <c r="V26" s="113"/>
      <c r="W26" s="99"/>
      <c r="X26" s="99"/>
      <c r="Y26" s="99"/>
      <c r="Z26" s="99"/>
      <c r="AA26" s="99"/>
    </row>
    <row r="27" spans="1:27" ht="78.75">
      <c r="A27" s="149"/>
      <c r="B27" s="106" t="s">
        <v>56</v>
      </c>
      <c r="C27" s="107" t="s">
        <v>1709</v>
      </c>
      <c r="D27" s="108" t="s">
        <v>1719</v>
      </c>
      <c r="E27" s="114" t="s">
        <v>1710</v>
      </c>
      <c r="F27" s="143"/>
      <c r="G27" s="115"/>
      <c r="H27" s="110"/>
      <c r="I27" s="111" t="s">
        <v>32</v>
      </c>
      <c r="J27" s="111" t="s">
        <v>32</v>
      </c>
      <c r="K27" s="111"/>
      <c r="L27" s="111"/>
      <c r="M27" s="111"/>
      <c r="N27" s="110"/>
      <c r="O27" s="111"/>
      <c r="P27" s="111"/>
      <c r="Q27" s="111"/>
      <c r="R27" s="116"/>
      <c r="S27" s="111"/>
      <c r="T27" s="112"/>
      <c r="U27" s="113"/>
      <c r="V27" s="113"/>
      <c r="W27" s="99"/>
      <c r="X27" s="99"/>
      <c r="Y27" s="99"/>
      <c r="Z27" s="99"/>
      <c r="AA27" s="99"/>
    </row>
    <row r="28" spans="1:27" ht="78.75">
      <c r="A28" s="149"/>
      <c r="B28" s="106" t="s">
        <v>57</v>
      </c>
      <c r="C28" s="107" t="s">
        <v>1711</v>
      </c>
      <c r="D28" s="108" t="s">
        <v>1733</v>
      </c>
      <c r="E28" s="118" t="s">
        <v>1712</v>
      </c>
      <c r="F28" s="144"/>
      <c r="G28" s="115"/>
      <c r="H28" s="110"/>
      <c r="I28" s="111" t="s">
        <v>32</v>
      </c>
      <c r="J28" s="111" t="s">
        <v>32</v>
      </c>
      <c r="K28" s="111"/>
      <c r="L28" s="111"/>
      <c r="M28" s="111"/>
      <c r="N28" s="110"/>
      <c r="O28" s="111"/>
      <c r="P28" s="111"/>
      <c r="Q28" s="111"/>
      <c r="R28" s="116"/>
      <c r="S28" s="111"/>
      <c r="T28" s="112"/>
      <c r="U28" s="113"/>
      <c r="V28" s="113"/>
      <c r="W28" s="99"/>
      <c r="X28" s="99"/>
      <c r="Y28" s="99"/>
      <c r="Z28" s="99"/>
      <c r="AA28" s="99"/>
    </row>
    <row r="29" spans="1:27" ht="78.75">
      <c r="A29" s="149"/>
      <c r="B29" s="106" t="s">
        <v>58</v>
      </c>
      <c r="C29" s="107" t="s">
        <v>1713</v>
      </c>
      <c r="D29" s="108" t="s">
        <v>1733</v>
      </c>
      <c r="E29" s="118" t="s">
        <v>1714</v>
      </c>
      <c r="F29" s="144"/>
      <c r="G29" s="115"/>
      <c r="H29" s="110"/>
      <c r="I29" s="111" t="s">
        <v>32</v>
      </c>
      <c r="J29" s="111" t="s">
        <v>32</v>
      </c>
      <c r="K29" s="111"/>
      <c r="L29" s="111"/>
      <c r="M29" s="111"/>
      <c r="N29" s="110"/>
      <c r="O29" s="111"/>
      <c r="P29" s="111"/>
      <c r="Q29" s="111"/>
      <c r="R29" s="116"/>
      <c r="S29" s="111"/>
      <c r="T29" s="112"/>
      <c r="U29" s="113"/>
      <c r="V29" s="113"/>
      <c r="W29" s="99"/>
      <c r="X29" s="99"/>
      <c r="Y29" s="99"/>
      <c r="Z29" s="99"/>
      <c r="AA29" s="99"/>
    </row>
    <row r="30" spans="1:27" ht="78.75">
      <c r="A30" s="149"/>
      <c r="B30" s="106" t="s">
        <v>59</v>
      </c>
      <c r="C30" s="119" t="s">
        <v>1715</v>
      </c>
      <c r="D30" s="108" t="s">
        <v>1734</v>
      </c>
      <c r="E30" s="118" t="s">
        <v>1720</v>
      </c>
      <c r="F30" s="144"/>
      <c r="G30" s="115"/>
      <c r="H30" s="110"/>
      <c r="I30" s="111" t="s">
        <v>32</v>
      </c>
      <c r="J30" s="111" t="s">
        <v>32</v>
      </c>
      <c r="K30" s="111"/>
      <c r="L30" s="111"/>
      <c r="M30" s="111"/>
      <c r="N30" s="110"/>
      <c r="O30" s="111"/>
      <c r="P30" s="111"/>
      <c r="Q30" s="111"/>
      <c r="R30" s="116"/>
      <c r="S30" s="111"/>
      <c r="T30" s="112"/>
      <c r="U30" s="113"/>
      <c r="V30" s="113"/>
      <c r="W30" s="99"/>
      <c r="X30" s="99"/>
      <c r="Y30" s="99"/>
      <c r="Z30" s="99"/>
      <c r="AA30" s="99"/>
    </row>
    <row r="31" spans="1:27" ht="78.75">
      <c r="A31" s="149"/>
      <c r="B31" s="106" t="s">
        <v>60</v>
      </c>
      <c r="C31" s="119" t="s">
        <v>1716</v>
      </c>
      <c r="D31" s="108" t="s">
        <v>1735</v>
      </c>
      <c r="E31" s="118" t="s">
        <v>1721</v>
      </c>
      <c r="F31" s="144"/>
      <c r="G31" s="115"/>
      <c r="H31" s="110"/>
      <c r="I31" s="111" t="s">
        <v>32</v>
      </c>
      <c r="J31" s="111" t="s">
        <v>32</v>
      </c>
      <c r="K31" s="111"/>
      <c r="L31" s="111"/>
      <c r="M31" s="111"/>
      <c r="N31" s="110"/>
      <c r="O31" s="111"/>
      <c r="P31" s="111"/>
      <c r="Q31" s="111"/>
      <c r="R31" s="116"/>
      <c r="S31" s="111"/>
      <c r="T31" s="112"/>
      <c r="U31" s="113"/>
      <c r="V31" s="113"/>
      <c r="W31" s="99"/>
      <c r="X31" s="99"/>
      <c r="Y31" s="99"/>
      <c r="Z31" s="99"/>
      <c r="AA31" s="99"/>
    </row>
    <row r="32" spans="1:27" ht="78.75">
      <c r="A32" s="149"/>
      <c r="B32" s="106" t="s">
        <v>61</v>
      </c>
      <c r="C32" s="119" t="s">
        <v>1717</v>
      </c>
      <c r="D32" s="108" t="s">
        <v>1736</v>
      </c>
      <c r="E32" s="118" t="s">
        <v>1722</v>
      </c>
      <c r="F32" s="144"/>
      <c r="G32" s="115"/>
      <c r="H32" s="110"/>
      <c r="I32" s="111" t="s">
        <v>32</v>
      </c>
      <c r="J32" s="111" t="s">
        <v>32</v>
      </c>
      <c r="K32" s="111"/>
      <c r="L32" s="111"/>
      <c r="M32" s="111"/>
      <c r="N32" s="110"/>
      <c r="O32" s="111"/>
      <c r="P32" s="111"/>
      <c r="Q32" s="111"/>
      <c r="R32" s="116"/>
      <c r="S32" s="111"/>
      <c r="T32" s="112"/>
      <c r="U32" s="113"/>
      <c r="V32" s="113"/>
      <c r="W32" s="99"/>
      <c r="X32" s="99"/>
      <c r="Y32" s="99"/>
      <c r="Z32" s="99"/>
      <c r="AA32" s="99"/>
    </row>
    <row r="33" spans="1:27" ht="78.75">
      <c r="A33" s="150"/>
      <c r="B33" s="106" t="s">
        <v>62</v>
      </c>
      <c r="C33" s="119" t="s">
        <v>1718</v>
      </c>
      <c r="D33" s="108" t="s">
        <v>1737</v>
      </c>
      <c r="E33" s="118" t="s">
        <v>1723</v>
      </c>
      <c r="F33" s="144"/>
      <c r="G33" s="115"/>
      <c r="H33" s="110"/>
      <c r="I33" s="111" t="s">
        <v>32</v>
      </c>
      <c r="J33" s="111" t="s">
        <v>32</v>
      </c>
      <c r="K33" s="111"/>
      <c r="L33" s="111"/>
      <c r="M33" s="111"/>
      <c r="N33" s="110"/>
      <c r="O33" s="111"/>
      <c r="P33" s="111"/>
      <c r="Q33" s="111"/>
      <c r="R33" s="116"/>
      <c r="S33" s="111"/>
      <c r="T33" s="112"/>
      <c r="U33" s="113"/>
      <c r="V33" s="113"/>
      <c r="W33" s="99"/>
      <c r="X33" s="99"/>
      <c r="Y33" s="99"/>
      <c r="Z33" s="99"/>
      <c r="AA33" s="99"/>
    </row>
    <row r="34" spans="1:27">
      <c r="A34" s="35"/>
      <c r="B34" s="45"/>
      <c r="C34" s="35"/>
      <c r="D34" s="35"/>
      <c r="E34" s="35"/>
      <c r="F34" s="35"/>
      <c r="G34" s="35"/>
      <c r="H34" s="20"/>
      <c r="I34" s="10"/>
      <c r="J34" s="10"/>
      <c r="K34" s="10"/>
      <c r="L34" s="10"/>
      <c r="M34" s="10"/>
      <c r="N34" s="20"/>
      <c r="O34" s="10"/>
      <c r="P34" s="10"/>
      <c r="Q34" s="10"/>
      <c r="R34" s="11"/>
      <c r="S34" s="10"/>
      <c r="T34" s="12"/>
      <c r="U34" s="24"/>
      <c r="V34" s="24"/>
    </row>
    <row r="35" spans="1:27">
      <c r="A35" s="35"/>
      <c r="B35" s="45"/>
      <c r="C35" s="35"/>
      <c r="D35" s="35"/>
      <c r="E35" s="35"/>
      <c r="F35" s="35"/>
      <c r="G35" s="35"/>
      <c r="H35" s="20"/>
      <c r="I35" s="10"/>
      <c r="J35" s="10"/>
      <c r="K35" s="10"/>
      <c r="L35" s="10"/>
      <c r="M35" s="10"/>
      <c r="N35" s="20"/>
      <c r="O35" s="10"/>
      <c r="P35" s="10"/>
      <c r="Q35" s="10"/>
      <c r="R35" s="11"/>
      <c r="S35" s="10"/>
      <c r="T35" s="12"/>
      <c r="U35" s="24"/>
      <c r="V35" s="24"/>
    </row>
    <row r="36" spans="1:27">
      <c r="A36" s="35"/>
      <c r="B36" s="45"/>
      <c r="C36" s="35"/>
      <c r="D36" s="35"/>
      <c r="E36" s="35"/>
      <c r="F36" s="35"/>
      <c r="G36" s="35"/>
      <c r="H36" s="20"/>
      <c r="I36" s="10"/>
      <c r="J36" s="10"/>
      <c r="K36" s="10"/>
      <c r="L36" s="10"/>
      <c r="M36" s="10"/>
      <c r="N36" s="20"/>
      <c r="O36" s="10"/>
      <c r="P36" s="10"/>
      <c r="Q36" s="10"/>
      <c r="R36" s="11"/>
      <c r="S36" s="10"/>
      <c r="T36" s="12"/>
      <c r="U36" s="24"/>
      <c r="V36" s="24"/>
    </row>
    <row r="37" spans="1:27">
      <c r="A37" s="35"/>
      <c r="B37" s="45"/>
      <c r="C37" s="35"/>
      <c r="D37" s="35"/>
      <c r="E37" s="35"/>
      <c r="F37" s="35"/>
      <c r="G37" s="35"/>
      <c r="H37" s="20"/>
      <c r="I37" s="10"/>
      <c r="J37" s="10"/>
      <c r="K37" s="10"/>
      <c r="L37" s="10"/>
      <c r="M37" s="10"/>
      <c r="N37" s="20"/>
      <c r="O37" s="10"/>
      <c r="P37" s="10"/>
      <c r="Q37" s="10"/>
      <c r="R37" s="11"/>
      <c r="S37" s="10"/>
      <c r="T37" s="12"/>
      <c r="U37" s="24"/>
      <c r="V37" s="24"/>
    </row>
    <row r="38" spans="1:27">
      <c r="A38" s="35"/>
      <c r="B38" s="45"/>
      <c r="C38" s="35"/>
      <c r="D38" s="35"/>
      <c r="E38" s="35"/>
      <c r="F38" s="35"/>
      <c r="G38" s="35"/>
      <c r="H38" s="20"/>
      <c r="I38" s="10"/>
      <c r="J38" s="10"/>
      <c r="K38" s="10"/>
      <c r="L38" s="10"/>
      <c r="M38" s="10"/>
      <c r="N38" s="20"/>
      <c r="O38" s="10"/>
      <c r="P38" s="10"/>
      <c r="Q38" s="10"/>
      <c r="R38" s="11"/>
      <c r="S38" s="10"/>
      <c r="T38" s="12"/>
      <c r="U38" s="24"/>
      <c r="V38" s="24"/>
    </row>
    <row r="39" spans="1:27">
      <c r="A39" s="35"/>
      <c r="B39" s="45"/>
      <c r="C39" s="35"/>
      <c r="D39" s="35"/>
      <c r="E39" s="35"/>
      <c r="F39" s="35"/>
      <c r="G39" s="35"/>
      <c r="H39" s="20"/>
      <c r="I39" s="10"/>
      <c r="J39" s="10"/>
      <c r="K39" s="10"/>
      <c r="L39" s="10"/>
      <c r="M39" s="10"/>
      <c r="N39" s="20"/>
      <c r="O39" s="10"/>
      <c r="P39" s="10"/>
      <c r="Q39" s="10"/>
      <c r="R39" s="11"/>
      <c r="S39" s="10"/>
      <c r="T39" s="12"/>
      <c r="U39" s="24"/>
      <c r="V39" s="24"/>
    </row>
    <row r="40" spans="1:27">
      <c r="A40" s="35"/>
      <c r="B40" s="45"/>
      <c r="C40" s="35"/>
      <c r="D40" s="35"/>
      <c r="E40" s="35"/>
      <c r="F40" s="35"/>
      <c r="G40" s="35"/>
      <c r="H40" s="20"/>
      <c r="I40" s="10"/>
      <c r="J40" s="10"/>
      <c r="K40" s="10"/>
      <c r="L40" s="10"/>
      <c r="M40" s="10"/>
      <c r="N40" s="20"/>
      <c r="O40" s="10"/>
      <c r="P40" s="10"/>
      <c r="Q40" s="10"/>
      <c r="R40" s="11"/>
      <c r="S40" s="10"/>
      <c r="T40" s="12"/>
      <c r="U40" s="24"/>
      <c r="V40" s="24"/>
    </row>
    <row r="41" spans="1:27">
      <c r="A41" s="35"/>
      <c r="B41" s="45"/>
      <c r="C41" s="35"/>
      <c r="D41" s="35"/>
      <c r="E41" s="35"/>
      <c r="F41" s="35"/>
      <c r="G41" s="35"/>
      <c r="H41" s="20"/>
      <c r="I41" s="10"/>
      <c r="J41" s="10"/>
      <c r="K41" s="10"/>
      <c r="L41" s="10"/>
      <c r="M41" s="10"/>
      <c r="N41" s="20"/>
      <c r="O41" s="10"/>
      <c r="P41" s="10"/>
      <c r="Q41" s="10"/>
      <c r="R41" s="11"/>
      <c r="S41" s="10"/>
      <c r="T41" s="12"/>
      <c r="U41" s="24"/>
      <c r="V41" s="24"/>
    </row>
    <row r="42" spans="1:27">
      <c r="A42" s="35"/>
      <c r="B42" s="45"/>
      <c r="C42" s="35"/>
      <c r="D42" s="35"/>
      <c r="E42" s="35"/>
      <c r="F42" s="35"/>
      <c r="G42" s="35"/>
      <c r="H42" s="20"/>
      <c r="I42" s="10"/>
      <c r="J42" s="10"/>
      <c r="K42" s="10"/>
      <c r="L42" s="10"/>
      <c r="M42" s="10"/>
      <c r="N42" s="20"/>
      <c r="O42" s="10"/>
      <c r="P42" s="10"/>
      <c r="Q42" s="10"/>
      <c r="R42" s="11"/>
      <c r="S42" s="10"/>
      <c r="T42" s="12"/>
      <c r="U42" s="24"/>
      <c r="V42" s="24"/>
    </row>
    <row r="43" spans="1:27">
      <c r="A43" s="35"/>
      <c r="B43" s="45"/>
      <c r="C43" s="35"/>
      <c r="D43" s="35"/>
      <c r="E43" s="35"/>
      <c r="F43" s="35"/>
      <c r="G43" s="35"/>
      <c r="H43" s="20"/>
      <c r="I43" s="10"/>
      <c r="J43" s="10"/>
      <c r="K43" s="10"/>
      <c r="L43" s="10"/>
      <c r="M43" s="10"/>
      <c r="N43" s="20"/>
      <c r="O43" s="10"/>
      <c r="P43" s="10"/>
      <c r="Q43" s="10"/>
      <c r="R43" s="11"/>
      <c r="S43" s="10"/>
      <c r="T43" s="12"/>
      <c r="U43" s="24"/>
      <c r="V43" s="24"/>
    </row>
    <row r="44" spans="1:27">
      <c r="A44" s="35"/>
      <c r="B44" s="45"/>
      <c r="C44" s="35"/>
      <c r="D44" s="35"/>
      <c r="E44" s="35"/>
      <c r="F44" s="35"/>
      <c r="G44" s="35"/>
      <c r="H44" s="20"/>
      <c r="I44" s="10"/>
      <c r="J44" s="10"/>
      <c r="K44" s="10"/>
      <c r="L44" s="10"/>
      <c r="M44" s="10"/>
      <c r="N44" s="20"/>
      <c r="O44" s="10"/>
      <c r="P44" s="10"/>
      <c r="Q44" s="10"/>
      <c r="R44" s="11"/>
      <c r="S44" s="10"/>
      <c r="T44" s="12"/>
      <c r="U44" s="24"/>
      <c r="V44" s="24"/>
    </row>
    <row r="45" spans="1:27">
      <c r="A45" s="35"/>
      <c r="B45" s="45"/>
      <c r="C45" s="35"/>
      <c r="D45" s="35"/>
      <c r="E45" s="35"/>
      <c r="F45" s="35"/>
      <c r="G45" s="35"/>
      <c r="H45" s="20"/>
      <c r="I45" s="10"/>
      <c r="J45" s="10"/>
      <c r="K45" s="10"/>
      <c r="L45" s="10"/>
      <c r="M45" s="10"/>
      <c r="N45" s="20"/>
      <c r="O45" s="10"/>
      <c r="P45" s="10"/>
      <c r="Q45" s="10"/>
      <c r="R45" s="11"/>
      <c r="S45" s="10"/>
      <c r="T45" s="12"/>
      <c r="U45" s="24"/>
      <c r="V45" s="24"/>
    </row>
    <row r="46" spans="1:27">
      <c r="A46" s="35"/>
      <c r="B46" s="45"/>
      <c r="C46" s="35"/>
      <c r="D46" s="35"/>
      <c r="E46" s="35"/>
      <c r="F46" s="35"/>
      <c r="G46" s="35"/>
      <c r="H46" s="20"/>
      <c r="I46" s="10"/>
      <c r="J46" s="10"/>
      <c r="K46" s="10"/>
      <c r="L46" s="10"/>
      <c r="M46" s="10"/>
      <c r="N46" s="20"/>
      <c r="O46" s="10"/>
      <c r="P46" s="10"/>
      <c r="Q46" s="10"/>
      <c r="R46" s="11"/>
      <c r="S46" s="10"/>
      <c r="T46" s="12"/>
      <c r="U46" s="24"/>
      <c r="V46" s="24"/>
    </row>
    <row r="47" spans="1:27">
      <c r="A47" s="35"/>
      <c r="B47" s="45"/>
      <c r="C47" s="35"/>
      <c r="D47" s="35"/>
      <c r="E47" s="35"/>
      <c r="F47" s="35"/>
      <c r="G47" s="35"/>
      <c r="H47" s="20"/>
      <c r="I47" s="10"/>
      <c r="J47" s="10"/>
      <c r="K47" s="10"/>
      <c r="L47" s="10"/>
      <c r="M47" s="10"/>
      <c r="N47" s="20"/>
      <c r="O47" s="10"/>
      <c r="P47" s="10"/>
      <c r="Q47" s="10"/>
      <c r="R47" s="11"/>
      <c r="S47" s="10"/>
      <c r="T47" s="12"/>
      <c r="U47" s="24"/>
      <c r="V47" s="24"/>
    </row>
    <row r="48" spans="1:27">
      <c r="A48" s="35"/>
      <c r="B48" s="45"/>
      <c r="C48" s="35"/>
      <c r="D48" s="35"/>
      <c r="E48" s="35"/>
      <c r="F48" s="35"/>
      <c r="G48" s="35"/>
      <c r="H48" s="20"/>
      <c r="I48" s="10"/>
      <c r="J48" s="10"/>
      <c r="K48" s="10"/>
      <c r="L48" s="10"/>
      <c r="M48" s="10"/>
      <c r="N48" s="20"/>
      <c r="O48" s="10"/>
      <c r="P48" s="10"/>
      <c r="Q48" s="10"/>
      <c r="R48" s="11"/>
      <c r="S48" s="10"/>
      <c r="T48" s="12"/>
      <c r="U48" s="24"/>
      <c r="V48" s="24"/>
    </row>
    <row r="49" spans="1:22">
      <c r="A49" s="35"/>
      <c r="B49" s="45"/>
      <c r="C49" s="35"/>
      <c r="D49" s="35"/>
      <c r="E49" s="35"/>
      <c r="F49" s="35"/>
      <c r="G49" s="35"/>
      <c r="H49" s="20"/>
      <c r="I49" s="10"/>
      <c r="J49" s="10"/>
      <c r="K49" s="10"/>
      <c r="L49" s="10"/>
      <c r="M49" s="10"/>
      <c r="N49" s="20"/>
      <c r="O49" s="10"/>
      <c r="P49" s="10"/>
      <c r="Q49" s="10"/>
      <c r="R49" s="11"/>
      <c r="S49" s="10"/>
      <c r="T49" s="12"/>
      <c r="U49" s="24"/>
      <c r="V49" s="24"/>
    </row>
    <row r="50" spans="1:22">
      <c r="A50" s="35"/>
      <c r="B50" s="45"/>
      <c r="C50" s="35"/>
      <c r="D50" s="35"/>
      <c r="E50" s="35"/>
      <c r="F50" s="35"/>
      <c r="G50" s="35"/>
      <c r="H50" s="20"/>
      <c r="I50" s="10"/>
      <c r="J50" s="10"/>
      <c r="K50" s="10"/>
      <c r="L50" s="10"/>
      <c r="M50" s="10"/>
      <c r="N50" s="20"/>
      <c r="O50" s="10"/>
      <c r="P50" s="10"/>
      <c r="Q50" s="10"/>
      <c r="R50" s="11"/>
      <c r="S50" s="10"/>
      <c r="T50" s="12"/>
      <c r="U50" s="24"/>
      <c r="V50" s="24"/>
    </row>
    <row r="51" spans="1:22">
      <c r="A51" s="35"/>
      <c r="B51" s="45"/>
      <c r="C51" s="35"/>
      <c r="D51" s="35"/>
      <c r="E51" s="35"/>
      <c r="F51" s="35"/>
      <c r="G51" s="35"/>
      <c r="H51" s="20"/>
      <c r="I51" s="10"/>
      <c r="J51" s="10"/>
      <c r="K51" s="10"/>
      <c r="L51" s="10"/>
      <c r="M51" s="10"/>
      <c r="N51" s="20"/>
      <c r="O51" s="10"/>
      <c r="P51" s="10"/>
      <c r="Q51" s="10"/>
      <c r="R51" s="11"/>
      <c r="S51" s="10"/>
      <c r="T51" s="12"/>
      <c r="U51" s="24"/>
      <c r="V51" s="24"/>
    </row>
    <row r="52" spans="1:22">
      <c r="A52" s="35"/>
      <c r="B52" s="35"/>
      <c r="C52" s="35"/>
      <c r="D52" s="35"/>
      <c r="E52" s="35"/>
      <c r="F52" s="35"/>
      <c r="G52" s="35"/>
      <c r="H52" s="20"/>
      <c r="I52" s="10"/>
      <c r="J52" s="10"/>
      <c r="K52" s="10"/>
      <c r="L52" s="10"/>
      <c r="M52" s="10"/>
      <c r="N52" s="20"/>
      <c r="O52" s="10"/>
      <c r="P52" s="10"/>
      <c r="Q52" s="10"/>
      <c r="R52" s="11"/>
      <c r="S52" s="10"/>
      <c r="T52" s="12"/>
      <c r="U52" s="24"/>
      <c r="V52" s="24"/>
    </row>
    <row r="53" spans="1:22">
      <c r="A53" s="35"/>
      <c r="B53" s="35"/>
      <c r="C53" s="35"/>
      <c r="D53" s="35"/>
      <c r="E53" s="35"/>
      <c r="F53" s="35"/>
      <c r="G53" s="35"/>
      <c r="H53" s="20"/>
      <c r="I53" s="10"/>
      <c r="J53" s="10"/>
      <c r="K53" s="10"/>
      <c r="L53" s="10"/>
      <c r="M53" s="10"/>
      <c r="N53" s="20"/>
      <c r="O53" s="10"/>
      <c r="P53" s="10"/>
      <c r="Q53" s="10"/>
      <c r="R53" s="11"/>
      <c r="S53" s="10"/>
      <c r="T53" s="12"/>
      <c r="U53" s="24"/>
      <c r="V53" s="24"/>
    </row>
    <row r="54" spans="1:22">
      <c r="A54" s="35"/>
      <c r="B54" s="35"/>
      <c r="C54" s="35"/>
      <c r="D54" s="35"/>
      <c r="E54" s="35"/>
      <c r="F54" s="35"/>
      <c r="G54" s="35"/>
      <c r="H54" s="20"/>
      <c r="I54" s="10"/>
      <c r="J54" s="10"/>
      <c r="K54" s="10"/>
      <c r="L54" s="10"/>
      <c r="M54" s="10"/>
      <c r="N54" s="20"/>
      <c r="O54" s="10"/>
      <c r="P54" s="10"/>
      <c r="Q54" s="10"/>
      <c r="R54" s="11"/>
      <c r="S54" s="10"/>
      <c r="T54" s="12"/>
      <c r="U54" s="24"/>
      <c r="V54" s="24"/>
    </row>
    <row r="55" spans="1:22">
      <c r="A55" s="35"/>
      <c r="B55" s="35"/>
      <c r="C55" s="35"/>
      <c r="D55" s="35"/>
      <c r="E55" s="35"/>
      <c r="F55" s="35"/>
      <c r="G55" s="35"/>
      <c r="H55" s="20"/>
      <c r="I55" s="10"/>
      <c r="J55" s="10"/>
      <c r="K55" s="10"/>
      <c r="L55" s="10"/>
      <c r="M55" s="10"/>
      <c r="N55" s="20"/>
      <c r="O55" s="10"/>
      <c r="P55" s="10"/>
      <c r="Q55" s="10"/>
      <c r="R55" s="11"/>
      <c r="S55" s="10"/>
      <c r="T55" s="12"/>
      <c r="U55" s="24"/>
      <c r="V55" s="24"/>
    </row>
    <row r="56" spans="1:22">
      <c r="A56" s="35"/>
      <c r="B56" s="35"/>
      <c r="C56" s="35"/>
      <c r="D56" s="35"/>
      <c r="E56" s="35"/>
      <c r="F56" s="35"/>
      <c r="G56" s="35"/>
      <c r="H56" s="20"/>
      <c r="I56" s="10"/>
      <c r="J56" s="10"/>
      <c r="K56" s="10"/>
      <c r="L56" s="10"/>
      <c r="M56" s="10"/>
      <c r="N56" s="20"/>
      <c r="O56" s="10"/>
      <c r="P56" s="10"/>
      <c r="Q56" s="10"/>
      <c r="R56" s="11"/>
      <c r="S56" s="10"/>
      <c r="T56" s="12"/>
      <c r="U56" s="24"/>
      <c r="V56" s="24"/>
    </row>
    <row r="57" spans="1:22">
      <c r="A57" s="35"/>
      <c r="B57" s="35"/>
      <c r="C57" s="35"/>
      <c r="D57" s="35"/>
      <c r="E57" s="35"/>
      <c r="F57" s="35"/>
      <c r="G57" s="35"/>
      <c r="H57" s="20"/>
      <c r="I57" s="10"/>
      <c r="J57" s="10"/>
      <c r="K57" s="10"/>
      <c r="L57" s="10"/>
      <c r="M57" s="10"/>
      <c r="N57" s="20"/>
      <c r="O57" s="10"/>
      <c r="P57" s="10"/>
      <c r="Q57" s="10"/>
      <c r="R57" s="11"/>
      <c r="S57" s="10"/>
      <c r="T57" s="12"/>
      <c r="U57" s="24"/>
      <c r="V57" s="24"/>
    </row>
    <row r="58" spans="1:22">
      <c r="A58" s="35"/>
      <c r="B58" s="35"/>
      <c r="C58" s="35"/>
      <c r="D58" s="35"/>
      <c r="E58" s="35"/>
      <c r="F58" s="35"/>
      <c r="G58" s="35"/>
      <c r="H58" s="20"/>
      <c r="I58" s="10"/>
      <c r="J58" s="10"/>
      <c r="K58" s="10"/>
      <c r="L58" s="10"/>
      <c r="M58" s="10"/>
      <c r="N58" s="20"/>
      <c r="O58" s="10"/>
      <c r="P58" s="10"/>
      <c r="Q58" s="10"/>
      <c r="R58" s="11"/>
      <c r="S58" s="10"/>
      <c r="T58" s="12"/>
      <c r="U58" s="24"/>
      <c r="V58" s="24"/>
    </row>
    <row r="59" spans="1:22">
      <c r="A59" s="35"/>
      <c r="B59" s="35"/>
      <c r="C59" s="35"/>
      <c r="D59" s="35"/>
      <c r="E59" s="35"/>
      <c r="F59" s="35"/>
      <c r="G59" s="35"/>
      <c r="H59" s="20"/>
      <c r="I59" s="10"/>
      <c r="J59" s="10"/>
      <c r="K59" s="10"/>
      <c r="L59" s="10"/>
      <c r="M59" s="10"/>
      <c r="N59" s="20"/>
      <c r="O59" s="10"/>
      <c r="P59" s="10"/>
      <c r="Q59" s="10"/>
      <c r="R59" s="11"/>
      <c r="S59" s="10"/>
      <c r="T59" s="12"/>
      <c r="U59" s="16"/>
      <c r="V59" s="24"/>
    </row>
    <row r="60" spans="1:22">
      <c r="A60" s="35"/>
      <c r="B60" s="35"/>
      <c r="C60" s="35"/>
      <c r="D60" s="35"/>
      <c r="E60" s="35"/>
      <c r="F60" s="35"/>
      <c r="G60" s="35"/>
      <c r="H60" s="20"/>
      <c r="I60" s="10"/>
      <c r="J60" s="10"/>
      <c r="K60" s="10"/>
      <c r="L60" s="10"/>
      <c r="M60" s="10"/>
      <c r="N60" s="20"/>
      <c r="O60" s="10"/>
      <c r="P60" s="10"/>
      <c r="Q60" s="10"/>
      <c r="R60" s="11"/>
      <c r="S60" s="10"/>
      <c r="T60" s="12"/>
      <c r="U60" s="24"/>
      <c r="V60" s="24"/>
    </row>
    <row r="61" spans="1:22">
      <c r="A61" s="35"/>
      <c r="B61" s="35"/>
      <c r="C61" s="35"/>
      <c r="D61" s="35"/>
      <c r="E61" s="35"/>
      <c r="F61" s="35"/>
      <c r="G61" s="35"/>
      <c r="H61" s="20"/>
      <c r="I61" s="10"/>
      <c r="J61" s="10"/>
      <c r="K61" s="10"/>
      <c r="L61" s="10"/>
      <c r="M61" s="10"/>
      <c r="N61" s="20"/>
      <c r="O61" s="10"/>
      <c r="P61" s="10"/>
      <c r="Q61" s="10"/>
      <c r="R61" s="11"/>
      <c r="S61" s="10"/>
      <c r="T61" s="12"/>
      <c r="U61" s="24"/>
      <c r="V61" s="24"/>
    </row>
    <row r="62" spans="1:22">
      <c r="A62" s="35"/>
      <c r="B62" s="35"/>
      <c r="C62" s="35"/>
      <c r="D62" s="35"/>
      <c r="E62" s="35"/>
      <c r="F62" s="35"/>
      <c r="G62" s="35"/>
      <c r="H62" s="20"/>
      <c r="I62" s="10"/>
      <c r="J62" s="10"/>
      <c r="K62" s="10"/>
      <c r="L62" s="10"/>
      <c r="M62" s="10"/>
      <c r="N62" s="20"/>
      <c r="O62" s="10"/>
      <c r="P62" s="10"/>
      <c r="Q62" s="10"/>
      <c r="R62" s="11"/>
      <c r="S62" s="10"/>
      <c r="T62" s="12"/>
      <c r="U62" s="24"/>
      <c r="V62" s="24"/>
    </row>
    <row r="63" spans="1:22">
      <c r="A63" s="35"/>
      <c r="B63" s="35"/>
      <c r="C63" s="35"/>
      <c r="D63" s="35"/>
      <c r="E63" s="35"/>
      <c r="F63" s="35"/>
      <c r="G63" s="35"/>
      <c r="H63" s="20"/>
      <c r="I63" s="10"/>
      <c r="J63" s="10"/>
      <c r="K63" s="10"/>
      <c r="L63" s="10"/>
      <c r="M63" s="10"/>
      <c r="N63" s="20"/>
      <c r="O63" s="10"/>
      <c r="P63" s="10"/>
      <c r="Q63" s="10"/>
      <c r="R63" s="11"/>
      <c r="S63" s="10"/>
      <c r="T63" s="12"/>
      <c r="U63" s="24"/>
      <c r="V63" s="24"/>
    </row>
    <row r="64" spans="1:22">
      <c r="A64" s="35"/>
      <c r="B64" s="35"/>
      <c r="C64" s="35"/>
      <c r="D64" s="35"/>
      <c r="E64" s="35"/>
      <c r="F64" s="35"/>
      <c r="G64" s="35"/>
      <c r="H64" s="20"/>
      <c r="I64" s="10"/>
      <c r="J64" s="10"/>
      <c r="K64" s="10"/>
      <c r="L64" s="10"/>
      <c r="M64" s="10"/>
      <c r="N64" s="20"/>
      <c r="O64" s="10"/>
      <c r="P64" s="10"/>
      <c r="Q64" s="10"/>
      <c r="R64" s="11"/>
      <c r="S64" s="10"/>
      <c r="T64" s="12"/>
      <c r="U64" s="24"/>
      <c r="V64" s="24"/>
    </row>
    <row r="65" spans="1:22">
      <c r="A65" s="35"/>
      <c r="B65" s="35"/>
      <c r="C65" s="35"/>
      <c r="D65" s="35"/>
      <c r="E65" s="35"/>
      <c r="F65" s="35"/>
      <c r="G65" s="35"/>
      <c r="H65" s="20"/>
      <c r="I65" s="10"/>
      <c r="J65" s="10"/>
      <c r="K65" s="10"/>
      <c r="L65" s="10"/>
      <c r="M65" s="10"/>
      <c r="N65" s="20"/>
      <c r="O65" s="10"/>
      <c r="P65" s="10"/>
      <c r="Q65" s="10"/>
      <c r="R65" s="11"/>
      <c r="S65" s="10"/>
      <c r="T65" s="12"/>
      <c r="U65" s="24"/>
      <c r="V65" s="24"/>
    </row>
    <row r="66" spans="1:22">
      <c r="A66" s="35"/>
      <c r="B66" s="35"/>
      <c r="C66" s="35"/>
      <c r="D66" s="35"/>
      <c r="E66" s="35"/>
      <c r="F66" s="35"/>
      <c r="G66" s="35"/>
      <c r="H66" s="20"/>
      <c r="I66" s="10"/>
      <c r="J66" s="10"/>
      <c r="K66" s="10"/>
      <c r="L66" s="10"/>
      <c r="M66" s="10"/>
      <c r="N66" s="20"/>
      <c r="O66" s="10"/>
      <c r="P66" s="10"/>
      <c r="Q66" s="10"/>
      <c r="R66" s="11"/>
      <c r="S66" s="10"/>
      <c r="T66" s="12"/>
      <c r="U66" s="16"/>
      <c r="V66" s="24"/>
    </row>
    <row r="67" spans="1:22">
      <c r="A67" s="35"/>
      <c r="B67" s="35"/>
      <c r="C67" s="35"/>
      <c r="D67" s="35"/>
      <c r="E67" s="35"/>
      <c r="F67" s="35"/>
      <c r="G67" s="35"/>
      <c r="H67" s="20"/>
      <c r="I67" s="10"/>
      <c r="J67" s="10"/>
      <c r="K67" s="10"/>
      <c r="L67" s="10"/>
      <c r="M67" s="10"/>
      <c r="N67" s="20"/>
      <c r="O67" s="10"/>
      <c r="P67" s="10"/>
      <c r="Q67" s="10"/>
      <c r="R67" s="11"/>
      <c r="S67" s="10"/>
      <c r="T67" s="12"/>
      <c r="U67" s="24"/>
      <c r="V67" s="24"/>
    </row>
    <row r="68" spans="1:22">
      <c r="A68" s="35"/>
      <c r="B68" s="35"/>
      <c r="C68" s="35"/>
      <c r="D68" s="35"/>
      <c r="E68" s="35"/>
      <c r="F68" s="35"/>
      <c r="G68" s="35"/>
      <c r="H68" s="20"/>
      <c r="I68" s="10"/>
      <c r="J68" s="10"/>
      <c r="K68" s="10"/>
      <c r="L68" s="10"/>
      <c r="M68" s="10"/>
      <c r="N68" s="20"/>
      <c r="O68" s="10"/>
      <c r="P68" s="10"/>
      <c r="Q68" s="10"/>
      <c r="R68" s="11"/>
      <c r="S68" s="10"/>
      <c r="T68" s="12"/>
      <c r="U68" s="24"/>
      <c r="V68" s="24"/>
    </row>
    <row r="69" spans="1:22">
      <c r="A69" s="35"/>
      <c r="B69" s="35"/>
      <c r="C69" s="35"/>
      <c r="D69" s="35"/>
      <c r="E69" s="35"/>
      <c r="F69" s="35"/>
      <c r="G69" s="35"/>
      <c r="H69" s="20"/>
      <c r="I69" s="10"/>
      <c r="J69" s="10"/>
      <c r="K69" s="10"/>
      <c r="L69" s="10"/>
      <c r="M69" s="10"/>
      <c r="N69" s="20"/>
      <c r="O69" s="10"/>
      <c r="P69" s="10"/>
      <c r="Q69" s="10"/>
      <c r="R69" s="11"/>
      <c r="S69" s="10"/>
      <c r="T69" s="12"/>
      <c r="U69" s="24"/>
      <c r="V69" s="24"/>
    </row>
    <row r="70" spans="1:22">
      <c r="A70" s="35"/>
      <c r="B70" s="35"/>
      <c r="C70" s="35"/>
      <c r="D70" s="35"/>
      <c r="E70" s="35"/>
      <c r="F70" s="35"/>
      <c r="G70" s="35"/>
      <c r="H70" s="20"/>
      <c r="I70" s="10"/>
      <c r="J70" s="10"/>
      <c r="K70" s="10"/>
      <c r="L70" s="10"/>
      <c r="M70" s="10"/>
      <c r="N70" s="20"/>
      <c r="O70" s="10"/>
      <c r="P70" s="10"/>
      <c r="Q70" s="10"/>
      <c r="R70" s="11"/>
      <c r="S70" s="10"/>
      <c r="T70" s="12"/>
      <c r="U70" s="24"/>
      <c r="V70" s="24"/>
    </row>
    <row r="71" spans="1:22">
      <c r="A71" s="35"/>
      <c r="B71" s="35"/>
      <c r="C71" s="35"/>
      <c r="D71" s="35"/>
      <c r="E71" s="35"/>
      <c r="F71" s="35"/>
      <c r="G71" s="35"/>
      <c r="H71" s="20"/>
      <c r="I71" s="10"/>
      <c r="J71" s="10"/>
      <c r="K71" s="10"/>
      <c r="L71" s="10"/>
      <c r="M71" s="10"/>
      <c r="N71" s="20"/>
      <c r="O71" s="10"/>
      <c r="P71" s="10"/>
      <c r="Q71" s="10"/>
      <c r="R71" s="11"/>
      <c r="S71" s="10"/>
      <c r="T71" s="12"/>
      <c r="U71" s="24"/>
      <c r="V71" s="24"/>
    </row>
    <row r="72" spans="1:22">
      <c r="A72" s="35"/>
      <c r="B72" s="35"/>
      <c r="C72" s="35"/>
      <c r="D72" s="35"/>
      <c r="E72" s="35"/>
      <c r="F72" s="35"/>
      <c r="G72" s="35"/>
      <c r="H72" s="20"/>
      <c r="I72" s="10"/>
      <c r="J72" s="10"/>
      <c r="K72" s="10"/>
      <c r="L72" s="10"/>
      <c r="M72" s="10"/>
      <c r="N72" s="20"/>
      <c r="O72" s="10"/>
      <c r="P72" s="10"/>
      <c r="Q72" s="10"/>
      <c r="R72" s="11"/>
      <c r="S72" s="10"/>
      <c r="T72" s="12"/>
      <c r="U72" s="24"/>
      <c r="V72" s="24"/>
    </row>
    <row r="73" spans="1:22">
      <c r="A73" s="35"/>
      <c r="B73" s="35"/>
      <c r="C73" s="35"/>
      <c r="D73" s="35"/>
      <c r="E73" s="35"/>
      <c r="F73" s="35"/>
      <c r="G73" s="35"/>
      <c r="H73" s="20"/>
      <c r="I73" s="10"/>
      <c r="J73" s="10"/>
      <c r="K73" s="10"/>
      <c r="L73" s="10"/>
      <c r="M73" s="10"/>
      <c r="N73" s="20"/>
      <c r="O73" s="10"/>
      <c r="P73" s="10"/>
      <c r="Q73" s="10"/>
      <c r="R73" s="11"/>
      <c r="S73" s="10"/>
      <c r="T73" s="12"/>
      <c r="U73" s="24"/>
      <c r="V73" s="24"/>
    </row>
    <row r="74" spans="1:22">
      <c r="A74" s="35"/>
      <c r="B74" s="35"/>
      <c r="C74" s="35"/>
      <c r="D74" s="35"/>
      <c r="E74" s="35"/>
      <c r="F74" s="35"/>
      <c r="G74" s="35"/>
      <c r="H74" s="20"/>
      <c r="I74" s="10"/>
      <c r="J74" s="10"/>
      <c r="K74" s="10"/>
      <c r="L74" s="10"/>
      <c r="M74" s="10"/>
      <c r="N74" s="20"/>
      <c r="O74" s="10"/>
      <c r="P74" s="10"/>
      <c r="Q74" s="10"/>
      <c r="R74" s="11"/>
      <c r="S74" s="10"/>
      <c r="T74" s="12"/>
      <c r="U74" s="24"/>
      <c r="V74" s="24"/>
    </row>
    <row r="75" spans="1:22">
      <c r="A75" s="35"/>
      <c r="B75" s="35"/>
      <c r="C75" s="35"/>
      <c r="D75" s="35"/>
      <c r="E75" s="35"/>
      <c r="F75" s="35"/>
      <c r="G75" s="35"/>
      <c r="H75" s="20"/>
      <c r="I75" s="10"/>
      <c r="J75" s="10"/>
      <c r="K75" s="10"/>
      <c r="L75" s="10"/>
      <c r="M75" s="10"/>
      <c r="N75" s="20"/>
      <c r="O75" s="10"/>
      <c r="P75" s="10"/>
      <c r="Q75" s="10"/>
      <c r="R75" s="11"/>
      <c r="S75" s="10"/>
      <c r="T75" s="12"/>
      <c r="U75" s="24"/>
      <c r="V75" s="24"/>
    </row>
    <row r="76" spans="1:22">
      <c r="A76" s="35"/>
      <c r="B76" s="35"/>
      <c r="C76" s="35"/>
      <c r="D76" s="35"/>
      <c r="E76" s="35"/>
      <c r="F76" s="35"/>
      <c r="G76" s="35"/>
      <c r="H76" s="20"/>
      <c r="I76" s="10"/>
      <c r="J76" s="10"/>
      <c r="K76" s="10"/>
      <c r="L76" s="10"/>
      <c r="M76" s="10"/>
      <c r="N76" s="20"/>
      <c r="O76" s="10"/>
      <c r="P76" s="10"/>
      <c r="Q76" s="10"/>
      <c r="R76" s="11"/>
      <c r="S76" s="10"/>
      <c r="T76" s="12"/>
      <c r="U76" s="24"/>
      <c r="V76" s="24"/>
    </row>
    <row r="77" spans="1:22">
      <c r="A77" s="35"/>
      <c r="B77" s="35"/>
      <c r="C77" s="35"/>
      <c r="D77" s="35"/>
      <c r="E77" s="35"/>
      <c r="F77" s="35"/>
      <c r="G77" s="35"/>
      <c r="H77" s="20"/>
      <c r="I77" s="10"/>
      <c r="J77" s="10"/>
      <c r="K77" s="10"/>
      <c r="L77" s="10"/>
      <c r="M77" s="10"/>
      <c r="N77" s="20"/>
      <c r="O77" s="10"/>
      <c r="P77" s="10"/>
      <c r="Q77" s="10"/>
      <c r="R77" s="11"/>
      <c r="S77" s="10"/>
      <c r="T77" s="12"/>
      <c r="U77" s="24"/>
      <c r="V77" s="24"/>
    </row>
    <row r="78" spans="1:22">
      <c r="A78" s="35"/>
      <c r="B78" s="35"/>
      <c r="C78" s="35"/>
      <c r="D78" s="35"/>
      <c r="E78" s="35"/>
      <c r="F78" s="35"/>
      <c r="G78" s="35"/>
      <c r="H78" s="20"/>
      <c r="I78" s="10"/>
      <c r="J78" s="10"/>
      <c r="K78" s="10"/>
      <c r="L78" s="10"/>
      <c r="M78" s="10"/>
      <c r="N78" s="20"/>
      <c r="O78" s="10"/>
      <c r="P78" s="10"/>
      <c r="Q78" s="10"/>
      <c r="R78" s="11"/>
      <c r="S78" s="10"/>
      <c r="T78" s="12"/>
      <c r="U78" s="16"/>
      <c r="V78" s="24"/>
    </row>
    <row r="79" spans="1:22">
      <c r="A79" s="35"/>
      <c r="B79" s="35"/>
      <c r="C79" s="35"/>
      <c r="D79" s="35"/>
      <c r="E79" s="35"/>
      <c r="F79" s="35"/>
      <c r="G79" s="35"/>
      <c r="H79" s="20"/>
      <c r="I79" s="10"/>
      <c r="J79" s="10"/>
      <c r="K79" s="10"/>
      <c r="L79" s="10"/>
      <c r="M79" s="10"/>
      <c r="N79" s="20"/>
      <c r="O79" s="10"/>
      <c r="P79" s="10"/>
      <c r="Q79" s="10"/>
      <c r="R79" s="11"/>
      <c r="S79" s="10"/>
      <c r="T79" s="12"/>
      <c r="U79" s="24"/>
      <c r="V79" s="24"/>
    </row>
    <row r="80" spans="1:22">
      <c r="A80" s="35"/>
      <c r="B80" s="35"/>
      <c r="C80" s="35"/>
      <c r="D80" s="35"/>
      <c r="E80" s="35"/>
      <c r="F80" s="35"/>
      <c r="G80" s="35"/>
      <c r="H80" s="20"/>
      <c r="I80" s="10"/>
      <c r="J80" s="10"/>
      <c r="K80" s="10"/>
      <c r="L80" s="10"/>
      <c r="M80" s="10"/>
      <c r="N80" s="20"/>
      <c r="O80" s="10"/>
      <c r="P80" s="10"/>
      <c r="Q80" s="10"/>
      <c r="R80" s="11"/>
      <c r="S80" s="10"/>
      <c r="T80" s="12"/>
      <c r="U80" s="24"/>
      <c r="V80" s="24"/>
    </row>
    <row r="81" spans="1:22" s="29" customFormat="1">
      <c r="A81" s="35"/>
      <c r="B81" s="35"/>
      <c r="C81" s="35"/>
      <c r="D81" s="35"/>
      <c r="E81" s="35"/>
      <c r="F81" s="35"/>
      <c r="G81" s="35"/>
      <c r="H81" s="26"/>
      <c r="I81" s="27"/>
      <c r="J81" s="27"/>
      <c r="K81" s="27"/>
      <c r="L81" s="27"/>
      <c r="M81" s="27"/>
      <c r="N81" s="26"/>
      <c r="O81" s="10"/>
      <c r="P81" s="10"/>
      <c r="Q81" s="10"/>
      <c r="R81" s="28"/>
      <c r="S81" s="10"/>
      <c r="T81" s="12"/>
      <c r="U81" s="25"/>
      <c r="V81" s="25"/>
    </row>
    <row r="82" spans="1:22">
      <c r="A82" s="35"/>
      <c r="B82" s="35"/>
      <c r="C82" s="35"/>
      <c r="D82" s="35"/>
      <c r="E82" s="35"/>
      <c r="F82" s="35"/>
      <c r="G82" s="35"/>
      <c r="H82" s="20"/>
      <c r="I82" s="10"/>
      <c r="J82" s="10"/>
      <c r="K82" s="10"/>
      <c r="L82" s="10"/>
      <c r="M82" s="10"/>
      <c r="N82" s="20"/>
      <c r="O82" s="10"/>
      <c r="P82" s="10"/>
      <c r="Q82" s="10"/>
      <c r="R82" s="11"/>
      <c r="S82" s="10"/>
      <c r="T82" s="12"/>
      <c r="U82" s="24"/>
      <c r="V82" s="24"/>
    </row>
    <row r="83" spans="1:22">
      <c r="A83" s="35"/>
      <c r="B83" s="35"/>
      <c r="C83" s="35"/>
      <c r="D83" s="35"/>
      <c r="E83" s="35"/>
      <c r="F83" s="35"/>
      <c r="G83" s="35"/>
      <c r="H83" s="20"/>
      <c r="I83" s="10"/>
      <c r="J83" s="10"/>
      <c r="K83" s="10"/>
      <c r="L83" s="10"/>
      <c r="M83" s="10"/>
      <c r="N83" s="20"/>
      <c r="O83" s="10"/>
      <c r="P83" s="10"/>
      <c r="Q83" s="10"/>
      <c r="R83" s="11"/>
      <c r="S83" s="10"/>
      <c r="T83" s="12"/>
      <c r="U83" s="24"/>
      <c r="V83" s="24"/>
    </row>
    <row r="84" spans="1:22">
      <c r="A84" s="35"/>
      <c r="B84" s="35"/>
      <c r="C84" s="35"/>
      <c r="D84" s="35"/>
      <c r="E84" s="35"/>
      <c r="F84" s="35"/>
      <c r="G84" s="35"/>
      <c r="H84" s="20"/>
      <c r="I84" s="10"/>
      <c r="J84" s="10"/>
      <c r="K84" s="10"/>
      <c r="L84" s="10"/>
      <c r="M84" s="10"/>
      <c r="N84" s="20"/>
      <c r="O84" s="10"/>
      <c r="P84" s="10"/>
      <c r="Q84" s="10"/>
      <c r="R84" s="11"/>
      <c r="S84" s="10"/>
      <c r="T84" s="12"/>
      <c r="U84" s="24"/>
      <c r="V84" s="24"/>
    </row>
    <row r="85" spans="1:22">
      <c r="A85" s="35"/>
      <c r="B85" s="35"/>
      <c r="C85" s="35"/>
      <c r="D85" s="35"/>
      <c r="E85" s="35"/>
      <c r="F85" s="35"/>
      <c r="G85" s="35"/>
      <c r="H85" s="20"/>
      <c r="I85" s="10"/>
      <c r="J85" s="10"/>
      <c r="K85" s="10"/>
      <c r="L85" s="10"/>
      <c r="M85" s="10"/>
      <c r="N85" s="20"/>
      <c r="O85" s="10"/>
      <c r="P85" s="10"/>
      <c r="Q85" s="10"/>
      <c r="R85" s="11"/>
      <c r="S85" s="10"/>
      <c r="T85" s="12"/>
      <c r="U85" s="24"/>
      <c r="V85" s="24"/>
    </row>
    <row r="86" spans="1:22">
      <c r="A86" s="35"/>
      <c r="B86" s="35"/>
      <c r="C86" s="35"/>
      <c r="D86" s="35"/>
      <c r="E86" s="35"/>
      <c r="F86" s="35"/>
      <c r="G86" s="35"/>
      <c r="H86" s="20"/>
      <c r="I86" s="10"/>
      <c r="J86" s="10"/>
      <c r="K86" s="10"/>
      <c r="L86" s="10"/>
      <c r="M86" s="10"/>
      <c r="N86" s="20"/>
      <c r="O86" s="10"/>
      <c r="P86" s="10"/>
      <c r="Q86" s="10"/>
      <c r="R86" s="11"/>
      <c r="S86" s="10"/>
      <c r="T86" s="12"/>
      <c r="U86" s="24"/>
      <c r="V86" s="24"/>
    </row>
    <row r="87" spans="1:22">
      <c r="A87" s="35"/>
      <c r="B87" s="35"/>
      <c r="C87" s="35"/>
      <c r="D87" s="35"/>
      <c r="E87" s="35"/>
      <c r="F87" s="35"/>
      <c r="G87" s="35"/>
      <c r="H87" s="20"/>
      <c r="I87" s="10"/>
      <c r="J87" s="10"/>
      <c r="K87" s="10"/>
      <c r="L87" s="10"/>
      <c r="M87" s="10"/>
      <c r="N87" s="20"/>
      <c r="O87" s="10"/>
      <c r="P87" s="10"/>
      <c r="Q87" s="10"/>
      <c r="R87" s="11"/>
      <c r="S87" s="10"/>
      <c r="T87" s="12"/>
      <c r="U87" s="24"/>
      <c r="V87" s="24"/>
    </row>
    <row r="88" spans="1:22">
      <c r="A88" s="35"/>
      <c r="B88" s="35"/>
      <c r="C88" s="35"/>
      <c r="D88" s="35"/>
      <c r="E88" s="35"/>
      <c r="F88" s="35"/>
      <c r="G88" s="35"/>
      <c r="H88" s="20"/>
      <c r="I88" s="10"/>
      <c r="J88" s="10"/>
      <c r="K88" s="10"/>
      <c r="L88" s="10"/>
      <c r="M88" s="10"/>
      <c r="N88" s="20"/>
      <c r="O88" s="10"/>
      <c r="P88" s="10"/>
      <c r="Q88" s="10"/>
      <c r="R88" s="11"/>
      <c r="S88" s="10"/>
      <c r="T88" s="12"/>
      <c r="U88" s="24"/>
      <c r="V88" s="24"/>
    </row>
    <row r="89" spans="1:22">
      <c r="A89" s="35"/>
      <c r="B89" s="35"/>
      <c r="C89" s="35"/>
      <c r="D89" s="35"/>
      <c r="E89" s="35"/>
      <c r="F89" s="35"/>
      <c r="G89" s="35"/>
      <c r="H89" s="20"/>
      <c r="I89" s="10"/>
      <c r="J89" s="10"/>
      <c r="K89" s="10"/>
      <c r="L89" s="10"/>
      <c r="M89" s="10"/>
      <c r="N89" s="20"/>
      <c r="O89" s="10"/>
      <c r="P89" s="10"/>
      <c r="Q89" s="10"/>
      <c r="R89" s="11"/>
      <c r="S89" s="10"/>
      <c r="T89" s="12"/>
      <c r="U89" s="24"/>
      <c r="V89" s="24"/>
    </row>
    <row r="90" spans="1:22">
      <c r="A90" s="35"/>
      <c r="B90" s="35"/>
      <c r="C90" s="35"/>
      <c r="D90" s="35"/>
      <c r="E90" s="35"/>
      <c r="F90" s="35"/>
      <c r="G90" s="35"/>
      <c r="H90" s="20"/>
      <c r="I90" s="10"/>
      <c r="J90" s="10"/>
      <c r="K90" s="10"/>
      <c r="L90" s="10"/>
      <c r="M90" s="10"/>
      <c r="N90" s="20"/>
      <c r="O90" s="10"/>
      <c r="P90" s="10"/>
      <c r="Q90" s="10"/>
      <c r="R90" s="11"/>
      <c r="S90" s="10"/>
      <c r="T90" s="12"/>
      <c r="U90" s="24"/>
      <c r="V90" s="24"/>
    </row>
    <row r="91" spans="1:22">
      <c r="A91" s="35"/>
      <c r="B91" s="35"/>
      <c r="C91" s="35"/>
      <c r="D91" s="35"/>
      <c r="E91" s="35"/>
      <c r="F91" s="35"/>
      <c r="G91" s="35"/>
      <c r="H91" s="20"/>
      <c r="I91" s="10"/>
      <c r="J91" s="10"/>
      <c r="K91" s="10"/>
      <c r="L91" s="10"/>
      <c r="M91" s="10"/>
      <c r="N91" s="20"/>
      <c r="O91" s="10"/>
      <c r="P91" s="10"/>
      <c r="Q91" s="10"/>
      <c r="R91" s="11"/>
      <c r="S91" s="10"/>
      <c r="T91" s="12"/>
      <c r="U91" s="24"/>
      <c r="V91" s="24"/>
    </row>
    <row r="92" spans="1:22">
      <c r="A92" s="35"/>
      <c r="B92" s="35"/>
      <c r="C92" s="35"/>
      <c r="D92" s="35"/>
      <c r="E92" s="35"/>
      <c r="F92" s="35"/>
      <c r="G92" s="35"/>
      <c r="H92" s="20"/>
      <c r="I92" s="10"/>
      <c r="J92" s="10"/>
      <c r="K92" s="10"/>
      <c r="L92" s="10"/>
      <c r="M92" s="10"/>
      <c r="N92" s="20"/>
      <c r="O92" s="10"/>
      <c r="P92" s="10"/>
      <c r="Q92" s="10"/>
      <c r="R92" s="11"/>
      <c r="S92" s="10"/>
      <c r="T92" s="12"/>
      <c r="U92" s="24"/>
      <c r="V92" s="24"/>
    </row>
    <row r="93" spans="1:22">
      <c r="A93" s="35"/>
      <c r="B93" s="35"/>
      <c r="C93" s="35"/>
      <c r="D93" s="35"/>
      <c r="E93" s="35"/>
      <c r="F93" s="35"/>
      <c r="G93" s="35"/>
      <c r="H93" s="20"/>
      <c r="I93" s="10"/>
      <c r="J93" s="10"/>
      <c r="K93" s="10"/>
      <c r="L93" s="10"/>
      <c r="M93" s="10"/>
      <c r="N93" s="20"/>
      <c r="O93" s="10"/>
      <c r="P93" s="10"/>
      <c r="Q93" s="10"/>
      <c r="R93" s="11"/>
      <c r="S93" s="10"/>
      <c r="T93" s="12"/>
      <c r="U93" s="24"/>
      <c r="V93" s="24"/>
    </row>
    <row r="94" spans="1:22">
      <c r="A94" s="35"/>
      <c r="B94" s="35"/>
      <c r="C94" s="35"/>
      <c r="D94" s="35"/>
      <c r="E94" s="35"/>
      <c r="F94" s="35"/>
      <c r="G94" s="35"/>
      <c r="H94" s="20"/>
      <c r="I94" s="10"/>
      <c r="J94" s="10"/>
      <c r="K94" s="10"/>
      <c r="L94" s="10"/>
      <c r="M94" s="10"/>
      <c r="N94" s="20"/>
      <c r="O94" s="10"/>
      <c r="P94" s="10"/>
      <c r="Q94" s="10"/>
      <c r="R94" s="11"/>
      <c r="S94" s="10"/>
      <c r="T94" s="12"/>
      <c r="U94" s="24"/>
      <c r="V94" s="24"/>
    </row>
    <row r="95" spans="1:22">
      <c r="A95" s="35"/>
      <c r="B95" s="35"/>
      <c r="C95" s="35"/>
      <c r="D95" s="35"/>
      <c r="E95" s="35"/>
      <c r="F95" s="35"/>
      <c r="G95" s="35"/>
      <c r="H95" s="20"/>
      <c r="I95" s="10"/>
      <c r="J95" s="10"/>
      <c r="K95" s="10"/>
      <c r="L95" s="10"/>
      <c r="M95" s="10"/>
      <c r="N95" s="20"/>
      <c r="O95" s="10"/>
      <c r="P95" s="10"/>
      <c r="Q95" s="10"/>
      <c r="R95" s="11"/>
      <c r="S95" s="10"/>
      <c r="T95" s="12"/>
      <c r="U95" s="24"/>
      <c r="V95" s="24"/>
    </row>
    <row r="96" spans="1:22">
      <c r="A96" s="35"/>
      <c r="B96" s="35"/>
      <c r="C96" s="35"/>
      <c r="D96" s="35"/>
      <c r="E96" s="35"/>
      <c r="F96" s="35"/>
      <c r="G96" s="35"/>
      <c r="H96" s="20"/>
      <c r="I96" s="10"/>
      <c r="J96" s="10"/>
      <c r="K96" s="10"/>
      <c r="L96" s="10"/>
      <c r="M96" s="10"/>
      <c r="N96" s="20"/>
      <c r="O96" s="10"/>
      <c r="P96" s="10"/>
      <c r="Q96" s="10"/>
      <c r="R96" s="11"/>
      <c r="S96" s="10"/>
      <c r="T96" s="12"/>
      <c r="U96" s="24"/>
      <c r="V96" s="24"/>
    </row>
    <row r="97" spans="1:22">
      <c r="A97" s="35"/>
      <c r="B97" s="35"/>
      <c r="C97" s="35"/>
      <c r="D97" s="35"/>
      <c r="E97" s="35"/>
      <c r="F97" s="35"/>
      <c r="G97" s="35"/>
      <c r="H97" s="20"/>
      <c r="I97" s="10"/>
      <c r="J97" s="10"/>
      <c r="K97" s="10"/>
      <c r="L97" s="10"/>
      <c r="M97" s="10"/>
      <c r="N97" s="20"/>
      <c r="O97" s="10"/>
      <c r="P97" s="10"/>
      <c r="Q97" s="10"/>
      <c r="R97" s="11"/>
      <c r="S97" s="10"/>
      <c r="T97" s="12"/>
      <c r="U97" s="24"/>
      <c r="V97" s="24"/>
    </row>
    <row r="98" spans="1:22">
      <c r="A98" s="35"/>
      <c r="B98" s="35"/>
      <c r="C98" s="35"/>
      <c r="D98" s="35"/>
      <c r="E98" s="35"/>
      <c r="F98" s="35"/>
      <c r="G98" s="35"/>
      <c r="H98" s="20"/>
      <c r="I98" s="10"/>
      <c r="J98" s="10"/>
      <c r="K98" s="10"/>
      <c r="L98" s="10"/>
      <c r="M98" s="10"/>
      <c r="N98" s="20"/>
      <c r="O98" s="10"/>
      <c r="P98" s="10"/>
      <c r="Q98" s="10"/>
      <c r="R98" s="11"/>
      <c r="S98" s="10"/>
      <c r="T98" s="12"/>
      <c r="U98" s="24"/>
      <c r="V98" s="24"/>
    </row>
    <row r="99" spans="1:22">
      <c r="A99" s="35"/>
      <c r="B99" s="35"/>
      <c r="C99" s="35"/>
      <c r="D99" s="35"/>
      <c r="E99" s="35"/>
      <c r="F99" s="35"/>
      <c r="G99" s="35"/>
      <c r="H99" s="20"/>
      <c r="I99" s="10"/>
      <c r="J99" s="10"/>
      <c r="K99" s="10"/>
      <c r="L99" s="10"/>
      <c r="M99" s="10"/>
      <c r="N99" s="20"/>
      <c r="O99" s="10"/>
      <c r="P99" s="10"/>
      <c r="Q99" s="10"/>
      <c r="R99" s="11"/>
      <c r="S99" s="10"/>
      <c r="T99" s="12"/>
      <c r="U99" s="24"/>
      <c r="V99" s="24"/>
    </row>
    <row r="100" spans="1:22">
      <c r="A100" s="35"/>
      <c r="B100" s="35"/>
      <c r="C100" s="35"/>
      <c r="D100" s="35"/>
      <c r="E100" s="35"/>
      <c r="F100" s="35"/>
      <c r="G100" s="35"/>
      <c r="H100" s="20"/>
      <c r="I100" s="10"/>
      <c r="J100" s="10"/>
      <c r="K100" s="10"/>
      <c r="L100" s="10"/>
      <c r="M100" s="10"/>
      <c r="N100" s="20"/>
      <c r="O100" s="10"/>
      <c r="P100" s="10"/>
      <c r="Q100" s="10"/>
      <c r="R100" s="11"/>
      <c r="S100" s="10"/>
      <c r="T100" s="12"/>
      <c r="U100" s="24"/>
      <c r="V100" s="24"/>
    </row>
    <row r="101" spans="1:22">
      <c r="A101" s="35"/>
      <c r="B101" s="35"/>
      <c r="C101" s="35"/>
      <c r="D101" s="35"/>
      <c r="E101" s="35"/>
      <c r="F101" s="35"/>
      <c r="G101" s="35"/>
      <c r="H101" s="20"/>
      <c r="I101" s="10"/>
      <c r="J101" s="10"/>
      <c r="K101" s="10"/>
      <c r="L101" s="10"/>
      <c r="M101" s="10"/>
      <c r="N101" s="20"/>
      <c r="O101" s="10"/>
      <c r="P101" s="10"/>
      <c r="Q101" s="10"/>
      <c r="R101" s="11"/>
      <c r="S101" s="10"/>
      <c r="T101" s="12"/>
      <c r="U101" s="24"/>
      <c r="V101" s="24"/>
    </row>
    <row r="102" spans="1:22">
      <c r="A102" s="35"/>
      <c r="B102" s="35"/>
      <c r="C102" s="35"/>
      <c r="D102" s="35"/>
      <c r="E102" s="35"/>
      <c r="F102" s="35"/>
      <c r="G102" s="35"/>
      <c r="H102" s="20"/>
      <c r="I102" s="10"/>
      <c r="J102" s="10"/>
      <c r="K102" s="10"/>
      <c r="L102" s="10"/>
      <c r="M102" s="10"/>
      <c r="N102" s="20"/>
      <c r="O102" s="10"/>
      <c r="P102" s="10"/>
      <c r="Q102" s="10"/>
      <c r="R102" s="11"/>
      <c r="S102" s="10"/>
      <c r="T102" s="12"/>
      <c r="U102" s="24"/>
      <c r="V102" s="24"/>
    </row>
    <row r="103" spans="1:22">
      <c r="A103" s="35"/>
      <c r="B103" s="35"/>
      <c r="C103" s="35"/>
      <c r="D103" s="35"/>
      <c r="E103" s="35"/>
      <c r="F103" s="35"/>
      <c r="G103" s="35"/>
      <c r="H103" s="20"/>
      <c r="I103" s="10"/>
      <c r="J103" s="10"/>
      <c r="K103" s="10"/>
      <c r="L103" s="10"/>
      <c r="M103" s="10"/>
      <c r="N103" s="20"/>
      <c r="O103" s="10"/>
      <c r="P103" s="10"/>
      <c r="Q103" s="10"/>
      <c r="R103" s="11"/>
      <c r="S103" s="10"/>
      <c r="T103" s="12"/>
      <c r="U103" s="24"/>
      <c r="V103" s="24"/>
    </row>
    <row r="104" spans="1:22">
      <c r="A104" s="35"/>
      <c r="B104" s="35"/>
      <c r="C104" s="35"/>
      <c r="D104" s="35"/>
      <c r="E104" s="35"/>
      <c r="F104" s="35"/>
      <c r="G104" s="35"/>
      <c r="H104" s="20"/>
      <c r="I104" s="10"/>
      <c r="J104" s="10"/>
      <c r="K104" s="10"/>
      <c r="L104" s="10"/>
      <c r="M104" s="10"/>
      <c r="N104" s="20"/>
      <c r="O104" s="10"/>
      <c r="P104" s="10"/>
      <c r="Q104" s="10"/>
      <c r="R104" s="11"/>
      <c r="S104" s="10"/>
      <c r="T104" s="12"/>
      <c r="U104" s="24"/>
      <c r="V104" s="24"/>
    </row>
    <row r="105" spans="1:22">
      <c r="A105" s="35"/>
      <c r="B105" s="35"/>
      <c r="C105" s="35"/>
      <c r="D105" s="35"/>
      <c r="E105" s="35"/>
      <c r="F105" s="35"/>
      <c r="G105" s="35"/>
      <c r="H105" s="20"/>
      <c r="I105" s="10"/>
      <c r="J105" s="10"/>
      <c r="K105" s="10"/>
      <c r="L105" s="10"/>
      <c r="M105" s="10"/>
      <c r="N105" s="20"/>
      <c r="O105" s="10"/>
      <c r="P105" s="10"/>
      <c r="Q105" s="10"/>
      <c r="R105" s="11"/>
      <c r="S105" s="10"/>
      <c r="T105" s="12"/>
      <c r="U105" s="24"/>
      <c r="V105" s="24"/>
    </row>
    <row r="106" spans="1:22">
      <c r="A106" s="35"/>
      <c r="B106" s="35"/>
      <c r="C106" s="35"/>
      <c r="D106" s="35"/>
      <c r="E106" s="35"/>
      <c r="F106" s="35"/>
      <c r="G106" s="35"/>
      <c r="H106" s="20"/>
      <c r="I106" s="10"/>
      <c r="J106" s="10"/>
      <c r="K106" s="10"/>
      <c r="L106" s="10"/>
      <c r="M106" s="10"/>
      <c r="N106" s="20"/>
      <c r="O106" s="10"/>
      <c r="P106" s="10"/>
      <c r="Q106" s="10"/>
      <c r="R106" s="11"/>
      <c r="S106" s="10"/>
      <c r="T106" s="12"/>
      <c r="U106" s="24"/>
      <c r="V106" s="24"/>
    </row>
    <row r="107" spans="1:22">
      <c r="A107" s="35"/>
      <c r="B107" s="35"/>
      <c r="C107" s="35"/>
      <c r="D107" s="35"/>
      <c r="E107" s="35"/>
      <c r="F107" s="35"/>
      <c r="G107" s="35"/>
      <c r="H107" s="20"/>
      <c r="I107" s="10"/>
      <c r="J107" s="10"/>
      <c r="K107" s="10"/>
      <c r="L107" s="10"/>
      <c r="M107" s="10"/>
      <c r="N107" s="20"/>
      <c r="O107" s="10"/>
      <c r="P107" s="10"/>
      <c r="Q107" s="10"/>
      <c r="R107" s="11"/>
      <c r="S107" s="10"/>
      <c r="T107" s="12"/>
      <c r="U107" s="31"/>
      <c r="V107" s="31"/>
    </row>
    <row r="108" spans="1:22">
      <c r="A108" s="35"/>
      <c r="B108" s="35"/>
      <c r="C108" s="35"/>
      <c r="D108" s="35"/>
      <c r="E108" s="35"/>
      <c r="F108" s="35"/>
      <c r="G108" s="35"/>
      <c r="H108" s="20"/>
      <c r="I108" s="10"/>
      <c r="J108" s="10"/>
      <c r="K108" s="10"/>
      <c r="L108" s="10"/>
      <c r="M108" s="10"/>
      <c r="N108" s="20"/>
      <c r="O108" s="10"/>
      <c r="P108" s="10"/>
      <c r="Q108" s="10"/>
      <c r="R108" s="11"/>
      <c r="S108" s="10"/>
      <c r="T108" s="12"/>
      <c r="U108" s="31"/>
      <c r="V108" s="31"/>
    </row>
    <row r="109" spans="1:22">
      <c r="A109" s="35"/>
      <c r="B109" s="35"/>
      <c r="C109" s="35"/>
      <c r="D109" s="35"/>
      <c r="E109" s="35"/>
      <c r="F109" s="35"/>
      <c r="G109" s="35"/>
      <c r="H109" s="20"/>
      <c r="I109" s="10"/>
      <c r="J109" s="10"/>
      <c r="K109" s="10"/>
      <c r="L109" s="10"/>
      <c r="M109" s="10"/>
      <c r="N109" s="20"/>
      <c r="O109" s="10"/>
      <c r="P109" s="10"/>
      <c r="Q109" s="10"/>
      <c r="R109" s="11"/>
      <c r="S109" s="10"/>
      <c r="T109" s="12"/>
      <c r="U109" s="24"/>
      <c r="V109" s="24"/>
    </row>
    <row r="110" spans="1:22">
      <c r="A110" s="35"/>
      <c r="B110" s="35"/>
      <c r="C110" s="35"/>
      <c r="D110" s="35"/>
      <c r="E110" s="35"/>
      <c r="F110" s="35"/>
      <c r="G110" s="35"/>
      <c r="H110" s="20"/>
      <c r="I110" s="10"/>
      <c r="J110" s="10"/>
      <c r="K110" s="10"/>
      <c r="L110" s="10"/>
      <c r="M110" s="10"/>
      <c r="N110" s="20"/>
      <c r="O110" s="10"/>
      <c r="P110" s="10"/>
      <c r="Q110" s="10"/>
      <c r="R110" s="11"/>
      <c r="S110" s="10"/>
      <c r="T110" s="12"/>
      <c r="U110" s="24"/>
      <c r="V110" s="24"/>
    </row>
    <row r="111" spans="1:22">
      <c r="A111" s="35"/>
      <c r="B111" s="35"/>
      <c r="C111" s="35"/>
      <c r="D111" s="35"/>
      <c r="E111" s="35"/>
      <c r="F111" s="35"/>
      <c r="G111" s="35"/>
      <c r="H111" s="20"/>
      <c r="I111" s="10"/>
      <c r="J111" s="10"/>
      <c r="K111" s="10"/>
      <c r="L111" s="10"/>
      <c r="M111" s="10"/>
      <c r="N111" s="20"/>
      <c r="O111" s="10"/>
      <c r="P111" s="10"/>
      <c r="Q111" s="10"/>
      <c r="R111" s="11"/>
      <c r="S111" s="10"/>
      <c r="T111" s="12"/>
      <c r="U111" s="24"/>
      <c r="V111" s="24"/>
    </row>
    <row r="112" spans="1:22">
      <c r="A112" s="35"/>
      <c r="B112" s="35"/>
      <c r="C112" s="35"/>
      <c r="D112" s="35"/>
      <c r="E112" s="35"/>
      <c r="F112" s="35"/>
      <c r="G112" s="35"/>
      <c r="H112" s="20"/>
      <c r="I112" s="10"/>
      <c r="J112" s="10"/>
      <c r="K112" s="10"/>
      <c r="L112" s="10"/>
      <c r="M112" s="10"/>
      <c r="N112" s="20"/>
      <c r="O112" s="10"/>
      <c r="P112" s="10"/>
      <c r="Q112" s="10"/>
      <c r="R112" s="11"/>
      <c r="S112" s="10"/>
      <c r="T112" s="12"/>
      <c r="U112" s="24"/>
      <c r="V112" s="24"/>
    </row>
    <row r="113" spans="1:22">
      <c r="A113" s="35"/>
      <c r="B113" s="35"/>
      <c r="C113" s="35"/>
      <c r="D113" s="35"/>
      <c r="E113" s="35"/>
      <c r="F113" s="35"/>
      <c r="G113" s="35"/>
      <c r="H113" s="20"/>
      <c r="I113" s="10"/>
      <c r="J113" s="10"/>
      <c r="K113" s="10"/>
      <c r="L113" s="10"/>
      <c r="M113" s="10"/>
      <c r="N113" s="20"/>
      <c r="O113" s="10"/>
      <c r="P113" s="10"/>
      <c r="Q113" s="10"/>
      <c r="R113" s="11"/>
      <c r="S113" s="10"/>
      <c r="T113" s="12"/>
      <c r="U113" s="24"/>
      <c r="V113" s="24"/>
    </row>
    <row r="114" spans="1:22">
      <c r="A114" s="35"/>
      <c r="B114" s="35"/>
      <c r="C114" s="35"/>
      <c r="D114" s="35"/>
      <c r="E114" s="35"/>
      <c r="F114" s="35"/>
      <c r="G114" s="35"/>
      <c r="H114" s="20"/>
      <c r="I114" s="10"/>
      <c r="J114" s="10"/>
      <c r="K114" s="10"/>
      <c r="L114" s="10"/>
      <c r="M114" s="10"/>
      <c r="N114" s="20"/>
      <c r="O114" s="10"/>
      <c r="P114" s="10"/>
      <c r="Q114" s="10"/>
      <c r="R114" s="11"/>
      <c r="S114" s="10"/>
      <c r="T114" s="12"/>
      <c r="U114" s="24"/>
      <c r="V114" s="24"/>
    </row>
    <row r="115" spans="1:22">
      <c r="A115" s="35"/>
      <c r="B115" s="35"/>
      <c r="C115" s="35"/>
      <c r="D115" s="35"/>
      <c r="E115" s="35"/>
      <c r="F115" s="35"/>
      <c r="G115" s="35"/>
      <c r="H115" s="20"/>
      <c r="I115" s="10"/>
      <c r="J115" s="10"/>
      <c r="K115" s="10"/>
      <c r="L115" s="10"/>
      <c r="M115" s="10"/>
      <c r="N115" s="20"/>
      <c r="O115" s="10"/>
      <c r="P115" s="10"/>
      <c r="Q115" s="10"/>
      <c r="R115" s="11"/>
      <c r="S115" s="10"/>
      <c r="T115" s="12"/>
      <c r="U115" s="24"/>
      <c r="V115" s="24"/>
    </row>
    <row r="116" spans="1:22">
      <c r="A116" s="35"/>
      <c r="B116" s="35"/>
      <c r="C116" s="35"/>
      <c r="D116" s="35"/>
      <c r="E116" s="35"/>
      <c r="F116" s="35"/>
      <c r="G116" s="35"/>
      <c r="H116" s="20"/>
      <c r="I116" s="10"/>
      <c r="J116" s="10"/>
      <c r="K116" s="10"/>
      <c r="L116" s="10"/>
      <c r="M116" s="10"/>
      <c r="N116" s="20"/>
      <c r="O116" s="10"/>
      <c r="P116" s="10"/>
      <c r="Q116" s="10"/>
      <c r="R116" s="11"/>
      <c r="S116" s="10"/>
      <c r="T116" s="12"/>
      <c r="U116" s="24"/>
      <c r="V116" s="24"/>
    </row>
    <row r="117" spans="1:22">
      <c r="A117" s="35"/>
      <c r="B117" s="35"/>
      <c r="C117" s="35"/>
      <c r="D117" s="35"/>
      <c r="E117" s="35"/>
      <c r="F117" s="35"/>
      <c r="G117" s="35"/>
      <c r="H117" s="20"/>
      <c r="I117" s="10"/>
      <c r="J117" s="10"/>
      <c r="K117" s="10"/>
      <c r="L117" s="10"/>
      <c r="M117" s="10"/>
      <c r="N117" s="20"/>
      <c r="O117" s="10"/>
      <c r="P117" s="10"/>
      <c r="Q117" s="10"/>
      <c r="R117" s="11"/>
      <c r="S117" s="10"/>
      <c r="T117" s="12"/>
      <c r="U117" s="24"/>
      <c r="V117" s="24"/>
    </row>
    <row r="118" spans="1:22">
      <c r="A118" s="35"/>
      <c r="B118" s="35"/>
      <c r="C118" s="35"/>
      <c r="D118" s="35"/>
      <c r="E118" s="35"/>
      <c r="F118" s="35"/>
      <c r="G118" s="35"/>
      <c r="H118" s="20"/>
      <c r="I118" s="10"/>
      <c r="J118" s="10"/>
      <c r="K118" s="10"/>
      <c r="L118" s="10"/>
      <c r="M118" s="10"/>
      <c r="N118" s="20"/>
      <c r="O118" s="10"/>
      <c r="P118" s="10"/>
      <c r="Q118" s="10"/>
      <c r="R118" s="11"/>
      <c r="S118" s="10"/>
      <c r="T118" s="12"/>
      <c r="U118" s="24"/>
      <c r="V118" s="24"/>
    </row>
    <row r="119" spans="1:22">
      <c r="A119" s="35"/>
      <c r="B119" s="35"/>
      <c r="C119" s="35"/>
      <c r="D119" s="35"/>
      <c r="E119" s="35"/>
      <c r="F119" s="35"/>
      <c r="G119" s="35"/>
      <c r="H119" s="20"/>
      <c r="I119" s="10"/>
      <c r="J119" s="10"/>
      <c r="K119" s="10"/>
      <c r="L119" s="10"/>
      <c r="M119" s="10"/>
      <c r="N119" s="20"/>
      <c r="O119" s="10"/>
      <c r="P119" s="10"/>
      <c r="Q119" s="10"/>
      <c r="R119" s="11"/>
      <c r="S119" s="10"/>
      <c r="T119" s="12"/>
      <c r="U119" s="24"/>
      <c r="V119" s="24"/>
    </row>
    <row r="120" spans="1:22">
      <c r="A120" s="35"/>
      <c r="B120" s="35"/>
      <c r="C120" s="35"/>
      <c r="D120" s="35"/>
      <c r="E120" s="35"/>
      <c r="F120" s="35"/>
      <c r="G120" s="35"/>
      <c r="H120" s="20"/>
      <c r="I120" s="10"/>
      <c r="J120" s="10"/>
      <c r="K120" s="10"/>
      <c r="L120" s="10"/>
      <c r="M120" s="10"/>
      <c r="N120" s="20"/>
      <c r="O120" s="10"/>
      <c r="P120" s="10"/>
      <c r="Q120" s="10"/>
      <c r="R120" s="11"/>
      <c r="S120" s="10"/>
      <c r="T120" s="12"/>
      <c r="U120" s="24"/>
      <c r="V120" s="24"/>
    </row>
    <row r="121" spans="1:22">
      <c r="A121" s="35"/>
      <c r="B121" s="35"/>
      <c r="C121" s="35"/>
      <c r="D121" s="35"/>
      <c r="E121" s="35"/>
      <c r="F121" s="35"/>
      <c r="G121" s="35"/>
      <c r="H121" s="20"/>
      <c r="I121" s="10"/>
      <c r="J121" s="10"/>
      <c r="K121" s="10"/>
      <c r="L121" s="10"/>
      <c r="M121" s="10"/>
      <c r="N121" s="20"/>
      <c r="O121" s="10"/>
      <c r="P121" s="10"/>
      <c r="Q121" s="10"/>
      <c r="R121" s="11"/>
      <c r="S121" s="10"/>
      <c r="T121" s="12"/>
      <c r="U121" s="24"/>
      <c r="V121" s="24"/>
    </row>
    <row r="122" spans="1:22">
      <c r="A122" s="35"/>
      <c r="B122" s="35"/>
      <c r="C122" s="35"/>
      <c r="D122" s="35"/>
      <c r="E122" s="35"/>
      <c r="F122" s="35"/>
      <c r="G122" s="35"/>
      <c r="H122" s="20"/>
      <c r="I122" s="10"/>
      <c r="J122" s="10"/>
      <c r="K122" s="10"/>
      <c r="L122" s="10"/>
      <c r="M122" s="10"/>
      <c r="N122" s="20"/>
      <c r="O122" s="10"/>
      <c r="P122" s="10"/>
      <c r="Q122" s="10"/>
      <c r="R122" s="11"/>
      <c r="S122" s="10"/>
      <c r="T122" s="12"/>
      <c r="U122" s="24"/>
      <c r="V122" s="24"/>
    </row>
    <row r="123" spans="1:22">
      <c r="A123" s="35"/>
      <c r="B123" s="35"/>
      <c r="C123" s="35"/>
      <c r="D123" s="35"/>
      <c r="E123" s="35"/>
      <c r="F123" s="35"/>
      <c r="G123" s="35"/>
      <c r="H123" s="20"/>
      <c r="I123" s="10"/>
      <c r="J123" s="10"/>
      <c r="K123" s="10"/>
      <c r="L123" s="10"/>
      <c r="M123" s="10"/>
      <c r="N123" s="20"/>
      <c r="O123" s="10"/>
      <c r="P123" s="10"/>
      <c r="Q123" s="10"/>
      <c r="R123" s="11"/>
      <c r="S123" s="10"/>
      <c r="T123" s="12"/>
      <c r="U123" s="24"/>
      <c r="V123" s="24"/>
    </row>
    <row r="124" spans="1:22">
      <c r="A124" s="35"/>
      <c r="B124" s="35"/>
      <c r="C124" s="35"/>
      <c r="D124" s="35"/>
      <c r="E124" s="35"/>
      <c r="F124" s="35"/>
      <c r="G124" s="35"/>
      <c r="H124" s="20"/>
      <c r="I124" s="10"/>
      <c r="J124" s="10"/>
      <c r="K124" s="10"/>
      <c r="L124" s="10"/>
      <c r="M124" s="10"/>
      <c r="N124" s="20"/>
      <c r="O124" s="10"/>
      <c r="P124" s="10"/>
      <c r="Q124" s="10"/>
      <c r="R124" s="11"/>
      <c r="S124" s="10"/>
      <c r="T124" s="12"/>
      <c r="U124" s="24"/>
      <c r="V124" s="24"/>
    </row>
    <row r="125" spans="1:22">
      <c r="A125" s="35"/>
      <c r="B125" s="35"/>
      <c r="C125" s="35"/>
      <c r="D125" s="35"/>
      <c r="E125" s="35"/>
      <c r="F125" s="35"/>
      <c r="G125" s="35"/>
      <c r="H125" s="20"/>
      <c r="I125" s="10"/>
      <c r="J125" s="10"/>
      <c r="K125" s="10"/>
      <c r="L125" s="10"/>
      <c r="M125" s="10"/>
      <c r="N125" s="20"/>
      <c r="O125" s="10"/>
      <c r="P125" s="10"/>
      <c r="Q125" s="10"/>
      <c r="R125" s="11"/>
      <c r="S125" s="10"/>
      <c r="T125" s="12"/>
      <c r="U125" s="24"/>
      <c r="V125" s="24"/>
    </row>
    <row r="126" spans="1:22">
      <c r="A126" s="35"/>
      <c r="B126" s="35"/>
      <c r="C126" s="35"/>
      <c r="D126" s="35"/>
      <c r="E126" s="35"/>
      <c r="F126" s="35"/>
      <c r="G126" s="35"/>
      <c r="H126" s="20"/>
      <c r="I126" s="10"/>
      <c r="J126" s="10"/>
      <c r="K126" s="10"/>
      <c r="L126" s="10"/>
      <c r="M126" s="10"/>
      <c r="N126" s="20"/>
      <c r="O126" s="10"/>
      <c r="P126" s="10"/>
      <c r="Q126" s="10"/>
      <c r="R126" s="11"/>
      <c r="S126" s="10"/>
      <c r="T126" s="12"/>
      <c r="U126" s="24"/>
      <c r="V126" s="24"/>
    </row>
    <row r="127" spans="1:22">
      <c r="A127" s="35"/>
      <c r="B127" s="35"/>
      <c r="C127" s="35"/>
      <c r="D127" s="35"/>
      <c r="E127" s="35"/>
      <c r="F127" s="35"/>
      <c r="G127" s="35"/>
      <c r="H127" s="20"/>
      <c r="I127" s="10"/>
      <c r="J127" s="10"/>
      <c r="K127" s="10"/>
      <c r="L127" s="10"/>
      <c r="M127" s="10"/>
      <c r="N127" s="20"/>
      <c r="O127" s="10"/>
      <c r="P127" s="10"/>
      <c r="Q127" s="10"/>
      <c r="R127" s="11"/>
      <c r="S127" s="10"/>
      <c r="T127" s="12"/>
      <c r="U127" s="24"/>
      <c r="V127" s="24"/>
    </row>
    <row r="128" spans="1:22">
      <c r="A128" s="35"/>
      <c r="B128" s="35"/>
      <c r="C128" s="35"/>
      <c r="D128" s="35"/>
      <c r="E128" s="35"/>
      <c r="F128" s="35"/>
      <c r="G128" s="35"/>
      <c r="H128" s="20"/>
      <c r="I128" s="10"/>
      <c r="J128" s="10"/>
      <c r="K128" s="10"/>
      <c r="L128" s="10"/>
      <c r="M128" s="10"/>
      <c r="N128" s="20"/>
      <c r="O128" s="10"/>
      <c r="P128" s="10"/>
      <c r="Q128" s="10"/>
      <c r="R128" s="11"/>
      <c r="S128" s="10"/>
      <c r="T128" s="12"/>
      <c r="U128" s="24"/>
      <c r="V128" s="24"/>
    </row>
    <row r="129" spans="1:22">
      <c r="A129" s="35"/>
      <c r="B129" s="35"/>
      <c r="C129" s="35"/>
      <c r="D129" s="35"/>
      <c r="E129" s="35"/>
      <c r="F129" s="35"/>
      <c r="G129" s="35"/>
      <c r="H129" s="20"/>
      <c r="I129" s="10"/>
      <c r="J129" s="10"/>
      <c r="K129" s="10"/>
      <c r="L129" s="10"/>
      <c r="M129" s="10"/>
      <c r="N129" s="20"/>
      <c r="O129" s="10"/>
      <c r="P129" s="10"/>
      <c r="Q129" s="10"/>
      <c r="R129" s="11"/>
      <c r="S129" s="10"/>
      <c r="T129" s="12"/>
      <c r="U129" s="24"/>
      <c r="V129" s="24"/>
    </row>
    <row r="130" spans="1:22">
      <c r="A130" s="35"/>
      <c r="B130" s="35"/>
      <c r="C130" s="35"/>
      <c r="D130" s="35"/>
      <c r="E130" s="35"/>
      <c r="F130" s="35"/>
      <c r="G130" s="35"/>
      <c r="H130" s="20"/>
      <c r="I130" s="10"/>
      <c r="J130" s="10"/>
      <c r="K130" s="10"/>
      <c r="L130" s="10"/>
      <c r="M130" s="10"/>
      <c r="N130" s="20"/>
      <c r="O130" s="10"/>
      <c r="P130" s="10"/>
      <c r="Q130" s="10"/>
      <c r="R130" s="11"/>
      <c r="S130" s="10"/>
      <c r="T130" s="12"/>
      <c r="U130" s="24"/>
      <c r="V130" s="24"/>
    </row>
    <row r="131" spans="1:22">
      <c r="A131" s="35"/>
      <c r="B131" s="35"/>
      <c r="C131" s="35"/>
      <c r="D131" s="35"/>
      <c r="E131" s="35"/>
      <c r="F131" s="35"/>
      <c r="G131" s="35"/>
      <c r="H131" s="20"/>
      <c r="I131" s="10"/>
      <c r="J131" s="10"/>
      <c r="K131" s="10"/>
      <c r="L131" s="10"/>
      <c r="M131" s="10"/>
      <c r="N131" s="20"/>
      <c r="O131" s="10"/>
      <c r="P131" s="10"/>
      <c r="Q131" s="10"/>
      <c r="R131" s="11"/>
      <c r="S131" s="10"/>
      <c r="T131" s="12"/>
      <c r="U131" s="24"/>
      <c r="V131" s="24"/>
    </row>
    <row r="132" spans="1:22">
      <c r="A132" s="35"/>
      <c r="B132" s="35"/>
      <c r="C132" s="35"/>
      <c r="D132" s="35"/>
      <c r="E132" s="35"/>
      <c r="F132" s="35"/>
      <c r="G132" s="35"/>
      <c r="H132" s="20"/>
      <c r="I132" s="10"/>
      <c r="J132" s="10"/>
      <c r="K132" s="10"/>
      <c r="L132" s="10"/>
      <c r="M132" s="10"/>
      <c r="N132" s="20"/>
      <c r="O132" s="10"/>
      <c r="P132" s="10"/>
      <c r="Q132" s="10"/>
      <c r="R132" s="11"/>
      <c r="S132" s="10"/>
      <c r="T132" s="12"/>
      <c r="U132" s="24"/>
      <c r="V132" s="24"/>
    </row>
    <row r="133" spans="1:22">
      <c r="A133" s="35"/>
      <c r="B133" s="35"/>
      <c r="C133" s="35"/>
      <c r="D133" s="35"/>
      <c r="E133" s="35"/>
      <c r="F133" s="35"/>
      <c r="G133" s="35"/>
      <c r="H133" s="20"/>
      <c r="I133" s="10"/>
      <c r="J133" s="10"/>
      <c r="K133" s="10"/>
      <c r="L133" s="10"/>
      <c r="M133" s="10"/>
      <c r="N133" s="20"/>
      <c r="O133" s="10"/>
      <c r="P133" s="10"/>
      <c r="Q133" s="10"/>
      <c r="R133" s="11"/>
      <c r="S133" s="10"/>
      <c r="T133" s="12"/>
      <c r="U133" s="24"/>
      <c r="V133" s="24"/>
    </row>
    <row r="134" spans="1:22">
      <c r="A134" s="35"/>
      <c r="B134" s="35"/>
      <c r="C134" s="35"/>
      <c r="D134" s="35"/>
      <c r="E134" s="35"/>
      <c r="F134" s="35"/>
      <c r="G134" s="35"/>
      <c r="H134" s="20"/>
      <c r="I134" s="10"/>
      <c r="J134" s="10"/>
      <c r="K134" s="10"/>
      <c r="L134" s="10"/>
      <c r="M134" s="10"/>
      <c r="N134" s="20"/>
      <c r="O134" s="10"/>
      <c r="P134" s="10"/>
      <c r="Q134" s="10"/>
      <c r="R134" s="11"/>
      <c r="S134" s="10"/>
      <c r="T134" s="12"/>
      <c r="U134" s="24"/>
      <c r="V134" s="24"/>
    </row>
    <row r="135" spans="1:22">
      <c r="A135" s="35"/>
      <c r="B135" s="35"/>
      <c r="C135" s="35"/>
      <c r="D135" s="35"/>
      <c r="E135" s="35"/>
      <c r="F135" s="35"/>
      <c r="G135" s="35"/>
      <c r="H135" s="20"/>
      <c r="I135" s="10"/>
      <c r="J135" s="10"/>
      <c r="K135" s="10"/>
      <c r="L135" s="10"/>
      <c r="M135" s="10"/>
      <c r="N135" s="20"/>
      <c r="O135" s="10"/>
      <c r="P135" s="10"/>
      <c r="Q135" s="10"/>
      <c r="R135" s="11"/>
      <c r="S135" s="10"/>
      <c r="T135" s="12"/>
      <c r="U135" s="24"/>
      <c r="V135" s="24"/>
    </row>
    <row r="136" spans="1:22">
      <c r="A136" s="35"/>
      <c r="B136" s="35"/>
      <c r="C136" s="35"/>
      <c r="D136" s="35"/>
      <c r="E136" s="35"/>
      <c r="F136" s="35"/>
      <c r="G136" s="35"/>
      <c r="H136" s="20"/>
      <c r="I136" s="10"/>
      <c r="J136" s="10"/>
      <c r="K136" s="10"/>
      <c r="L136" s="10"/>
      <c r="M136" s="10"/>
      <c r="N136" s="20"/>
      <c r="O136" s="10"/>
      <c r="P136" s="10"/>
      <c r="Q136" s="10"/>
      <c r="R136" s="11"/>
      <c r="S136" s="10"/>
      <c r="T136" s="12"/>
      <c r="U136" s="24"/>
      <c r="V136" s="24"/>
    </row>
    <row r="137" spans="1:22">
      <c r="A137" s="35"/>
      <c r="B137" s="35"/>
      <c r="C137" s="35"/>
      <c r="D137" s="35"/>
      <c r="E137" s="35"/>
      <c r="F137" s="35"/>
      <c r="G137" s="35"/>
      <c r="H137" s="20"/>
      <c r="I137" s="10"/>
      <c r="J137" s="10"/>
      <c r="K137" s="10"/>
      <c r="L137" s="10"/>
      <c r="M137" s="10"/>
      <c r="N137" s="20"/>
      <c r="O137" s="10"/>
      <c r="P137" s="10"/>
      <c r="Q137" s="10"/>
      <c r="R137" s="11"/>
      <c r="S137" s="10"/>
      <c r="T137" s="12"/>
      <c r="U137" s="24"/>
      <c r="V137" s="24"/>
    </row>
    <row r="138" spans="1:22">
      <c r="A138" s="35"/>
      <c r="B138" s="35"/>
      <c r="C138" s="35"/>
      <c r="D138" s="35"/>
      <c r="E138" s="35"/>
      <c r="F138" s="35"/>
      <c r="G138" s="35"/>
      <c r="H138" s="20"/>
      <c r="I138" s="10"/>
      <c r="J138" s="10"/>
      <c r="K138" s="10"/>
      <c r="L138" s="10"/>
      <c r="M138" s="10"/>
      <c r="N138" s="20"/>
      <c r="O138" s="10"/>
      <c r="P138" s="10"/>
      <c r="Q138" s="10"/>
      <c r="R138" s="11"/>
      <c r="S138" s="10"/>
      <c r="T138" s="12"/>
      <c r="U138" s="24"/>
      <c r="V138" s="24"/>
    </row>
    <row r="139" spans="1:22">
      <c r="A139" s="35"/>
      <c r="B139" s="35"/>
      <c r="C139" s="35"/>
      <c r="D139" s="35"/>
      <c r="E139" s="35"/>
      <c r="F139" s="35"/>
      <c r="G139" s="35"/>
      <c r="H139" s="20"/>
      <c r="I139" s="10"/>
      <c r="J139" s="10"/>
      <c r="K139" s="10"/>
      <c r="L139" s="10"/>
      <c r="M139" s="10"/>
      <c r="N139" s="20"/>
      <c r="O139" s="10"/>
      <c r="P139" s="10"/>
      <c r="Q139" s="10"/>
      <c r="R139" s="11"/>
      <c r="S139" s="10"/>
      <c r="T139" s="12"/>
      <c r="U139" s="24"/>
      <c r="V139" s="24"/>
    </row>
    <row r="140" spans="1:22">
      <c r="A140" s="35"/>
      <c r="B140" s="35"/>
      <c r="C140" s="35"/>
      <c r="D140" s="35"/>
      <c r="E140" s="35"/>
      <c r="F140" s="35"/>
      <c r="G140" s="35"/>
      <c r="H140" s="20"/>
      <c r="I140" s="10"/>
      <c r="J140" s="10"/>
      <c r="K140" s="10"/>
      <c r="L140" s="10"/>
      <c r="M140" s="10"/>
      <c r="N140" s="20"/>
      <c r="O140" s="10"/>
      <c r="P140" s="10"/>
      <c r="Q140" s="10"/>
      <c r="R140" s="11"/>
      <c r="S140" s="10"/>
      <c r="T140" s="12"/>
      <c r="U140" s="24"/>
      <c r="V140" s="24"/>
    </row>
    <row r="141" spans="1:22">
      <c r="A141" s="35"/>
      <c r="B141" s="35"/>
      <c r="C141" s="35"/>
      <c r="D141" s="35"/>
      <c r="E141" s="35"/>
      <c r="F141" s="35"/>
      <c r="G141" s="35"/>
      <c r="H141" s="20"/>
      <c r="I141" s="10"/>
      <c r="J141" s="10"/>
      <c r="K141" s="10"/>
      <c r="L141" s="10"/>
      <c r="M141" s="10"/>
      <c r="N141" s="20"/>
      <c r="O141" s="10"/>
      <c r="P141" s="10"/>
      <c r="Q141" s="10"/>
      <c r="R141" s="11"/>
      <c r="S141" s="10"/>
      <c r="T141" s="12"/>
      <c r="U141" s="24"/>
      <c r="V141" s="24"/>
    </row>
    <row r="142" spans="1:22">
      <c r="A142" s="35"/>
      <c r="B142" s="35"/>
      <c r="C142" s="35"/>
      <c r="D142" s="35"/>
      <c r="E142" s="35"/>
      <c r="F142" s="35"/>
      <c r="G142" s="35"/>
      <c r="H142" s="20"/>
      <c r="I142" s="10"/>
      <c r="J142" s="10"/>
      <c r="K142" s="10"/>
      <c r="L142" s="10"/>
      <c r="M142" s="10"/>
      <c r="N142" s="20"/>
      <c r="O142" s="10"/>
      <c r="P142" s="10"/>
      <c r="Q142" s="10"/>
      <c r="R142" s="11"/>
      <c r="S142" s="10"/>
      <c r="T142" s="12"/>
      <c r="U142" s="24"/>
      <c r="V142" s="24"/>
    </row>
    <row r="143" spans="1:22">
      <c r="A143" s="35"/>
      <c r="B143" s="35"/>
      <c r="C143" s="35"/>
      <c r="D143" s="35"/>
      <c r="E143" s="35"/>
      <c r="F143" s="35"/>
      <c r="G143" s="35"/>
      <c r="H143" s="20"/>
      <c r="I143" s="10"/>
      <c r="J143" s="10"/>
      <c r="K143" s="10"/>
      <c r="L143" s="10"/>
      <c r="M143" s="10"/>
      <c r="N143" s="20"/>
      <c r="O143" s="10"/>
      <c r="P143" s="10"/>
      <c r="Q143" s="10"/>
      <c r="R143" s="11"/>
      <c r="S143" s="10"/>
      <c r="T143" s="12"/>
      <c r="U143" s="24"/>
      <c r="V143" s="30"/>
    </row>
    <row r="144" spans="1:22">
      <c r="A144" s="35"/>
      <c r="B144" s="35"/>
      <c r="C144" s="35"/>
      <c r="D144" s="35"/>
      <c r="E144" s="35"/>
      <c r="F144" s="35"/>
      <c r="G144" s="35"/>
      <c r="H144" s="20"/>
      <c r="I144" s="10"/>
      <c r="J144" s="10"/>
      <c r="K144" s="10"/>
      <c r="L144" s="10"/>
      <c r="M144" s="10"/>
      <c r="N144" s="20"/>
      <c r="O144" s="10"/>
      <c r="P144" s="10"/>
      <c r="Q144" s="10"/>
      <c r="R144" s="11"/>
      <c r="S144" s="10"/>
      <c r="T144" s="12"/>
      <c r="U144" s="24"/>
      <c r="V144" s="24"/>
    </row>
    <row r="145" spans="1:22">
      <c r="A145" s="35"/>
      <c r="B145" s="35"/>
      <c r="C145" s="35"/>
      <c r="D145" s="35"/>
      <c r="E145" s="35"/>
      <c r="F145" s="35"/>
      <c r="G145" s="35"/>
      <c r="H145" s="20"/>
      <c r="I145" s="10"/>
      <c r="J145" s="10"/>
      <c r="K145" s="10"/>
      <c r="L145" s="10"/>
      <c r="M145" s="10"/>
      <c r="N145" s="20"/>
      <c r="O145" s="10"/>
      <c r="P145" s="10"/>
      <c r="Q145" s="10"/>
      <c r="R145" s="11"/>
      <c r="S145" s="10"/>
      <c r="T145" s="12"/>
      <c r="U145" s="24"/>
      <c r="V145" s="24"/>
    </row>
    <row r="146" spans="1:22">
      <c r="A146" s="35"/>
      <c r="B146" s="35"/>
      <c r="C146" s="35"/>
      <c r="D146" s="35"/>
      <c r="E146" s="35"/>
      <c r="F146" s="35"/>
      <c r="G146" s="35"/>
      <c r="H146" s="20"/>
      <c r="I146" s="10"/>
      <c r="J146" s="10"/>
      <c r="K146" s="10"/>
      <c r="L146" s="10"/>
      <c r="M146" s="10"/>
      <c r="N146" s="20"/>
      <c r="O146" s="10"/>
      <c r="P146" s="10"/>
      <c r="Q146" s="10"/>
      <c r="R146" s="11"/>
      <c r="S146" s="10"/>
      <c r="T146" s="12"/>
      <c r="U146" s="24"/>
      <c r="V146" s="24"/>
    </row>
    <row r="147" spans="1:22">
      <c r="A147" s="35"/>
      <c r="B147" s="35"/>
      <c r="C147" s="35"/>
      <c r="D147" s="35"/>
      <c r="E147" s="35"/>
      <c r="F147" s="35"/>
      <c r="G147" s="35"/>
      <c r="H147" s="20"/>
      <c r="I147" s="10"/>
      <c r="J147" s="10"/>
      <c r="K147" s="10"/>
      <c r="L147" s="10"/>
      <c r="M147" s="10"/>
      <c r="N147" s="20"/>
      <c r="O147" s="10"/>
      <c r="P147" s="10"/>
      <c r="Q147" s="10"/>
      <c r="R147" s="11"/>
      <c r="S147" s="10"/>
      <c r="T147" s="12"/>
      <c r="U147" s="24"/>
      <c r="V147" s="24"/>
    </row>
    <row r="148" spans="1:22">
      <c r="A148" s="35"/>
      <c r="B148" s="35"/>
      <c r="C148" s="35"/>
      <c r="D148" s="35"/>
      <c r="E148" s="35"/>
      <c r="F148" s="35"/>
      <c r="G148" s="35"/>
      <c r="H148" s="20"/>
      <c r="I148" s="10"/>
      <c r="J148" s="10"/>
      <c r="K148" s="10"/>
      <c r="L148" s="10"/>
      <c r="M148" s="10"/>
      <c r="N148" s="20"/>
      <c r="O148" s="10"/>
      <c r="P148" s="10"/>
      <c r="Q148" s="10"/>
      <c r="R148" s="11"/>
      <c r="S148" s="10"/>
      <c r="T148" s="12"/>
      <c r="U148" s="24"/>
      <c r="V148" s="30"/>
    </row>
    <row r="149" spans="1:22">
      <c r="A149" s="35"/>
      <c r="B149" s="35"/>
      <c r="C149" s="35"/>
      <c r="D149" s="35"/>
      <c r="E149" s="35"/>
      <c r="F149" s="35"/>
      <c r="G149" s="35"/>
      <c r="H149" s="20"/>
      <c r="I149" s="10"/>
      <c r="J149" s="10"/>
      <c r="K149" s="10"/>
      <c r="L149" s="10"/>
      <c r="M149" s="10"/>
      <c r="N149" s="20"/>
      <c r="O149" s="10"/>
      <c r="P149" s="10"/>
      <c r="Q149" s="10"/>
      <c r="R149" s="11"/>
      <c r="S149" s="10"/>
      <c r="T149" s="12"/>
      <c r="U149" s="24"/>
      <c r="V149" s="24"/>
    </row>
    <row r="150" spans="1:22">
      <c r="A150" s="35"/>
      <c r="B150" s="35"/>
      <c r="C150" s="35"/>
      <c r="D150" s="35"/>
      <c r="E150" s="35"/>
      <c r="F150" s="35"/>
      <c r="G150" s="35"/>
      <c r="H150" s="20"/>
      <c r="I150" s="10"/>
      <c r="J150" s="10"/>
      <c r="K150" s="10"/>
      <c r="L150" s="10"/>
      <c r="M150" s="10"/>
      <c r="N150" s="20"/>
      <c r="O150" s="10"/>
      <c r="P150" s="10"/>
      <c r="Q150" s="10"/>
      <c r="R150" s="11"/>
      <c r="S150" s="10"/>
      <c r="T150" s="12"/>
      <c r="U150" s="24"/>
      <c r="V150" s="24"/>
    </row>
    <row r="151" spans="1:22">
      <c r="A151" s="35"/>
      <c r="B151" s="35"/>
      <c r="C151" s="35"/>
      <c r="D151" s="35"/>
      <c r="E151" s="35"/>
      <c r="F151" s="35"/>
      <c r="G151" s="35"/>
      <c r="H151" s="20"/>
      <c r="I151" s="10"/>
      <c r="J151" s="10"/>
      <c r="K151" s="10"/>
      <c r="L151" s="10"/>
      <c r="M151" s="10"/>
      <c r="N151" s="20"/>
      <c r="O151" s="10"/>
      <c r="P151" s="10"/>
      <c r="Q151" s="10"/>
      <c r="R151" s="11"/>
      <c r="S151" s="10"/>
      <c r="T151" s="12"/>
      <c r="U151" s="24"/>
      <c r="V151" s="24"/>
    </row>
    <row r="152" spans="1:22">
      <c r="A152" s="35"/>
      <c r="B152" s="35"/>
      <c r="C152" s="35"/>
      <c r="D152" s="35"/>
      <c r="E152" s="35"/>
      <c r="F152" s="35"/>
      <c r="G152" s="35"/>
      <c r="H152" s="20"/>
      <c r="I152" s="10"/>
      <c r="J152" s="10"/>
      <c r="K152" s="10"/>
      <c r="L152" s="10"/>
      <c r="M152" s="10"/>
      <c r="N152" s="20"/>
      <c r="O152" s="10"/>
      <c r="P152" s="10"/>
      <c r="Q152" s="10"/>
      <c r="R152" s="11"/>
      <c r="S152" s="10"/>
      <c r="T152" s="12"/>
      <c r="U152" s="24"/>
      <c r="V152" s="24"/>
    </row>
    <row r="153" spans="1:22">
      <c r="A153" s="35"/>
      <c r="B153" s="35"/>
      <c r="C153" s="35"/>
      <c r="D153" s="35"/>
      <c r="E153" s="35"/>
      <c r="F153" s="35"/>
      <c r="G153" s="35"/>
      <c r="H153" s="20"/>
      <c r="I153" s="10"/>
      <c r="J153" s="10"/>
      <c r="K153" s="10"/>
      <c r="L153" s="10"/>
      <c r="M153" s="10"/>
      <c r="N153" s="20"/>
      <c r="O153" s="10"/>
      <c r="P153" s="10"/>
      <c r="Q153" s="10"/>
      <c r="R153" s="11"/>
      <c r="S153" s="10"/>
      <c r="T153" s="12"/>
      <c r="U153" s="24"/>
      <c r="V153" s="24"/>
    </row>
    <row r="154" spans="1:22">
      <c r="A154" s="35"/>
      <c r="B154" s="35"/>
      <c r="C154" s="35"/>
      <c r="D154" s="35"/>
      <c r="E154" s="35"/>
      <c r="F154" s="35"/>
      <c r="G154" s="35"/>
      <c r="H154" s="20"/>
      <c r="I154" s="10"/>
      <c r="J154" s="10"/>
      <c r="K154" s="10"/>
      <c r="L154" s="10"/>
      <c r="M154" s="10"/>
      <c r="N154" s="20"/>
      <c r="O154" s="10"/>
      <c r="P154" s="10"/>
      <c r="Q154" s="10"/>
      <c r="R154" s="11"/>
      <c r="S154" s="10"/>
      <c r="T154" s="12"/>
      <c r="U154" s="24"/>
      <c r="V154" s="24"/>
    </row>
    <row r="155" spans="1:22">
      <c r="A155" s="35"/>
      <c r="B155" s="35"/>
      <c r="C155" s="35"/>
      <c r="D155" s="35"/>
      <c r="E155" s="35"/>
      <c r="F155" s="35"/>
      <c r="G155" s="35"/>
      <c r="H155" s="20"/>
      <c r="I155" s="10"/>
      <c r="J155" s="10"/>
      <c r="K155" s="10"/>
      <c r="L155" s="10"/>
      <c r="M155" s="10"/>
      <c r="N155" s="20"/>
      <c r="O155" s="10"/>
      <c r="P155" s="10"/>
      <c r="Q155" s="10"/>
      <c r="R155" s="11"/>
      <c r="S155" s="10"/>
      <c r="T155" s="12"/>
      <c r="U155" s="24"/>
      <c r="V155" s="24"/>
    </row>
    <row r="156" spans="1:22">
      <c r="A156" s="35"/>
      <c r="B156" s="35"/>
      <c r="C156" s="35"/>
      <c r="D156" s="35"/>
      <c r="E156" s="35"/>
      <c r="F156" s="35"/>
      <c r="G156" s="35"/>
      <c r="H156" s="20"/>
      <c r="I156" s="10"/>
      <c r="J156" s="10"/>
      <c r="K156" s="10"/>
      <c r="L156" s="10"/>
      <c r="M156" s="10"/>
      <c r="N156" s="20"/>
      <c r="O156" s="10"/>
      <c r="P156" s="10"/>
      <c r="Q156" s="10"/>
      <c r="R156" s="11"/>
      <c r="S156" s="10"/>
      <c r="T156" s="12"/>
      <c r="U156" s="24"/>
      <c r="V156" s="24"/>
    </row>
    <row r="157" spans="1:22">
      <c r="A157" s="35"/>
      <c r="B157" s="35"/>
      <c r="C157" s="35"/>
      <c r="D157" s="35"/>
      <c r="E157" s="35"/>
      <c r="F157" s="35"/>
      <c r="G157" s="35"/>
      <c r="H157" s="20"/>
      <c r="I157" s="10"/>
      <c r="J157" s="10"/>
      <c r="K157" s="10"/>
      <c r="L157" s="10"/>
      <c r="M157" s="10"/>
      <c r="N157" s="20"/>
      <c r="O157" s="10"/>
      <c r="P157" s="10"/>
      <c r="Q157" s="10"/>
      <c r="R157" s="11"/>
      <c r="S157" s="10"/>
      <c r="T157" s="12"/>
      <c r="U157" s="24"/>
      <c r="V157" s="24"/>
    </row>
    <row r="158" spans="1:22">
      <c r="A158" s="35"/>
      <c r="B158" s="35"/>
      <c r="C158" s="35"/>
      <c r="D158" s="35"/>
      <c r="E158" s="35"/>
      <c r="F158" s="35"/>
      <c r="G158" s="35"/>
      <c r="H158" s="20"/>
      <c r="I158" s="10"/>
      <c r="J158" s="10"/>
      <c r="K158" s="10"/>
      <c r="L158" s="10"/>
      <c r="M158" s="10"/>
      <c r="N158" s="20"/>
      <c r="O158" s="10"/>
      <c r="P158" s="10"/>
      <c r="Q158" s="10"/>
      <c r="R158" s="11"/>
      <c r="S158" s="10"/>
      <c r="T158" s="12"/>
      <c r="U158" s="24"/>
      <c r="V158" s="24"/>
    </row>
    <row r="159" spans="1:22">
      <c r="A159" s="35"/>
      <c r="B159" s="35"/>
      <c r="C159" s="35"/>
      <c r="D159" s="35"/>
      <c r="E159" s="35"/>
      <c r="F159" s="35"/>
      <c r="G159" s="35"/>
      <c r="H159" s="20"/>
      <c r="I159" s="10"/>
      <c r="J159" s="10"/>
      <c r="K159" s="10"/>
      <c r="L159" s="10"/>
      <c r="M159" s="10"/>
      <c r="N159" s="20"/>
      <c r="O159" s="10"/>
      <c r="P159" s="10"/>
      <c r="Q159" s="10"/>
      <c r="R159" s="11"/>
      <c r="S159" s="10"/>
      <c r="T159" s="12"/>
      <c r="U159" s="24"/>
      <c r="V159" s="24"/>
    </row>
    <row r="160" spans="1:22">
      <c r="A160" s="35"/>
      <c r="B160" s="35"/>
      <c r="C160" s="35"/>
      <c r="D160" s="35"/>
      <c r="E160" s="35"/>
      <c r="F160" s="35"/>
      <c r="G160" s="35"/>
      <c r="H160" s="20"/>
      <c r="I160" s="10"/>
      <c r="J160" s="10"/>
      <c r="K160" s="10"/>
      <c r="L160" s="10"/>
      <c r="M160" s="10"/>
      <c r="N160" s="20"/>
      <c r="O160" s="10"/>
      <c r="P160" s="10"/>
      <c r="Q160" s="10"/>
      <c r="R160" s="11"/>
      <c r="S160" s="10"/>
      <c r="T160" s="12"/>
      <c r="U160" s="24"/>
      <c r="V160" s="24"/>
    </row>
    <row r="161" spans="1:22">
      <c r="A161" s="35"/>
      <c r="B161" s="35"/>
      <c r="C161" s="35"/>
      <c r="D161" s="35"/>
      <c r="E161" s="35"/>
      <c r="F161" s="35"/>
      <c r="G161" s="35"/>
      <c r="H161" s="20"/>
      <c r="I161" s="10"/>
      <c r="J161" s="10"/>
      <c r="K161" s="10"/>
      <c r="L161" s="10"/>
      <c r="M161" s="10"/>
      <c r="N161" s="20"/>
      <c r="O161" s="10"/>
      <c r="P161" s="10"/>
      <c r="Q161" s="10"/>
      <c r="R161" s="11"/>
      <c r="S161" s="10"/>
      <c r="T161" s="12"/>
      <c r="U161" s="24"/>
      <c r="V161" s="24"/>
    </row>
    <row r="162" spans="1:22">
      <c r="A162" s="35"/>
      <c r="B162" s="35"/>
      <c r="C162" s="35"/>
      <c r="D162" s="35"/>
      <c r="E162" s="35"/>
      <c r="F162" s="35"/>
      <c r="G162" s="35"/>
      <c r="H162" s="20"/>
      <c r="I162" s="10"/>
      <c r="J162" s="10"/>
      <c r="K162" s="10"/>
      <c r="L162" s="10"/>
      <c r="M162" s="10"/>
      <c r="N162" s="20"/>
      <c r="O162" s="10"/>
      <c r="P162" s="10"/>
      <c r="Q162" s="10"/>
      <c r="R162" s="11"/>
      <c r="S162" s="10"/>
      <c r="T162" s="12"/>
      <c r="U162" s="24"/>
      <c r="V162" s="24"/>
    </row>
    <row r="163" spans="1:22">
      <c r="A163" s="35"/>
      <c r="B163" s="35"/>
      <c r="C163" s="35"/>
      <c r="D163" s="35"/>
      <c r="E163" s="35"/>
      <c r="F163" s="35"/>
      <c r="G163" s="35"/>
      <c r="H163" s="20"/>
      <c r="I163" s="10"/>
      <c r="J163" s="10"/>
      <c r="K163" s="10"/>
      <c r="L163" s="10"/>
      <c r="M163" s="10"/>
      <c r="N163" s="20"/>
      <c r="O163" s="10"/>
      <c r="P163" s="10"/>
      <c r="Q163" s="10"/>
      <c r="R163" s="11"/>
      <c r="S163" s="10"/>
      <c r="T163" s="12"/>
      <c r="U163" s="24"/>
      <c r="V163" s="24"/>
    </row>
    <row r="164" spans="1:22">
      <c r="A164" s="35"/>
      <c r="B164" s="35"/>
      <c r="C164" s="35"/>
      <c r="D164" s="35"/>
      <c r="E164" s="35"/>
      <c r="F164" s="35"/>
      <c r="G164" s="35"/>
      <c r="H164" s="20"/>
      <c r="I164" s="10"/>
      <c r="J164" s="10"/>
      <c r="K164" s="10"/>
      <c r="L164" s="10"/>
      <c r="M164" s="10"/>
      <c r="N164" s="20"/>
      <c r="O164" s="10"/>
      <c r="P164" s="10"/>
      <c r="Q164" s="10"/>
      <c r="R164" s="11"/>
      <c r="S164" s="10"/>
      <c r="T164" s="12"/>
      <c r="U164" s="24"/>
      <c r="V164" s="24"/>
    </row>
    <row r="165" spans="1:22">
      <c r="A165" s="35"/>
      <c r="B165" s="35"/>
      <c r="C165" s="35"/>
      <c r="D165" s="35"/>
      <c r="E165" s="35"/>
      <c r="F165" s="35"/>
      <c r="G165" s="35"/>
      <c r="H165" s="20"/>
      <c r="I165" s="10"/>
      <c r="J165" s="10"/>
      <c r="K165" s="10"/>
      <c r="L165" s="10"/>
      <c r="M165" s="10"/>
      <c r="N165" s="20"/>
      <c r="O165" s="10"/>
      <c r="P165" s="10"/>
      <c r="Q165" s="10"/>
      <c r="R165" s="11"/>
      <c r="S165" s="10"/>
      <c r="T165" s="12"/>
      <c r="U165" s="24"/>
      <c r="V165" s="24"/>
    </row>
    <row r="166" spans="1:22">
      <c r="A166" s="35"/>
      <c r="B166" s="35"/>
      <c r="C166" s="35"/>
      <c r="D166" s="35"/>
      <c r="E166" s="35"/>
      <c r="F166" s="35"/>
      <c r="G166" s="35"/>
      <c r="H166" s="20"/>
      <c r="I166" s="10"/>
      <c r="J166" s="10"/>
      <c r="K166" s="10"/>
      <c r="L166" s="10"/>
      <c r="M166" s="10"/>
      <c r="N166" s="20"/>
      <c r="O166" s="10"/>
      <c r="P166" s="10"/>
      <c r="Q166" s="10"/>
      <c r="R166" s="11"/>
      <c r="S166" s="10"/>
      <c r="T166" s="12"/>
      <c r="U166" s="24"/>
      <c r="V166" s="24"/>
    </row>
    <row r="167" spans="1:22">
      <c r="A167" s="19"/>
      <c r="B167" s="24"/>
      <c r="C167" s="24"/>
      <c r="D167" s="24"/>
      <c r="E167" s="24"/>
      <c r="F167" s="24"/>
      <c r="G167" s="24"/>
      <c r="H167" s="20"/>
      <c r="I167" s="10"/>
      <c r="J167" s="10"/>
      <c r="K167" s="10"/>
      <c r="L167" s="10"/>
      <c r="M167" s="10"/>
      <c r="N167" s="20"/>
      <c r="O167" s="10"/>
      <c r="P167" s="11"/>
      <c r="Q167" s="11"/>
      <c r="R167" s="11"/>
      <c r="S167" s="10"/>
      <c r="T167" s="12"/>
      <c r="U167" s="24"/>
      <c r="V167" s="24"/>
    </row>
    <row r="168" spans="1:22">
      <c r="A168" s="19"/>
      <c r="B168" s="24"/>
      <c r="C168" s="24"/>
      <c r="D168" s="24"/>
      <c r="E168" s="24"/>
      <c r="F168" s="24"/>
      <c r="G168" s="24"/>
      <c r="H168" s="20"/>
      <c r="I168" s="10"/>
      <c r="J168" s="10"/>
      <c r="K168" s="10"/>
      <c r="L168" s="10"/>
      <c r="M168" s="10"/>
      <c r="N168" s="20"/>
      <c r="O168" s="10"/>
      <c r="P168" s="11"/>
      <c r="Q168" s="10"/>
      <c r="R168" s="11"/>
      <c r="S168" s="10"/>
      <c r="T168" s="12"/>
      <c r="U168" s="24"/>
      <c r="V168" s="24"/>
    </row>
    <row r="169" spans="1:22">
      <c r="A169" s="19"/>
      <c r="B169" s="24"/>
      <c r="C169" s="24"/>
      <c r="D169" s="24"/>
      <c r="E169" s="24"/>
      <c r="F169" s="24"/>
      <c r="G169" s="24"/>
      <c r="H169" s="20"/>
      <c r="I169" s="10"/>
      <c r="J169" s="10"/>
      <c r="K169" s="10"/>
      <c r="L169" s="10"/>
      <c r="M169" s="10"/>
      <c r="N169" s="20"/>
      <c r="O169" s="10"/>
      <c r="P169" s="11"/>
      <c r="Q169" s="10"/>
      <c r="R169" s="11"/>
      <c r="S169" s="10"/>
      <c r="T169" s="12"/>
      <c r="U169" s="24"/>
      <c r="V169" s="24"/>
    </row>
    <row r="170" spans="1:22">
      <c r="A170" s="19"/>
      <c r="B170" s="24"/>
      <c r="C170" s="24"/>
      <c r="D170" s="24"/>
      <c r="E170" s="24"/>
      <c r="F170" s="24"/>
      <c r="G170" s="24"/>
      <c r="H170" s="20"/>
      <c r="I170" s="10"/>
      <c r="J170" s="10"/>
      <c r="K170" s="10"/>
      <c r="L170" s="10"/>
      <c r="M170" s="10"/>
      <c r="N170" s="20"/>
      <c r="O170" s="10"/>
      <c r="P170" s="11"/>
      <c r="Q170" s="10"/>
      <c r="R170" s="11"/>
      <c r="S170" s="10"/>
      <c r="T170" s="12"/>
      <c r="U170" s="24"/>
      <c r="V170" s="24"/>
    </row>
    <row r="171" spans="1:22">
      <c r="A171" s="19"/>
      <c r="B171" s="24"/>
      <c r="C171" s="24"/>
      <c r="D171" s="24"/>
      <c r="E171" s="24"/>
      <c r="F171" s="24"/>
      <c r="G171" s="24"/>
      <c r="H171" s="20"/>
      <c r="I171" s="10"/>
      <c r="J171" s="10"/>
      <c r="K171" s="10"/>
      <c r="L171" s="10"/>
      <c r="M171" s="10"/>
      <c r="N171" s="20"/>
      <c r="O171" s="10"/>
      <c r="P171" s="11"/>
      <c r="Q171" s="10"/>
      <c r="R171" s="11"/>
      <c r="S171" s="10"/>
      <c r="T171" s="12"/>
      <c r="U171" s="24"/>
      <c r="V171" s="24"/>
    </row>
    <row r="172" spans="1:22">
      <c r="A172" s="19"/>
      <c r="B172" s="24"/>
      <c r="C172" s="24"/>
      <c r="D172" s="24"/>
      <c r="E172" s="24"/>
      <c r="F172" s="24"/>
      <c r="G172" s="24"/>
      <c r="H172" s="20"/>
      <c r="I172" s="10"/>
      <c r="J172" s="10"/>
      <c r="K172" s="10"/>
      <c r="L172" s="10"/>
      <c r="M172" s="10"/>
      <c r="N172" s="20"/>
      <c r="O172" s="10"/>
      <c r="P172" s="11"/>
      <c r="Q172" s="10"/>
      <c r="R172" s="11"/>
      <c r="S172" s="10"/>
      <c r="T172" s="12"/>
      <c r="U172" s="24"/>
      <c r="V172" s="24"/>
    </row>
    <row r="173" spans="1:22">
      <c r="A173" s="19"/>
      <c r="B173" s="24"/>
      <c r="C173" s="24"/>
      <c r="D173" s="24"/>
      <c r="E173" s="24"/>
      <c r="F173" s="24"/>
      <c r="G173" s="24"/>
      <c r="H173" s="20"/>
      <c r="I173" s="10"/>
      <c r="J173" s="10"/>
      <c r="K173" s="10"/>
      <c r="L173" s="10"/>
      <c r="M173" s="10"/>
      <c r="N173" s="20"/>
      <c r="O173" s="10"/>
      <c r="P173" s="11"/>
      <c r="Q173" s="10"/>
      <c r="R173" s="11"/>
      <c r="S173" s="10"/>
      <c r="T173" s="12"/>
      <c r="U173" s="24"/>
      <c r="V173" s="24"/>
    </row>
    <row r="174" spans="1:22">
      <c r="A174" s="19"/>
      <c r="B174" s="24"/>
      <c r="C174" s="24"/>
      <c r="D174" s="24"/>
      <c r="E174" s="24"/>
      <c r="F174" s="24"/>
      <c r="G174" s="24"/>
      <c r="H174" s="20"/>
      <c r="I174" s="10"/>
      <c r="J174" s="10"/>
      <c r="K174" s="10"/>
      <c r="L174" s="10"/>
      <c r="M174" s="10"/>
      <c r="N174" s="20"/>
      <c r="O174" s="10"/>
      <c r="P174" s="11"/>
      <c r="Q174" s="10"/>
      <c r="R174" s="11"/>
      <c r="S174" s="10"/>
      <c r="T174" s="12"/>
      <c r="U174" s="24"/>
      <c r="V174" s="24"/>
    </row>
    <row r="175" spans="1:22">
      <c r="A175" s="19"/>
      <c r="B175" s="24"/>
      <c r="C175" s="24"/>
      <c r="D175" s="24"/>
      <c r="E175" s="24"/>
      <c r="F175" s="24"/>
      <c r="G175" s="24"/>
      <c r="H175" s="20"/>
      <c r="I175" s="10"/>
      <c r="J175" s="10"/>
      <c r="K175" s="10"/>
      <c r="L175" s="10"/>
      <c r="M175" s="10"/>
      <c r="N175" s="20"/>
      <c r="O175" s="10"/>
      <c r="P175" s="11"/>
      <c r="Q175" s="10"/>
      <c r="R175" s="11"/>
      <c r="S175" s="10"/>
      <c r="T175" s="12"/>
      <c r="U175" s="24"/>
      <c r="V175" s="24"/>
    </row>
    <row r="176" spans="1:22">
      <c r="A176" s="19"/>
      <c r="B176" s="24"/>
      <c r="C176" s="24"/>
      <c r="D176" s="24"/>
      <c r="E176" s="24"/>
      <c r="F176" s="24"/>
      <c r="G176" s="24"/>
      <c r="H176" s="20"/>
      <c r="I176" s="10"/>
      <c r="J176" s="10"/>
      <c r="K176" s="10"/>
      <c r="L176" s="10"/>
      <c r="M176" s="10"/>
      <c r="N176" s="20"/>
      <c r="O176" s="10"/>
      <c r="P176" s="11"/>
      <c r="Q176" s="10"/>
      <c r="R176" s="11"/>
      <c r="S176" s="10"/>
      <c r="T176" s="12"/>
      <c r="U176" s="24"/>
      <c r="V176" s="24"/>
    </row>
    <row r="177" spans="1:22">
      <c r="A177" s="19"/>
      <c r="B177" s="24"/>
      <c r="C177" s="24"/>
      <c r="D177" s="24"/>
      <c r="E177" s="24"/>
      <c r="F177" s="24"/>
      <c r="G177" s="24"/>
      <c r="H177" s="20"/>
      <c r="I177" s="10"/>
      <c r="J177" s="10"/>
      <c r="K177" s="10"/>
      <c r="L177" s="10"/>
      <c r="M177" s="10"/>
      <c r="N177" s="20"/>
      <c r="O177" s="10"/>
      <c r="P177" s="11"/>
      <c r="Q177" s="10"/>
      <c r="R177" s="11"/>
      <c r="S177" s="10"/>
      <c r="T177" s="12"/>
      <c r="U177" s="24"/>
      <c r="V177" s="24"/>
    </row>
    <row r="178" spans="1:22">
      <c r="A178" s="19"/>
      <c r="B178" s="24"/>
      <c r="C178" s="24"/>
      <c r="D178" s="24"/>
      <c r="E178" s="24"/>
      <c r="F178" s="24"/>
      <c r="G178" s="24"/>
      <c r="H178" s="20"/>
      <c r="I178" s="10"/>
      <c r="J178" s="10"/>
      <c r="K178" s="10"/>
      <c r="L178" s="10"/>
      <c r="M178" s="10"/>
      <c r="N178" s="20"/>
      <c r="O178" s="10"/>
      <c r="P178" s="11"/>
      <c r="Q178" s="10"/>
      <c r="R178" s="11"/>
      <c r="S178" s="10"/>
      <c r="T178" s="12"/>
      <c r="U178" s="24"/>
      <c r="V178" s="24"/>
    </row>
    <row r="179" spans="1:22">
      <c r="A179" s="19"/>
      <c r="B179" s="24"/>
      <c r="C179" s="24"/>
      <c r="D179" s="24"/>
      <c r="E179" s="24"/>
      <c r="F179" s="24"/>
      <c r="G179" s="24"/>
      <c r="H179" s="20"/>
      <c r="I179" s="10"/>
      <c r="J179" s="10"/>
      <c r="K179" s="10"/>
      <c r="L179" s="10"/>
      <c r="M179" s="10"/>
      <c r="N179" s="20"/>
      <c r="O179" s="10"/>
      <c r="P179" s="11"/>
      <c r="Q179" s="10"/>
      <c r="R179" s="11"/>
      <c r="S179" s="10"/>
      <c r="T179" s="12"/>
      <c r="U179" s="24"/>
      <c r="V179" s="24"/>
    </row>
    <row r="180" spans="1:22">
      <c r="A180" s="19"/>
      <c r="B180" s="24"/>
      <c r="C180" s="24"/>
      <c r="D180" s="24"/>
      <c r="E180" s="24"/>
      <c r="F180" s="24"/>
      <c r="G180" s="24"/>
      <c r="H180" s="20"/>
      <c r="I180" s="10"/>
      <c r="J180" s="10"/>
      <c r="K180" s="10"/>
      <c r="L180" s="10"/>
      <c r="M180" s="10"/>
      <c r="N180" s="20"/>
      <c r="O180" s="10"/>
      <c r="P180" s="11"/>
      <c r="Q180" s="10"/>
      <c r="R180" s="11"/>
      <c r="S180" s="10"/>
      <c r="T180" s="12"/>
      <c r="U180" s="24"/>
      <c r="V180" s="24"/>
    </row>
    <row r="181" spans="1:22">
      <c r="A181" s="19"/>
      <c r="B181" s="24"/>
      <c r="C181" s="24"/>
      <c r="D181" s="24"/>
      <c r="E181" s="24"/>
      <c r="F181" s="24"/>
      <c r="G181" s="24"/>
      <c r="H181" s="20"/>
      <c r="I181" s="10"/>
      <c r="J181" s="10"/>
      <c r="K181" s="10"/>
      <c r="L181" s="10"/>
      <c r="M181" s="10"/>
      <c r="N181" s="20"/>
      <c r="O181" s="10"/>
      <c r="P181" s="11"/>
      <c r="Q181" s="10"/>
      <c r="R181" s="11"/>
      <c r="S181" s="10"/>
      <c r="T181" s="12"/>
      <c r="U181" s="24"/>
      <c r="V181" s="24"/>
    </row>
    <row r="182" spans="1:22">
      <c r="A182" s="21"/>
      <c r="B182" s="20"/>
      <c r="C182" s="20"/>
      <c r="D182" s="20"/>
      <c r="E182" s="20"/>
      <c r="F182" s="20"/>
      <c r="G182" s="20"/>
      <c r="H182" s="20"/>
      <c r="N182" s="20"/>
      <c r="O182" s="20"/>
      <c r="P182" s="20"/>
      <c r="Q182" s="20"/>
      <c r="R182" s="20"/>
    </row>
    <row r="183" spans="1:22">
      <c r="A183" s="21"/>
      <c r="B183" s="20"/>
      <c r="C183" s="20"/>
      <c r="D183" s="20"/>
      <c r="E183" s="20"/>
      <c r="F183" s="20"/>
      <c r="G183" s="20"/>
      <c r="H183" s="20"/>
      <c r="N183" s="20"/>
      <c r="O183" s="20"/>
      <c r="P183" s="20"/>
      <c r="Q183" s="20"/>
      <c r="R183" s="20"/>
    </row>
    <row r="184" spans="1:22">
      <c r="A184" s="21"/>
      <c r="B184" s="20"/>
      <c r="C184" s="20"/>
      <c r="D184" s="20"/>
      <c r="E184" s="20"/>
      <c r="F184" s="20"/>
      <c r="G184" s="20"/>
      <c r="H184" s="20"/>
      <c r="N184" s="20"/>
      <c r="O184" s="20"/>
      <c r="P184" s="20"/>
      <c r="Q184" s="20"/>
      <c r="R184" s="20"/>
    </row>
    <row r="185" spans="1:22">
      <c r="A185" s="21"/>
      <c r="B185" s="20"/>
      <c r="C185" s="20"/>
      <c r="D185" s="20"/>
      <c r="E185" s="20"/>
      <c r="F185" s="20"/>
      <c r="G185" s="20"/>
      <c r="H185" s="20"/>
      <c r="N185" s="20"/>
      <c r="O185" s="20"/>
      <c r="P185" s="20"/>
      <c r="Q185" s="20"/>
      <c r="R185" s="20"/>
    </row>
    <row r="186" spans="1:22">
      <c r="A186" s="21"/>
      <c r="B186" s="20"/>
      <c r="C186" s="20"/>
      <c r="D186" s="20"/>
      <c r="E186" s="20"/>
      <c r="F186" s="20"/>
      <c r="G186" s="20"/>
      <c r="H186" s="20"/>
      <c r="N186" s="20"/>
      <c r="O186" s="20"/>
      <c r="P186" s="20"/>
      <c r="Q186" s="20"/>
      <c r="R186" s="20"/>
    </row>
    <row r="187" spans="1:22">
      <c r="A187" s="21"/>
      <c r="B187" s="20"/>
      <c r="C187" s="20"/>
      <c r="D187" s="20"/>
      <c r="E187" s="20"/>
      <c r="F187" s="20"/>
      <c r="G187" s="20"/>
      <c r="H187" s="20"/>
      <c r="N187" s="20"/>
      <c r="O187" s="20"/>
      <c r="P187" s="20"/>
      <c r="Q187" s="20"/>
      <c r="R187" s="20"/>
    </row>
    <row r="188" spans="1:22">
      <c r="A188" s="21"/>
      <c r="B188" s="20"/>
      <c r="C188" s="20"/>
      <c r="D188" s="20"/>
      <c r="E188" s="20"/>
      <c r="F188" s="20"/>
      <c r="G188" s="20"/>
      <c r="H188" s="20"/>
      <c r="N188" s="20"/>
      <c r="O188" s="20"/>
      <c r="P188" s="20"/>
      <c r="Q188" s="20"/>
      <c r="R188" s="20"/>
      <c r="S188" s="22"/>
      <c r="T188" s="22"/>
    </row>
    <row r="189" spans="1:22">
      <c r="A189" s="17"/>
      <c r="I189" s="22"/>
      <c r="J189" s="22"/>
      <c r="K189" s="22"/>
      <c r="L189" s="22"/>
      <c r="M189" s="22"/>
      <c r="S189" s="22"/>
      <c r="T189" s="22"/>
    </row>
    <row r="190" spans="1:22">
      <c r="A190" s="17"/>
      <c r="I190" s="22"/>
      <c r="J190" s="22"/>
      <c r="K190" s="22"/>
      <c r="L190" s="22"/>
      <c r="M190" s="22"/>
      <c r="S190" s="22"/>
      <c r="T190" s="22"/>
    </row>
  </sheetData>
  <mergeCells count="10">
    <mergeCell ref="V9:V11"/>
    <mergeCell ref="J10:M10"/>
    <mergeCell ref="O10:R10"/>
    <mergeCell ref="A12:A33"/>
    <mergeCell ref="A1:B1"/>
    <mergeCell ref="I9:M9"/>
    <mergeCell ref="O9:R9"/>
    <mergeCell ref="S9:S11"/>
    <mergeCell ref="T9:T11"/>
    <mergeCell ref="U9:U11"/>
  </mergeCells>
  <conditionalFormatting sqref="P12:Q20 I12:M181">
    <cfRule type="containsText" dxfId="251" priority="8" operator="containsText" text="Y">
      <formula>NOT(ISERROR(SEARCH("Y",I12)))</formula>
    </cfRule>
    <cfRule type="containsBlanks" dxfId="250" priority="9">
      <formula>LEN(TRIM(I12))=0</formula>
    </cfRule>
  </conditionalFormatting>
  <conditionalFormatting sqref="O12:R181">
    <cfRule type="containsBlanks" dxfId="249" priority="1">
      <formula>LEN(TRIM(O12))=0</formula>
    </cfRule>
    <cfRule type="containsText" dxfId="248" priority="2" operator="containsText" text="Deferred">
      <formula>NOT(ISERROR(SEARCH("Deferred",O12)))</formula>
    </cfRule>
    <cfRule type="containsText" dxfId="247" priority="3" operator="containsText" text="Descoped">
      <formula>NOT(ISERROR(SEARCH("Descoped",O12)))</formula>
    </cfRule>
    <cfRule type="containsText" dxfId="246" priority="4" operator="containsText" text="In Progress">
      <formula>NOT(ISERROR(SEARCH("In Progress",O12)))</formula>
    </cfRule>
    <cfRule type="containsText" dxfId="245" priority="5" operator="containsText" text="Failed">
      <formula>NOT(ISERROR(SEARCH("Failed",O12)))</formula>
    </cfRule>
    <cfRule type="containsText" dxfId="244" priority="6" operator="containsText" text="Passed">
      <formula>NOT(ISERROR(SEARCH("Passed",O12)))</formula>
    </cfRule>
    <cfRule type="containsText" dxfId="243" priority="7" operator="containsText" text="Not Started">
      <formula>NOT(ISERROR(SEARCH("Not Started",O12)))</formula>
    </cfRule>
  </conditionalFormatting>
  <dataValidations count="1">
    <dataValidation type="list" allowBlank="1" showInputMessage="1" showErrorMessage="1" sqref="Q168:Q181 P21:Q166 R12:R181 O12:O181">
      <formula1 xml:space="preserve"> Status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2"/>
  <sheetViews>
    <sheetView workbookViewId="0">
      <selection activeCell="I21" sqref="I21"/>
    </sheetView>
  </sheetViews>
  <sheetFormatPr defaultRowHeight="15"/>
  <cols>
    <col min="7" max="7" width="26.5703125" bestFit="1" customWidth="1"/>
    <col min="8" max="8" width="16.28515625" bestFit="1" customWidth="1"/>
    <col min="9" max="9" width="7.140625" customWidth="1"/>
    <col min="10" max="11" width="11.28515625" customWidth="1"/>
    <col min="12" max="348" width="14" bestFit="1" customWidth="1"/>
    <col min="349" max="349" width="11.28515625" bestFit="1" customWidth="1"/>
  </cols>
  <sheetData>
    <row r="1" spans="1:11">
      <c r="A1" t="str">
        <f>'Registration Approval'!A11</f>
        <v>Module</v>
      </c>
      <c r="B1" t="str">
        <f>'Registration Approval'!B11</f>
        <v>Test Condition ID</v>
      </c>
      <c r="C1" t="str">
        <f>'Registration Approval'!O11</f>
        <v>Google Chrome</v>
      </c>
      <c r="D1" t="str">
        <f>'Registration Approval'!P11</f>
        <v>Safari</v>
      </c>
      <c r="E1" t="str">
        <f>'Registration Approval'!Q11</f>
        <v>Mozilla Firefox</v>
      </c>
    </row>
    <row r="2" spans="1:11">
      <c r="A2" t="e">
        <f>'Registration Approval'!#REF!</f>
        <v>#REF!</v>
      </c>
      <c r="B2" t="e">
        <f>'Registration Approval'!#REF!</f>
        <v>#REF!</v>
      </c>
      <c r="C2" t="e">
        <f>'Registration Approval'!#REF!</f>
        <v>#REF!</v>
      </c>
      <c r="D2" t="e">
        <f>'Registration Approval'!#REF!</f>
        <v>#REF!</v>
      </c>
      <c r="E2" t="e">
        <f>'Registration Approval'!#REF!</f>
        <v>#REF!</v>
      </c>
    </row>
    <row r="3" spans="1:11">
      <c r="A3" t="e">
        <f>'Registration Approval'!#REF!</f>
        <v>#REF!</v>
      </c>
      <c r="B3" t="e">
        <f>'Registration Approval'!#REF!</f>
        <v>#REF!</v>
      </c>
      <c r="C3" t="e">
        <f>'Registration Approval'!#REF!</f>
        <v>#REF!</v>
      </c>
      <c r="D3" t="e">
        <f>'Registration Approval'!#REF!</f>
        <v>#REF!</v>
      </c>
      <c r="E3" t="e">
        <f>'Registration Approval'!#REF!</f>
        <v>#REF!</v>
      </c>
      <c r="G3" s="32" t="s">
        <v>39</v>
      </c>
      <c r="H3" s="32" t="s">
        <v>38</v>
      </c>
    </row>
    <row r="4" spans="1:11">
      <c r="A4" t="e">
        <f>'Registration Approval'!#REF!</f>
        <v>#REF!</v>
      </c>
      <c r="B4" t="e">
        <f>'Registration Approval'!#REF!</f>
        <v>#REF!</v>
      </c>
      <c r="C4" t="e">
        <f>'Registration Approval'!#REF!</f>
        <v>#REF!</v>
      </c>
      <c r="D4" t="e">
        <f>'Registration Approval'!#REF!</f>
        <v>#REF!</v>
      </c>
      <c r="E4" t="e">
        <f>'Registration Approval'!#REF!</f>
        <v>#REF!</v>
      </c>
      <c r="G4" s="32" t="s">
        <v>37</v>
      </c>
      <c r="H4" t="s">
        <v>24</v>
      </c>
      <c r="I4" t="s">
        <v>23</v>
      </c>
      <c r="J4" t="s">
        <v>27</v>
      </c>
    </row>
    <row r="5" spans="1:11">
      <c r="A5" t="e">
        <f>'Registration Approval'!#REF!</f>
        <v>#REF!</v>
      </c>
      <c r="B5" t="e">
        <f>'Registration Approval'!#REF!</f>
        <v>#REF!</v>
      </c>
      <c r="C5" t="e">
        <f>'Registration Approval'!#REF!</f>
        <v>#REF!</v>
      </c>
      <c r="D5" t="e">
        <f>'Registration Approval'!#REF!</f>
        <v>#REF!</v>
      </c>
      <c r="E5" t="e">
        <f>'Registration Approval'!#REF!</f>
        <v>#REF!</v>
      </c>
      <c r="G5" s="33" t="s">
        <v>29</v>
      </c>
      <c r="H5" s="34"/>
      <c r="I5" s="34">
        <v>22</v>
      </c>
      <c r="J5" s="34">
        <v>22</v>
      </c>
    </row>
    <row r="6" spans="1:11">
      <c r="A6" t="str">
        <f>'Registration Approval'!A12</f>
        <v>Registration Approval</v>
      </c>
      <c r="B6" t="str">
        <f>'Registration Approval'!B12</f>
        <v>EMA -001</v>
      </c>
      <c r="C6" t="str">
        <f>'Registration Approval'!O12</f>
        <v>Not Started</v>
      </c>
      <c r="D6">
        <f>'Registration Approval'!P12</f>
        <v>0</v>
      </c>
      <c r="E6">
        <f>'Registration Approval'!Q12</f>
        <v>0</v>
      </c>
      <c r="G6" s="33" t="s">
        <v>34</v>
      </c>
      <c r="H6" s="34"/>
      <c r="I6" s="34">
        <v>18</v>
      </c>
      <c r="J6" s="34">
        <v>18</v>
      </c>
    </row>
    <row r="7" spans="1:11">
      <c r="A7" t="e">
        <f>'Registration Approval'!#REF!</f>
        <v>#REF!</v>
      </c>
      <c r="B7" t="e">
        <f>'Registration Approval'!#REF!</f>
        <v>#REF!</v>
      </c>
      <c r="C7" t="e">
        <f>'Registration Approval'!#REF!</f>
        <v>#REF!</v>
      </c>
      <c r="D7" t="e">
        <f>'Registration Approval'!#REF!</f>
        <v>#REF!</v>
      </c>
      <c r="E7" t="e">
        <f>'Registration Approval'!#REF!</f>
        <v>#REF!</v>
      </c>
      <c r="G7" s="33" t="s">
        <v>28</v>
      </c>
      <c r="H7" s="34"/>
      <c r="I7" s="34">
        <v>47</v>
      </c>
      <c r="J7" s="34">
        <v>47</v>
      </c>
    </row>
    <row r="8" spans="1:11">
      <c r="A8" t="e">
        <f>'Registration Approval'!#REF!</f>
        <v>#REF!</v>
      </c>
      <c r="B8" t="e">
        <f>'Registration Approval'!#REF!</f>
        <v>#REF!</v>
      </c>
      <c r="C8" t="e">
        <f>'Registration Approval'!#REF!</f>
        <v>#REF!</v>
      </c>
      <c r="D8" t="e">
        <f>'Registration Approval'!#REF!</f>
        <v>#REF!</v>
      </c>
      <c r="E8" t="e">
        <f>'Registration Approval'!#REF!</f>
        <v>#REF!</v>
      </c>
      <c r="G8" s="33" t="s">
        <v>31</v>
      </c>
      <c r="H8" s="34"/>
      <c r="I8" s="34">
        <v>78</v>
      </c>
      <c r="J8" s="34">
        <v>78</v>
      </c>
    </row>
    <row r="9" spans="1:11">
      <c r="A9" t="e">
        <f>'Registration Approval'!#REF!</f>
        <v>#REF!</v>
      </c>
      <c r="B9" t="e">
        <f>'Registration Approval'!#REF!</f>
        <v>#REF!</v>
      </c>
      <c r="C9" t="e">
        <f>'Registration Approval'!#REF!</f>
        <v>#REF!</v>
      </c>
      <c r="D9" t="e">
        <f>'Registration Approval'!#REF!</f>
        <v>#REF!</v>
      </c>
      <c r="E9" t="e">
        <f>'Registration Approval'!#REF!</f>
        <v>#REF!</v>
      </c>
      <c r="G9" s="33" t="s">
        <v>33</v>
      </c>
      <c r="H9" s="34"/>
      <c r="I9" s="34">
        <v>51</v>
      </c>
      <c r="J9" s="34">
        <v>51</v>
      </c>
    </row>
    <row r="10" spans="1:11">
      <c r="A10" t="e">
        <f>'Registration Approval'!#REF!</f>
        <v>#REF!</v>
      </c>
      <c r="B10" t="e">
        <f>'Registration Approval'!#REF!</f>
        <v>#REF!</v>
      </c>
      <c r="C10" t="e">
        <f>'Registration Approval'!#REF!</f>
        <v>#REF!</v>
      </c>
      <c r="D10" t="e">
        <f>'Registration Approval'!#REF!</f>
        <v>#REF!</v>
      </c>
      <c r="E10" t="e">
        <f>'Registration Approval'!#REF!</f>
        <v>#REF!</v>
      </c>
      <c r="G10" s="33" t="s">
        <v>35</v>
      </c>
      <c r="H10" s="34"/>
      <c r="I10" s="34">
        <v>6</v>
      </c>
      <c r="J10" s="34">
        <v>6</v>
      </c>
    </row>
    <row r="11" spans="1:11">
      <c r="A11" t="e">
        <f>'Registration Approval'!#REF!</f>
        <v>#REF!</v>
      </c>
      <c r="B11" t="e">
        <f>'Registration Approval'!#REF!</f>
        <v>#REF!</v>
      </c>
      <c r="C11" t="e">
        <f>'Registration Approval'!#REF!</f>
        <v>#REF!</v>
      </c>
      <c r="D11" t="e">
        <f>'Registration Approval'!#REF!</f>
        <v>#REF!</v>
      </c>
      <c r="E11" t="e">
        <f>'Registration Approval'!#REF!</f>
        <v>#REF!</v>
      </c>
      <c r="G11" s="33" t="s">
        <v>36</v>
      </c>
      <c r="H11" s="34">
        <v>2</v>
      </c>
      <c r="I11" s="34">
        <v>55</v>
      </c>
      <c r="J11" s="34">
        <v>57</v>
      </c>
    </row>
    <row r="12" spans="1:11">
      <c r="A12" t="e">
        <f>'Registration Approval'!#REF!</f>
        <v>#REF!</v>
      </c>
      <c r="B12" t="e">
        <f>'Registration Approval'!#REF!</f>
        <v>#REF!</v>
      </c>
      <c r="C12" t="e">
        <f>'Registration Approval'!#REF!</f>
        <v>#REF!</v>
      </c>
      <c r="D12" t="e">
        <f>'Registration Approval'!#REF!</f>
        <v>#REF!</v>
      </c>
      <c r="E12" t="e">
        <f>'Registration Approval'!#REF!</f>
        <v>#REF!</v>
      </c>
      <c r="G12" s="33" t="s">
        <v>30</v>
      </c>
      <c r="H12" s="34"/>
      <c r="I12" s="34">
        <v>82</v>
      </c>
      <c r="J12" s="34">
        <v>82</v>
      </c>
    </row>
    <row r="13" spans="1:11">
      <c r="A13" t="e">
        <f>'Registration Approval'!#REF!</f>
        <v>#REF!</v>
      </c>
      <c r="B13" t="e">
        <f>'Registration Approval'!#REF!</f>
        <v>#REF!</v>
      </c>
      <c r="C13" t="e">
        <f>'Registration Approval'!#REF!</f>
        <v>#REF!</v>
      </c>
      <c r="D13" t="e">
        <f>'Registration Approval'!#REF!</f>
        <v>#REF!</v>
      </c>
      <c r="E13" t="e">
        <f>'Registration Approval'!#REF!</f>
        <v>#REF!</v>
      </c>
      <c r="G13" s="33" t="s">
        <v>27</v>
      </c>
      <c r="H13" s="34">
        <v>2</v>
      </c>
      <c r="I13" s="34">
        <v>359</v>
      </c>
      <c r="J13" s="34">
        <v>361</v>
      </c>
    </row>
    <row r="14" spans="1:11">
      <c r="A14" t="e">
        <f>'Registration Approval'!#REF!</f>
        <v>#REF!</v>
      </c>
      <c r="B14" t="e">
        <f>'Registration Approval'!#REF!</f>
        <v>#REF!</v>
      </c>
      <c r="C14" t="e">
        <f>'Registration Approval'!#REF!</f>
        <v>#REF!</v>
      </c>
      <c r="D14" t="e">
        <f>'Registration Approval'!#REF!</f>
        <v>#REF!</v>
      </c>
      <c r="E14" t="e">
        <f>'Registration Approval'!#REF!</f>
        <v>#REF!</v>
      </c>
    </row>
    <row r="15" spans="1:11">
      <c r="A15">
        <f>'Registration Approval'!A15</f>
        <v>0</v>
      </c>
      <c r="B15" t="str">
        <f>'Registration Approval'!B15</f>
        <v>EMA -004</v>
      </c>
      <c r="C15" t="str">
        <f>'Registration Approval'!O15</f>
        <v>Not Started</v>
      </c>
      <c r="D15">
        <f>'Registration Approval'!P15</f>
        <v>0</v>
      </c>
      <c r="E15">
        <f>'Registration Approval'!Q15</f>
        <v>0</v>
      </c>
    </row>
    <row r="16" spans="1:11">
      <c r="A16" t="e">
        <f>'Registration Approval'!#REF!</f>
        <v>#REF!</v>
      </c>
      <c r="B16" t="e">
        <f>'Registration Approval'!#REF!</f>
        <v>#REF!</v>
      </c>
      <c r="C16" t="e">
        <f>'Registration Approval'!#REF!</f>
        <v>#REF!</v>
      </c>
      <c r="D16" t="e">
        <f>'Registration Approval'!#REF!</f>
        <v>#REF!</v>
      </c>
      <c r="E16" t="e">
        <f>'Registration Approval'!#REF!</f>
        <v>#REF!</v>
      </c>
      <c r="G16" s="33" t="s">
        <v>29</v>
      </c>
      <c r="H16" s="34"/>
      <c r="I16" s="34">
        <v>22</v>
      </c>
      <c r="J16" s="34">
        <v>22</v>
      </c>
      <c r="K16">
        <f>SUM(I16:J16)</f>
        <v>44</v>
      </c>
    </row>
    <row r="17" spans="1:11">
      <c r="A17" t="e">
        <f>'Registration Approval'!#REF!</f>
        <v>#REF!</v>
      </c>
      <c r="B17" t="e">
        <f>'Registration Approval'!#REF!</f>
        <v>#REF!</v>
      </c>
      <c r="C17" t="e">
        <f>'Registration Approval'!#REF!</f>
        <v>#REF!</v>
      </c>
      <c r="D17" t="e">
        <f>'Registration Approval'!#REF!</f>
        <v>#REF!</v>
      </c>
      <c r="E17" t="e">
        <f>'Registration Approval'!#REF!</f>
        <v>#REF!</v>
      </c>
      <c r="G17" s="33" t="s">
        <v>34</v>
      </c>
      <c r="H17" s="34"/>
      <c r="I17" s="34">
        <v>18</v>
      </c>
      <c r="J17" s="34">
        <v>18</v>
      </c>
      <c r="K17">
        <f t="shared" ref="K17:K23" si="0">SUM(I17:J17)</f>
        <v>36</v>
      </c>
    </row>
    <row r="18" spans="1:11">
      <c r="A18" t="e">
        <f>'Registration Approval'!#REF!</f>
        <v>#REF!</v>
      </c>
      <c r="B18" t="e">
        <f>'Registration Approval'!#REF!</f>
        <v>#REF!</v>
      </c>
      <c r="C18" t="e">
        <f>'Registration Approval'!#REF!</f>
        <v>#REF!</v>
      </c>
      <c r="D18" t="e">
        <f>'Registration Approval'!#REF!</f>
        <v>#REF!</v>
      </c>
      <c r="E18" t="e">
        <f>'Registration Approval'!#REF!</f>
        <v>#REF!</v>
      </c>
      <c r="G18" s="33" t="s">
        <v>28</v>
      </c>
      <c r="H18" s="34"/>
      <c r="I18" s="34">
        <v>47</v>
      </c>
      <c r="J18" s="34">
        <v>47</v>
      </c>
      <c r="K18">
        <f t="shared" si="0"/>
        <v>94</v>
      </c>
    </row>
    <row r="19" spans="1:11">
      <c r="A19" t="e">
        <f>'Registration Approval'!#REF!</f>
        <v>#REF!</v>
      </c>
      <c r="B19" t="e">
        <f>'Registration Approval'!#REF!</f>
        <v>#REF!</v>
      </c>
      <c r="C19" t="e">
        <f>'Registration Approval'!#REF!</f>
        <v>#REF!</v>
      </c>
      <c r="D19" t="e">
        <f>'Registration Approval'!#REF!</f>
        <v>#REF!</v>
      </c>
      <c r="E19" t="e">
        <f>'Registration Approval'!#REF!</f>
        <v>#REF!</v>
      </c>
      <c r="G19" s="33" t="s">
        <v>31</v>
      </c>
      <c r="H19" s="34"/>
      <c r="I19" s="34">
        <v>78</v>
      </c>
      <c r="J19" s="34">
        <v>78</v>
      </c>
      <c r="K19">
        <f t="shared" si="0"/>
        <v>156</v>
      </c>
    </row>
    <row r="20" spans="1:11">
      <c r="A20" t="e">
        <f>'Registration Approval'!#REF!</f>
        <v>#REF!</v>
      </c>
      <c r="B20" t="e">
        <f>'Registration Approval'!#REF!</f>
        <v>#REF!</v>
      </c>
      <c r="C20" t="e">
        <f>'Registration Approval'!#REF!</f>
        <v>#REF!</v>
      </c>
      <c r="D20" t="e">
        <f>'Registration Approval'!#REF!</f>
        <v>#REF!</v>
      </c>
      <c r="E20" t="e">
        <f>'Registration Approval'!#REF!</f>
        <v>#REF!</v>
      </c>
      <c r="G20" s="33" t="s">
        <v>33</v>
      </c>
      <c r="H20" s="34"/>
      <c r="I20" s="34">
        <v>51</v>
      </c>
      <c r="J20" s="34">
        <v>51</v>
      </c>
      <c r="K20">
        <f t="shared" si="0"/>
        <v>102</v>
      </c>
    </row>
    <row r="21" spans="1:11">
      <c r="A21" t="e">
        <f>'Registration Approval'!#REF!</f>
        <v>#REF!</v>
      </c>
      <c r="B21" t="e">
        <f>'Registration Approval'!#REF!</f>
        <v>#REF!</v>
      </c>
      <c r="C21" t="e">
        <f>'Registration Approval'!#REF!</f>
        <v>#REF!</v>
      </c>
      <c r="D21" t="e">
        <f>'Registration Approval'!#REF!</f>
        <v>#REF!</v>
      </c>
      <c r="E21" t="e">
        <f>'Registration Approval'!#REF!</f>
        <v>#REF!</v>
      </c>
      <c r="G21" s="33" t="s">
        <v>35</v>
      </c>
      <c r="H21" s="34"/>
      <c r="I21" s="34">
        <v>6</v>
      </c>
      <c r="J21" s="34">
        <v>6</v>
      </c>
      <c r="K21">
        <f t="shared" si="0"/>
        <v>12</v>
      </c>
    </row>
    <row r="22" spans="1:11">
      <c r="A22" t="e">
        <f>'Registration Approval'!#REF!</f>
        <v>#REF!</v>
      </c>
      <c r="B22" t="e">
        <f>'Registration Approval'!#REF!</f>
        <v>#REF!</v>
      </c>
      <c r="C22" t="e">
        <f>'Registration Approval'!#REF!</f>
        <v>#REF!</v>
      </c>
      <c r="D22" t="e">
        <f>'Registration Approval'!#REF!</f>
        <v>#REF!</v>
      </c>
      <c r="E22" t="e">
        <f>'Registration Approval'!#REF!</f>
        <v>#REF!</v>
      </c>
      <c r="G22" s="33" t="s">
        <v>36</v>
      </c>
      <c r="H22" s="34"/>
      <c r="I22" s="34">
        <v>55</v>
      </c>
      <c r="J22" s="34">
        <v>55</v>
      </c>
      <c r="K22">
        <f t="shared" si="0"/>
        <v>110</v>
      </c>
    </row>
    <row r="23" spans="1:11">
      <c r="A23" t="e">
        <f>'Registration Approval'!#REF!</f>
        <v>#REF!</v>
      </c>
      <c r="B23" t="e">
        <f>'Registration Approval'!#REF!</f>
        <v>#REF!</v>
      </c>
      <c r="C23" t="e">
        <f>'Registration Approval'!#REF!</f>
        <v>#REF!</v>
      </c>
      <c r="D23" t="e">
        <f>'Registration Approval'!#REF!</f>
        <v>#REF!</v>
      </c>
      <c r="E23" t="e">
        <f>'Registration Approval'!#REF!</f>
        <v>#REF!</v>
      </c>
      <c r="G23" s="33" t="s">
        <v>30</v>
      </c>
      <c r="H23" s="34"/>
      <c r="I23" s="34">
        <v>82</v>
      </c>
      <c r="J23" s="34">
        <v>82</v>
      </c>
      <c r="K23">
        <f t="shared" si="0"/>
        <v>164</v>
      </c>
    </row>
    <row r="24" spans="1:11">
      <c r="A24" t="e">
        <f>'Registration Approval'!#REF!</f>
        <v>#REF!</v>
      </c>
      <c r="B24" t="str">
        <f>'Registration Approval'!B16</f>
        <v>EMA -005</v>
      </c>
      <c r="C24" t="str">
        <f>'Registration Approval'!O16</f>
        <v>Not Started</v>
      </c>
      <c r="D24">
        <f>'Registration Approval'!P16</f>
        <v>0</v>
      </c>
      <c r="E24">
        <f>'Registration Approval'!Q16</f>
        <v>0</v>
      </c>
    </row>
    <row r="25" spans="1:11">
      <c r="A25">
        <f>'Registration Approval'!A17</f>
        <v>0</v>
      </c>
      <c r="B25" t="str">
        <f>'Registration Approval'!B17</f>
        <v>EMA -006</v>
      </c>
      <c r="C25" t="str">
        <f>'Registration Approval'!O17</f>
        <v>Not Started</v>
      </c>
      <c r="D25">
        <f>'Registration Approval'!P17</f>
        <v>0</v>
      </c>
      <c r="E25">
        <f>'Registration Approval'!Q17</f>
        <v>0</v>
      </c>
    </row>
    <row r="26" spans="1:11">
      <c r="A26" t="e">
        <f>'Registration Approval'!#REF!</f>
        <v>#REF!</v>
      </c>
      <c r="B26" t="e">
        <f>'Registration Approval'!#REF!</f>
        <v>#REF!</v>
      </c>
      <c r="C26" t="e">
        <f>'Registration Approval'!#REF!</f>
        <v>#REF!</v>
      </c>
      <c r="D26" t="e">
        <f>'Registration Approval'!#REF!</f>
        <v>#REF!</v>
      </c>
      <c r="E26" t="e">
        <f>'Registration Approval'!#REF!</f>
        <v>#REF!</v>
      </c>
    </row>
    <row r="27" spans="1:11">
      <c r="A27" t="e">
        <f>'Registration Approval'!#REF!</f>
        <v>#REF!</v>
      </c>
      <c r="B27" t="e">
        <f>'Registration Approval'!#REF!</f>
        <v>#REF!</v>
      </c>
      <c r="C27" t="e">
        <f>'Registration Approval'!#REF!</f>
        <v>#REF!</v>
      </c>
      <c r="D27" t="e">
        <f>'Registration Approval'!#REF!</f>
        <v>#REF!</v>
      </c>
      <c r="E27" t="e">
        <f>'Registration Approval'!#REF!</f>
        <v>#REF!</v>
      </c>
    </row>
    <row r="28" spans="1:11">
      <c r="A28" t="e">
        <f>'Registration Approval'!#REF!</f>
        <v>#REF!</v>
      </c>
      <c r="B28" t="e">
        <f>'Registration Approval'!#REF!</f>
        <v>#REF!</v>
      </c>
      <c r="C28" t="e">
        <f>'Registration Approval'!#REF!</f>
        <v>#REF!</v>
      </c>
      <c r="D28" t="e">
        <f>'Registration Approval'!#REF!</f>
        <v>#REF!</v>
      </c>
      <c r="E28" t="e">
        <f>'Registration Approval'!#REF!</f>
        <v>#REF!</v>
      </c>
    </row>
    <row r="29" spans="1:11">
      <c r="A29" t="e">
        <f>'Registration Approval'!#REF!</f>
        <v>#REF!</v>
      </c>
      <c r="B29" t="e">
        <f>'Registration Approval'!#REF!</f>
        <v>#REF!</v>
      </c>
      <c r="C29" t="e">
        <f>'Registration Approval'!#REF!</f>
        <v>#REF!</v>
      </c>
      <c r="D29" t="e">
        <f>'Registration Approval'!#REF!</f>
        <v>#REF!</v>
      </c>
      <c r="E29" t="e">
        <f>'Registration Approval'!#REF!</f>
        <v>#REF!</v>
      </c>
    </row>
    <row r="30" spans="1:11">
      <c r="A30" t="e">
        <f>'Registration Approval'!#REF!</f>
        <v>#REF!</v>
      </c>
      <c r="B30" t="e">
        <f>'Registration Approval'!#REF!</f>
        <v>#REF!</v>
      </c>
      <c r="C30" t="e">
        <f>'Registration Approval'!#REF!</f>
        <v>#REF!</v>
      </c>
      <c r="D30" t="e">
        <f>'Registration Approval'!#REF!</f>
        <v>#REF!</v>
      </c>
      <c r="E30" t="e">
        <f>'Registration Approval'!#REF!</f>
        <v>#REF!</v>
      </c>
    </row>
    <row r="31" spans="1:11">
      <c r="A31" t="e">
        <f>'Registration Approval'!#REF!</f>
        <v>#REF!</v>
      </c>
      <c r="B31" t="e">
        <f>'Registration Approval'!#REF!</f>
        <v>#REF!</v>
      </c>
      <c r="C31" t="e">
        <f>'Registration Approval'!#REF!</f>
        <v>#REF!</v>
      </c>
      <c r="D31" t="e">
        <f>'Registration Approval'!#REF!</f>
        <v>#REF!</v>
      </c>
      <c r="E31" t="e">
        <f>'Registration Approval'!#REF!</f>
        <v>#REF!</v>
      </c>
    </row>
    <row r="32" spans="1:11">
      <c r="A32" t="e">
        <f>'Registration Approval'!#REF!</f>
        <v>#REF!</v>
      </c>
      <c r="B32" t="e">
        <f>'Registration Approval'!#REF!</f>
        <v>#REF!</v>
      </c>
      <c r="C32" t="e">
        <f>'Registration Approval'!#REF!</f>
        <v>#REF!</v>
      </c>
      <c r="D32" t="e">
        <f>'Registration Approval'!#REF!</f>
        <v>#REF!</v>
      </c>
      <c r="E32" t="e">
        <f>'Registration Approval'!#REF!</f>
        <v>#REF!</v>
      </c>
    </row>
    <row r="33" spans="1:5">
      <c r="A33" t="e">
        <f>'Registration Approval'!#REF!</f>
        <v>#REF!</v>
      </c>
      <c r="B33" t="e">
        <f>'Registration Approval'!#REF!</f>
        <v>#REF!</v>
      </c>
      <c r="C33" t="e">
        <f>'Registration Approval'!#REF!</f>
        <v>#REF!</v>
      </c>
      <c r="D33" t="e">
        <f>'Registration Approval'!#REF!</f>
        <v>#REF!</v>
      </c>
      <c r="E33" t="e">
        <f>'Registration Approval'!#REF!</f>
        <v>#REF!</v>
      </c>
    </row>
    <row r="34" spans="1:5">
      <c r="A34" t="e">
        <f>'Registration Approval'!#REF!</f>
        <v>#REF!</v>
      </c>
      <c r="B34" t="e">
        <f>'Registration Approval'!#REF!</f>
        <v>#REF!</v>
      </c>
      <c r="C34" t="e">
        <f>'Registration Approval'!#REF!</f>
        <v>#REF!</v>
      </c>
      <c r="D34" t="e">
        <f>'Registration Approval'!#REF!</f>
        <v>#REF!</v>
      </c>
      <c r="E34" t="e">
        <f>'Registration Approval'!#REF!</f>
        <v>#REF!</v>
      </c>
    </row>
    <row r="35" spans="1:5">
      <c r="A35" t="e">
        <f>'Registration Approval'!#REF!</f>
        <v>#REF!</v>
      </c>
      <c r="B35" t="e">
        <f>'Registration Approval'!#REF!</f>
        <v>#REF!</v>
      </c>
      <c r="C35" t="e">
        <f>'Registration Approval'!#REF!</f>
        <v>#REF!</v>
      </c>
      <c r="D35" t="e">
        <f>'Registration Approval'!#REF!</f>
        <v>#REF!</v>
      </c>
      <c r="E35" t="e">
        <f>'Registration Approval'!#REF!</f>
        <v>#REF!</v>
      </c>
    </row>
    <row r="36" spans="1:5">
      <c r="A36" t="e">
        <f>'Registration Approval'!#REF!</f>
        <v>#REF!</v>
      </c>
      <c r="B36" t="e">
        <f>'Registration Approval'!#REF!</f>
        <v>#REF!</v>
      </c>
      <c r="C36" t="e">
        <f>'Registration Approval'!#REF!</f>
        <v>#REF!</v>
      </c>
      <c r="D36" t="e">
        <f>'Registration Approval'!#REF!</f>
        <v>#REF!</v>
      </c>
      <c r="E36" t="e">
        <f>'Registration Approval'!#REF!</f>
        <v>#REF!</v>
      </c>
    </row>
    <row r="37" spans="1:5">
      <c r="A37" t="e">
        <f>'Registration Approval'!#REF!</f>
        <v>#REF!</v>
      </c>
      <c r="B37" t="e">
        <f>'Registration Approval'!#REF!</f>
        <v>#REF!</v>
      </c>
      <c r="C37" t="e">
        <f>'Registration Approval'!#REF!</f>
        <v>#REF!</v>
      </c>
      <c r="D37" t="e">
        <f>'Registration Approval'!#REF!</f>
        <v>#REF!</v>
      </c>
      <c r="E37" t="e">
        <f>'Registration Approval'!#REF!</f>
        <v>#REF!</v>
      </c>
    </row>
    <row r="38" spans="1:5">
      <c r="A38" t="e">
        <f>'Registration Approval'!#REF!</f>
        <v>#REF!</v>
      </c>
      <c r="B38" t="e">
        <f>'Registration Approval'!#REF!</f>
        <v>#REF!</v>
      </c>
      <c r="C38" t="e">
        <f>'Registration Approval'!#REF!</f>
        <v>#REF!</v>
      </c>
      <c r="D38" t="e">
        <f>'Registration Approval'!#REF!</f>
        <v>#REF!</v>
      </c>
      <c r="E38" t="e">
        <f>'Registration Approval'!#REF!</f>
        <v>#REF!</v>
      </c>
    </row>
    <row r="39" spans="1:5">
      <c r="A39" t="e">
        <f>'Registration Approval'!#REF!</f>
        <v>#REF!</v>
      </c>
      <c r="B39" t="e">
        <f>'Registration Approval'!#REF!</f>
        <v>#REF!</v>
      </c>
      <c r="C39" t="e">
        <f>'Registration Approval'!#REF!</f>
        <v>#REF!</v>
      </c>
      <c r="D39" t="e">
        <f>'Registration Approval'!#REF!</f>
        <v>#REF!</v>
      </c>
      <c r="E39" t="e">
        <f>'Registration Approval'!#REF!</f>
        <v>#REF!</v>
      </c>
    </row>
    <row r="40" spans="1:5">
      <c r="A40" t="e">
        <f>'Registration Approval'!#REF!</f>
        <v>#REF!</v>
      </c>
      <c r="B40" t="e">
        <f>'Registration Approval'!#REF!</f>
        <v>#REF!</v>
      </c>
      <c r="C40" t="e">
        <f>'Registration Approval'!#REF!</f>
        <v>#REF!</v>
      </c>
      <c r="D40" t="e">
        <f>'Registration Approval'!#REF!</f>
        <v>#REF!</v>
      </c>
      <c r="E40" t="e">
        <f>'Registration Approval'!#REF!</f>
        <v>#REF!</v>
      </c>
    </row>
    <row r="41" spans="1:5">
      <c r="A41" t="e">
        <f>'Registration Approval'!#REF!</f>
        <v>#REF!</v>
      </c>
      <c r="B41" t="e">
        <f>'Registration Approval'!#REF!</f>
        <v>#REF!</v>
      </c>
      <c r="C41" t="e">
        <f>'Registration Approval'!#REF!</f>
        <v>#REF!</v>
      </c>
      <c r="D41" t="e">
        <f>'Registration Approval'!#REF!</f>
        <v>#REF!</v>
      </c>
      <c r="E41" t="e">
        <f>'Registration Approval'!#REF!</f>
        <v>#REF!</v>
      </c>
    </row>
    <row r="42" spans="1:5">
      <c r="A42" t="e">
        <f>'Registration Approval'!#REF!</f>
        <v>#REF!</v>
      </c>
      <c r="B42" t="e">
        <f>'Registration Approval'!#REF!</f>
        <v>#REF!</v>
      </c>
      <c r="C42" t="e">
        <f>'Registration Approval'!#REF!</f>
        <v>#REF!</v>
      </c>
      <c r="D42" t="e">
        <f>'Registration Approval'!#REF!</f>
        <v>#REF!</v>
      </c>
      <c r="E42" t="e">
        <f>'Registration Approval'!#REF!</f>
        <v>#REF!</v>
      </c>
    </row>
    <row r="43" spans="1:5">
      <c r="A43" t="e">
        <f>'Registration Approval'!#REF!</f>
        <v>#REF!</v>
      </c>
      <c r="B43" t="e">
        <f>'Registration Approval'!#REF!</f>
        <v>#REF!</v>
      </c>
      <c r="C43" t="e">
        <f>'Registration Approval'!#REF!</f>
        <v>#REF!</v>
      </c>
      <c r="D43" t="e">
        <f>'Registration Approval'!#REF!</f>
        <v>#REF!</v>
      </c>
      <c r="E43" t="e">
        <f>'Registration Approval'!#REF!</f>
        <v>#REF!</v>
      </c>
    </row>
    <row r="44" spans="1:5">
      <c r="A44" t="e">
        <f>'Registration Approval'!#REF!</f>
        <v>#REF!</v>
      </c>
      <c r="B44" t="e">
        <f>'Registration Approval'!#REF!</f>
        <v>#REF!</v>
      </c>
      <c r="C44" t="e">
        <f>'Registration Approval'!#REF!</f>
        <v>#REF!</v>
      </c>
      <c r="D44" t="e">
        <f>'Registration Approval'!#REF!</f>
        <v>#REF!</v>
      </c>
      <c r="E44" t="e">
        <f>'Registration Approval'!#REF!</f>
        <v>#REF!</v>
      </c>
    </row>
    <row r="45" spans="1:5">
      <c r="A45" t="e">
        <f>'Registration Approval'!#REF!</f>
        <v>#REF!</v>
      </c>
      <c r="B45" t="e">
        <f>'Registration Approval'!#REF!</f>
        <v>#REF!</v>
      </c>
      <c r="C45" t="e">
        <f>'Registration Approval'!#REF!</f>
        <v>#REF!</v>
      </c>
      <c r="D45" t="e">
        <f>'Registration Approval'!#REF!</f>
        <v>#REF!</v>
      </c>
      <c r="E45" t="e">
        <f>'Registration Approval'!#REF!</f>
        <v>#REF!</v>
      </c>
    </row>
    <row r="46" spans="1:5">
      <c r="A46" t="e">
        <f>'Registration Approval'!#REF!</f>
        <v>#REF!</v>
      </c>
      <c r="B46" t="e">
        <f>'Registration Approval'!#REF!</f>
        <v>#REF!</v>
      </c>
      <c r="C46" t="e">
        <f>'Registration Approval'!#REF!</f>
        <v>#REF!</v>
      </c>
      <c r="D46" t="e">
        <f>'Registration Approval'!#REF!</f>
        <v>#REF!</v>
      </c>
      <c r="E46" t="e">
        <f>'Registration Approval'!#REF!</f>
        <v>#REF!</v>
      </c>
    </row>
    <row r="47" spans="1:5">
      <c r="A47" t="e">
        <f>'Registration Approval'!#REF!</f>
        <v>#REF!</v>
      </c>
      <c r="B47" t="e">
        <f>'Registration Approval'!#REF!</f>
        <v>#REF!</v>
      </c>
      <c r="C47" t="e">
        <f>'Registration Approval'!#REF!</f>
        <v>#REF!</v>
      </c>
      <c r="D47" t="e">
        <f>'Registration Approval'!#REF!</f>
        <v>#REF!</v>
      </c>
      <c r="E47" t="e">
        <f>'Registration Approval'!#REF!</f>
        <v>#REF!</v>
      </c>
    </row>
    <row r="48" spans="1:5">
      <c r="A48" t="e">
        <f>'Registration Approval'!#REF!</f>
        <v>#REF!</v>
      </c>
      <c r="B48" t="e">
        <f>'Registration Approval'!#REF!</f>
        <v>#REF!</v>
      </c>
      <c r="C48" t="e">
        <f>'Registration Approval'!#REF!</f>
        <v>#REF!</v>
      </c>
      <c r="D48" t="e">
        <f>'Registration Approval'!#REF!</f>
        <v>#REF!</v>
      </c>
      <c r="E48" t="e">
        <f>'Registration Approval'!#REF!</f>
        <v>#REF!</v>
      </c>
    </row>
    <row r="49" spans="1:5">
      <c r="A49" t="e">
        <f>'Registration Approval'!#REF!</f>
        <v>#REF!</v>
      </c>
      <c r="B49" t="e">
        <f>'Registration Approval'!#REF!</f>
        <v>#REF!</v>
      </c>
      <c r="C49" t="e">
        <f>'Registration Approval'!#REF!</f>
        <v>#REF!</v>
      </c>
      <c r="D49" t="e">
        <f>'Registration Approval'!#REF!</f>
        <v>#REF!</v>
      </c>
      <c r="E49" t="e">
        <f>'Registration Approval'!#REF!</f>
        <v>#REF!</v>
      </c>
    </row>
    <row r="50" spans="1:5">
      <c r="A50" t="e">
        <f>'Registration Approval'!#REF!</f>
        <v>#REF!</v>
      </c>
      <c r="B50" t="e">
        <f>'Registration Approval'!#REF!</f>
        <v>#REF!</v>
      </c>
      <c r="C50" t="e">
        <f>'Registration Approval'!#REF!</f>
        <v>#REF!</v>
      </c>
      <c r="D50" t="e">
        <f>'Registration Approval'!#REF!</f>
        <v>#REF!</v>
      </c>
      <c r="E50" t="e">
        <f>'Registration Approval'!#REF!</f>
        <v>#REF!</v>
      </c>
    </row>
    <row r="51" spans="1:5">
      <c r="A51" t="e">
        <f>'Registration Approval'!#REF!</f>
        <v>#REF!</v>
      </c>
      <c r="B51" t="e">
        <f>'Registration Approval'!#REF!</f>
        <v>#REF!</v>
      </c>
      <c r="C51" t="e">
        <f>'Registration Approval'!#REF!</f>
        <v>#REF!</v>
      </c>
      <c r="D51" t="e">
        <f>'Registration Approval'!#REF!</f>
        <v>#REF!</v>
      </c>
      <c r="E51" t="e">
        <f>'Registration Approval'!#REF!</f>
        <v>#REF!</v>
      </c>
    </row>
    <row r="52" spans="1:5">
      <c r="A52" t="e">
        <f>'Registration Approval'!#REF!</f>
        <v>#REF!</v>
      </c>
      <c r="B52" t="e">
        <f>'Registration Approval'!#REF!</f>
        <v>#REF!</v>
      </c>
      <c r="C52" t="e">
        <f>'Registration Approval'!#REF!</f>
        <v>#REF!</v>
      </c>
      <c r="D52" t="e">
        <f>'Registration Approval'!#REF!</f>
        <v>#REF!</v>
      </c>
      <c r="E52" t="e">
        <f>'Registration Approval'!#REF!</f>
        <v>#REF!</v>
      </c>
    </row>
    <row r="53" spans="1:5">
      <c r="A53" t="e">
        <f>'Registration Approval'!#REF!</f>
        <v>#REF!</v>
      </c>
      <c r="B53" t="e">
        <f>'Registration Approval'!#REF!</f>
        <v>#REF!</v>
      </c>
      <c r="C53" t="e">
        <f>'Registration Approval'!#REF!</f>
        <v>#REF!</v>
      </c>
      <c r="D53" t="e">
        <f>'Registration Approval'!#REF!</f>
        <v>#REF!</v>
      </c>
      <c r="E53" t="e">
        <f>'Registration Approval'!#REF!</f>
        <v>#REF!</v>
      </c>
    </row>
    <row r="54" spans="1:5">
      <c r="A54" t="e">
        <f>'Registration Approval'!#REF!</f>
        <v>#REF!</v>
      </c>
      <c r="B54" t="e">
        <f>'Registration Approval'!#REF!</f>
        <v>#REF!</v>
      </c>
      <c r="C54" t="e">
        <f>'Registration Approval'!#REF!</f>
        <v>#REF!</v>
      </c>
      <c r="D54" t="e">
        <f>'Registration Approval'!#REF!</f>
        <v>#REF!</v>
      </c>
      <c r="E54" t="e">
        <f>'Registration Approval'!#REF!</f>
        <v>#REF!</v>
      </c>
    </row>
    <row r="55" spans="1:5">
      <c r="A55" t="e">
        <f>'Registration Approval'!#REF!</f>
        <v>#REF!</v>
      </c>
      <c r="B55" t="e">
        <f>'Registration Approval'!#REF!</f>
        <v>#REF!</v>
      </c>
      <c r="C55" t="e">
        <f>'Registration Approval'!#REF!</f>
        <v>#REF!</v>
      </c>
      <c r="D55" t="e">
        <f>'Registration Approval'!#REF!</f>
        <v>#REF!</v>
      </c>
      <c r="E55" t="e">
        <f>'Registration Approval'!#REF!</f>
        <v>#REF!</v>
      </c>
    </row>
    <row r="56" spans="1:5">
      <c r="A56" t="e">
        <f>'Registration Approval'!#REF!</f>
        <v>#REF!</v>
      </c>
      <c r="B56" t="e">
        <f>'Registration Approval'!#REF!</f>
        <v>#REF!</v>
      </c>
      <c r="C56" t="e">
        <f>'Registration Approval'!#REF!</f>
        <v>#REF!</v>
      </c>
      <c r="D56" t="e">
        <f>'Registration Approval'!#REF!</f>
        <v>#REF!</v>
      </c>
      <c r="E56" t="e">
        <f>'Registration Approval'!#REF!</f>
        <v>#REF!</v>
      </c>
    </row>
    <row r="57" spans="1:5">
      <c r="A57" t="e">
        <f>'Registration Approval'!#REF!</f>
        <v>#REF!</v>
      </c>
      <c r="B57" t="e">
        <f>'Registration Approval'!#REF!</f>
        <v>#REF!</v>
      </c>
      <c r="C57" t="e">
        <f>'Registration Approval'!#REF!</f>
        <v>#REF!</v>
      </c>
      <c r="D57" t="e">
        <f>'Registration Approval'!#REF!</f>
        <v>#REF!</v>
      </c>
      <c r="E57" t="e">
        <f>'Registration Approval'!#REF!</f>
        <v>#REF!</v>
      </c>
    </row>
    <row r="58" spans="1:5">
      <c r="A58" t="e">
        <f>'Registration Approval'!#REF!</f>
        <v>#REF!</v>
      </c>
      <c r="B58" t="e">
        <f>'Registration Approval'!#REF!</f>
        <v>#REF!</v>
      </c>
      <c r="C58" t="e">
        <f>'Registration Approval'!#REF!</f>
        <v>#REF!</v>
      </c>
      <c r="D58" t="e">
        <f>'Registration Approval'!#REF!</f>
        <v>#REF!</v>
      </c>
      <c r="E58" t="e">
        <f>'Registration Approval'!#REF!</f>
        <v>#REF!</v>
      </c>
    </row>
    <row r="59" spans="1:5">
      <c r="A59">
        <f>'Registration Approval'!A19</f>
        <v>0</v>
      </c>
      <c r="B59" t="str">
        <f>'Registration Approval'!B19</f>
        <v>EMA -008</v>
      </c>
      <c r="C59" t="str">
        <f>'Registration Approval'!O19</f>
        <v>Not Started</v>
      </c>
      <c r="D59">
        <f>'Registration Approval'!P19</f>
        <v>0</v>
      </c>
      <c r="E59">
        <f>'Registration Approval'!Q19</f>
        <v>0</v>
      </c>
    </row>
    <row r="60" spans="1:5">
      <c r="A60" t="e">
        <f>'Registration Approval'!#REF!</f>
        <v>#REF!</v>
      </c>
      <c r="B60" t="e">
        <f>'Registration Approval'!#REF!</f>
        <v>#REF!</v>
      </c>
      <c r="C60" t="e">
        <f>'Registration Approval'!#REF!</f>
        <v>#REF!</v>
      </c>
      <c r="D60" t="e">
        <f>'Registration Approval'!#REF!</f>
        <v>#REF!</v>
      </c>
      <c r="E60" t="e">
        <f>'Registration Approval'!#REF!</f>
        <v>#REF!</v>
      </c>
    </row>
    <row r="61" spans="1:5">
      <c r="A61">
        <f>'Registration Approval'!A20</f>
        <v>0</v>
      </c>
      <c r="B61" t="str">
        <f>'Registration Approval'!B20</f>
        <v>EMA -009</v>
      </c>
      <c r="C61" t="str">
        <f>'Registration Approval'!O20</f>
        <v>Not Started</v>
      </c>
      <c r="D61">
        <f>'Registration Approval'!P20</f>
        <v>0</v>
      </c>
      <c r="E61">
        <f>'Registration Approval'!Q20</f>
        <v>0</v>
      </c>
    </row>
    <row r="62" spans="1:5">
      <c r="A62">
        <f>'Registration Approval'!A21</f>
        <v>0</v>
      </c>
      <c r="B62" t="str">
        <f>'Registration Approval'!B21</f>
        <v>EMA -010</v>
      </c>
      <c r="C62" t="str">
        <f>'Registration Approval'!O21</f>
        <v>Not Started</v>
      </c>
      <c r="D62">
        <f>'Registration Approval'!P21</f>
        <v>0</v>
      </c>
      <c r="E62">
        <f>'Registration Approval'!Q21</f>
        <v>0</v>
      </c>
    </row>
    <row r="63" spans="1:5">
      <c r="A63">
        <f>'Registration Approval'!A23</f>
        <v>0</v>
      </c>
      <c r="B63" t="str">
        <f>'Registration Approval'!B23</f>
        <v>EMA -012</v>
      </c>
      <c r="C63" t="str">
        <f>'Registration Approval'!O23</f>
        <v>Not Started</v>
      </c>
      <c r="D63">
        <f>'Registration Approval'!P23</f>
        <v>0</v>
      </c>
      <c r="E63">
        <f>'Registration Approval'!Q23</f>
        <v>0</v>
      </c>
    </row>
    <row r="64" spans="1:5">
      <c r="A64" t="e">
        <f>'Registration Approval'!#REF!</f>
        <v>#REF!</v>
      </c>
      <c r="B64" t="e">
        <f>'Registration Approval'!#REF!</f>
        <v>#REF!</v>
      </c>
      <c r="C64" t="e">
        <f>'Registration Approval'!#REF!</f>
        <v>#REF!</v>
      </c>
      <c r="D64" t="e">
        <f>'Registration Approval'!#REF!</f>
        <v>#REF!</v>
      </c>
      <c r="E64" t="e">
        <f>'Registration Approval'!#REF!</f>
        <v>#REF!</v>
      </c>
    </row>
    <row r="65" spans="1:5">
      <c r="A65">
        <f>'Registration Approval'!A24</f>
        <v>0</v>
      </c>
      <c r="B65" t="str">
        <f>'Registration Approval'!B24</f>
        <v>EMA -013</v>
      </c>
      <c r="C65" t="str">
        <f>'Registration Approval'!O24</f>
        <v>Not Started</v>
      </c>
      <c r="D65">
        <f>'Registration Approval'!P24</f>
        <v>0</v>
      </c>
      <c r="E65">
        <f>'Registration Approval'!Q24</f>
        <v>0</v>
      </c>
    </row>
    <row r="66" spans="1:5">
      <c r="A66">
        <f>'Registration Approval'!A25</f>
        <v>0</v>
      </c>
      <c r="B66" t="str">
        <f>'Registration Approval'!B25</f>
        <v>EMA -014</v>
      </c>
      <c r="C66" t="str">
        <f>'Registration Approval'!O25</f>
        <v>Not Started</v>
      </c>
      <c r="D66">
        <f>'Registration Approval'!P25</f>
        <v>0</v>
      </c>
      <c r="E66">
        <f>'Registration Approval'!Q25</f>
        <v>0</v>
      </c>
    </row>
    <row r="67" spans="1:5">
      <c r="A67">
        <f>'Registration Approval'!A26</f>
        <v>0</v>
      </c>
      <c r="B67" t="str">
        <f>'Registration Approval'!B26</f>
        <v>EMA -015</v>
      </c>
      <c r="C67" t="str">
        <f>'Registration Approval'!O26</f>
        <v>Not Started</v>
      </c>
      <c r="D67">
        <f>'Registration Approval'!P26</f>
        <v>0</v>
      </c>
      <c r="E67">
        <f>'Registration Approval'!Q26</f>
        <v>0</v>
      </c>
    </row>
    <row r="68" spans="1:5">
      <c r="A68" t="e">
        <f>'Registration Approval'!#REF!</f>
        <v>#REF!</v>
      </c>
      <c r="B68" t="e">
        <f>'Registration Approval'!#REF!</f>
        <v>#REF!</v>
      </c>
      <c r="C68" t="e">
        <f>'Registration Approval'!#REF!</f>
        <v>#REF!</v>
      </c>
      <c r="D68" t="e">
        <f>'Registration Approval'!#REF!</f>
        <v>#REF!</v>
      </c>
      <c r="E68" t="e">
        <f>'Registration Approval'!#REF!</f>
        <v>#REF!</v>
      </c>
    </row>
    <row r="69" spans="1:5">
      <c r="A69">
        <f>'Registration Approval'!A27</f>
        <v>0</v>
      </c>
      <c r="B69" t="str">
        <f>'Registration Approval'!B27</f>
        <v>EMA -016</v>
      </c>
      <c r="C69" t="str">
        <f>'Registration Approval'!O27</f>
        <v>Not Started</v>
      </c>
      <c r="D69">
        <f>'Registration Approval'!P27</f>
        <v>0</v>
      </c>
      <c r="E69">
        <f>'Registration Approval'!Q27</f>
        <v>0</v>
      </c>
    </row>
    <row r="70" spans="1:5">
      <c r="A70" t="e">
        <f>'Registration Approval'!#REF!</f>
        <v>#REF!</v>
      </c>
      <c r="B70" t="e">
        <f>'Registration Approval'!#REF!</f>
        <v>#REF!</v>
      </c>
      <c r="C70" t="e">
        <f>'Registration Approval'!#REF!</f>
        <v>#REF!</v>
      </c>
      <c r="D70" t="e">
        <f>'Registration Approval'!#REF!</f>
        <v>#REF!</v>
      </c>
      <c r="E70" t="e">
        <f>'Registration Approval'!#REF!</f>
        <v>#REF!</v>
      </c>
    </row>
    <row r="71" spans="1:5">
      <c r="A71" t="e">
        <f>'Registration Approval'!#REF!</f>
        <v>#REF!</v>
      </c>
      <c r="B71" t="e">
        <f>'Registration Approval'!#REF!</f>
        <v>#REF!</v>
      </c>
      <c r="C71" t="e">
        <f>'Registration Approval'!#REF!</f>
        <v>#REF!</v>
      </c>
      <c r="D71" t="e">
        <f>'Registration Approval'!#REF!</f>
        <v>#REF!</v>
      </c>
      <c r="E71" t="e">
        <f>'Registration Approval'!#REF!</f>
        <v>#REF!</v>
      </c>
    </row>
    <row r="72" spans="1:5">
      <c r="A72" t="e">
        <f>'Registration Approval'!#REF!</f>
        <v>#REF!</v>
      </c>
      <c r="B72" t="e">
        <f>'Registration Approval'!#REF!</f>
        <v>#REF!</v>
      </c>
      <c r="C72" t="e">
        <f>'Registration Approval'!#REF!</f>
        <v>#REF!</v>
      </c>
      <c r="D72" t="e">
        <f>'Registration Approval'!#REF!</f>
        <v>#REF!</v>
      </c>
      <c r="E72" t="e">
        <f>'Registration Approval'!#REF!</f>
        <v>#REF!</v>
      </c>
    </row>
    <row r="73" spans="1:5">
      <c r="A73" t="e">
        <f>'Registration Approval'!#REF!</f>
        <v>#REF!</v>
      </c>
      <c r="B73" t="e">
        <f>'Registration Approval'!#REF!</f>
        <v>#REF!</v>
      </c>
      <c r="C73" t="e">
        <f>'Registration Approval'!#REF!</f>
        <v>#REF!</v>
      </c>
      <c r="D73" t="e">
        <f>'Registration Approval'!#REF!</f>
        <v>#REF!</v>
      </c>
      <c r="E73" t="e">
        <f>'Registration Approval'!#REF!</f>
        <v>#REF!</v>
      </c>
    </row>
    <row r="74" spans="1:5">
      <c r="A74" t="e">
        <f>'Registration Approval'!#REF!</f>
        <v>#REF!</v>
      </c>
      <c r="B74" t="e">
        <f>'Registration Approval'!#REF!</f>
        <v>#REF!</v>
      </c>
      <c r="C74" t="e">
        <f>'Registration Approval'!#REF!</f>
        <v>#REF!</v>
      </c>
      <c r="D74" t="e">
        <f>'Registration Approval'!#REF!</f>
        <v>#REF!</v>
      </c>
      <c r="E74" t="e">
        <f>'Registration Approval'!#REF!</f>
        <v>#REF!</v>
      </c>
    </row>
    <row r="75" spans="1:5">
      <c r="A75" t="e">
        <f>'Registration Approval'!#REF!</f>
        <v>#REF!</v>
      </c>
      <c r="B75" t="e">
        <f>'Registration Approval'!#REF!</f>
        <v>#REF!</v>
      </c>
      <c r="C75" t="e">
        <f>'Registration Approval'!#REF!</f>
        <v>#REF!</v>
      </c>
      <c r="D75" t="e">
        <f>'Registration Approval'!#REF!</f>
        <v>#REF!</v>
      </c>
      <c r="E75" t="e">
        <f>'Registration Approval'!#REF!</f>
        <v>#REF!</v>
      </c>
    </row>
    <row r="76" spans="1:5">
      <c r="A76" t="e">
        <f>'Registration Approval'!#REF!</f>
        <v>#REF!</v>
      </c>
      <c r="B76" t="e">
        <f>'Registration Approval'!#REF!</f>
        <v>#REF!</v>
      </c>
      <c r="C76" t="e">
        <f>'Registration Approval'!#REF!</f>
        <v>#REF!</v>
      </c>
      <c r="D76" t="e">
        <f>'Registration Approval'!#REF!</f>
        <v>#REF!</v>
      </c>
      <c r="E76" t="e">
        <f>'Registration Approval'!#REF!</f>
        <v>#REF!</v>
      </c>
    </row>
    <row r="77" spans="1:5">
      <c r="A77" t="e">
        <f>'Registration Approval'!#REF!</f>
        <v>#REF!</v>
      </c>
      <c r="B77" t="e">
        <f>'Registration Approval'!#REF!</f>
        <v>#REF!</v>
      </c>
      <c r="C77" t="e">
        <f>'Registration Approval'!#REF!</f>
        <v>#REF!</v>
      </c>
      <c r="D77" t="e">
        <f>'Registration Approval'!#REF!</f>
        <v>#REF!</v>
      </c>
      <c r="E77" t="e">
        <f>'Registration Approval'!#REF!</f>
        <v>#REF!</v>
      </c>
    </row>
    <row r="78" spans="1:5">
      <c r="A78" t="e">
        <f>'Registration Approval'!#REF!</f>
        <v>#REF!</v>
      </c>
      <c r="B78" t="e">
        <f>'Registration Approval'!#REF!</f>
        <v>#REF!</v>
      </c>
      <c r="C78" t="e">
        <f>'Registration Approval'!#REF!</f>
        <v>#REF!</v>
      </c>
      <c r="D78" t="e">
        <f>'Registration Approval'!#REF!</f>
        <v>#REF!</v>
      </c>
      <c r="E78" t="e">
        <f>'Registration Approval'!#REF!</f>
        <v>#REF!</v>
      </c>
    </row>
    <row r="79" spans="1:5">
      <c r="A79" t="e">
        <f>'Registration Approval'!#REF!</f>
        <v>#REF!</v>
      </c>
      <c r="B79" t="e">
        <f>'Registration Approval'!#REF!</f>
        <v>#REF!</v>
      </c>
      <c r="C79" t="e">
        <f>'Registration Approval'!#REF!</f>
        <v>#REF!</v>
      </c>
      <c r="D79" t="e">
        <f>'Registration Approval'!#REF!</f>
        <v>#REF!</v>
      </c>
      <c r="E79" t="e">
        <f>'Registration Approval'!#REF!</f>
        <v>#REF!</v>
      </c>
    </row>
    <row r="80" spans="1:5">
      <c r="A80" t="e">
        <f>'Registration Approval'!#REF!</f>
        <v>#REF!</v>
      </c>
      <c r="B80" t="e">
        <f>'Registration Approval'!#REF!</f>
        <v>#REF!</v>
      </c>
      <c r="C80" t="e">
        <f>'Registration Approval'!#REF!</f>
        <v>#REF!</v>
      </c>
      <c r="D80" t="e">
        <f>'Registration Approval'!#REF!</f>
        <v>#REF!</v>
      </c>
      <c r="E80" t="e">
        <f>'Registration Approval'!#REF!</f>
        <v>#REF!</v>
      </c>
    </row>
    <row r="81" spans="1:5">
      <c r="A81" t="e">
        <f>'Registration Approval'!#REF!</f>
        <v>#REF!</v>
      </c>
      <c r="B81" t="e">
        <f>'Registration Approval'!#REF!</f>
        <v>#REF!</v>
      </c>
      <c r="C81" t="e">
        <f>'Registration Approval'!#REF!</f>
        <v>#REF!</v>
      </c>
      <c r="D81" t="e">
        <f>'Registration Approval'!#REF!</f>
        <v>#REF!</v>
      </c>
      <c r="E81" t="e">
        <f>'Registration Approval'!#REF!</f>
        <v>#REF!</v>
      </c>
    </row>
    <row r="82" spans="1:5">
      <c r="A82" t="e">
        <f>'Registration Approval'!#REF!</f>
        <v>#REF!</v>
      </c>
      <c r="B82" t="e">
        <f>'Registration Approval'!#REF!</f>
        <v>#REF!</v>
      </c>
      <c r="C82" t="e">
        <f>'Registration Approval'!#REF!</f>
        <v>#REF!</v>
      </c>
      <c r="D82" t="e">
        <f>'Registration Approval'!#REF!</f>
        <v>#REF!</v>
      </c>
      <c r="E82" t="e">
        <f>'Registration Approval'!#REF!</f>
        <v>#REF!</v>
      </c>
    </row>
    <row r="83" spans="1:5">
      <c r="A83" t="e">
        <f>'Registration Approval'!#REF!</f>
        <v>#REF!</v>
      </c>
      <c r="B83" t="e">
        <f>'Registration Approval'!#REF!</f>
        <v>#REF!</v>
      </c>
      <c r="C83" t="e">
        <f>'Registration Approval'!#REF!</f>
        <v>#REF!</v>
      </c>
      <c r="D83" t="e">
        <f>'Registration Approval'!#REF!</f>
        <v>#REF!</v>
      </c>
      <c r="E83" t="e">
        <f>'Registration Approval'!#REF!</f>
        <v>#REF!</v>
      </c>
    </row>
    <row r="84" spans="1:5">
      <c r="A84" t="e">
        <f>'Registration Approval'!#REF!</f>
        <v>#REF!</v>
      </c>
      <c r="B84" t="e">
        <f>'Registration Approval'!#REF!</f>
        <v>#REF!</v>
      </c>
      <c r="C84" t="e">
        <f>'Registration Approval'!#REF!</f>
        <v>#REF!</v>
      </c>
      <c r="D84" t="e">
        <f>'Registration Approval'!#REF!</f>
        <v>#REF!</v>
      </c>
      <c r="E84" t="e">
        <f>'Registration Approval'!#REF!</f>
        <v>#REF!</v>
      </c>
    </row>
    <row r="85" spans="1:5">
      <c r="A85" t="e">
        <f>'Registration Approval'!#REF!</f>
        <v>#REF!</v>
      </c>
      <c r="B85" t="e">
        <f>'Registration Approval'!#REF!</f>
        <v>#REF!</v>
      </c>
      <c r="C85" t="e">
        <f>'Registration Approval'!#REF!</f>
        <v>#REF!</v>
      </c>
      <c r="D85" t="e">
        <f>'Registration Approval'!#REF!</f>
        <v>#REF!</v>
      </c>
      <c r="E85" t="e">
        <f>'Registration Approval'!#REF!</f>
        <v>#REF!</v>
      </c>
    </row>
    <row r="86" spans="1:5">
      <c r="A86" t="e">
        <f>'Registration Approval'!#REF!</f>
        <v>#REF!</v>
      </c>
      <c r="B86" t="e">
        <f>'Registration Approval'!#REF!</f>
        <v>#REF!</v>
      </c>
      <c r="C86" t="e">
        <f>'Registration Approval'!#REF!</f>
        <v>#REF!</v>
      </c>
      <c r="D86" t="e">
        <f>'Registration Approval'!#REF!</f>
        <v>#REF!</v>
      </c>
      <c r="E86" t="e">
        <f>'Registration Approval'!#REF!</f>
        <v>#REF!</v>
      </c>
    </row>
    <row r="87" spans="1:5">
      <c r="A87" t="e">
        <f>'Registration Approval'!#REF!</f>
        <v>#REF!</v>
      </c>
      <c r="B87" t="e">
        <f>'Registration Approval'!#REF!</f>
        <v>#REF!</v>
      </c>
      <c r="C87" t="e">
        <f>'Registration Approval'!#REF!</f>
        <v>#REF!</v>
      </c>
      <c r="D87" t="e">
        <f>'Registration Approval'!#REF!</f>
        <v>#REF!</v>
      </c>
      <c r="E87" t="e">
        <f>'Registration Approval'!#REF!</f>
        <v>#REF!</v>
      </c>
    </row>
    <row r="88" spans="1:5">
      <c r="A88" t="e">
        <f>'Registration Approval'!#REF!</f>
        <v>#REF!</v>
      </c>
      <c r="B88" t="e">
        <f>'Registration Approval'!#REF!</f>
        <v>#REF!</v>
      </c>
      <c r="C88" t="e">
        <f>'Registration Approval'!#REF!</f>
        <v>#REF!</v>
      </c>
      <c r="D88" t="e">
        <f>'Registration Approval'!#REF!</f>
        <v>#REF!</v>
      </c>
      <c r="E88" t="e">
        <f>'Registration Approval'!#REF!</f>
        <v>#REF!</v>
      </c>
    </row>
    <row r="89" spans="1:5">
      <c r="A89" t="e">
        <f>'Registration Approval'!#REF!</f>
        <v>#REF!</v>
      </c>
      <c r="B89" t="e">
        <f>'Registration Approval'!#REF!</f>
        <v>#REF!</v>
      </c>
      <c r="C89" t="e">
        <f>'Registration Approval'!#REF!</f>
        <v>#REF!</v>
      </c>
      <c r="D89" t="e">
        <f>'Registration Approval'!#REF!</f>
        <v>#REF!</v>
      </c>
      <c r="E89" t="e">
        <f>'Registration Approval'!#REF!</f>
        <v>#REF!</v>
      </c>
    </row>
    <row r="90" spans="1:5">
      <c r="A90" t="e">
        <f>'Registration Approval'!#REF!</f>
        <v>#REF!</v>
      </c>
      <c r="B90" t="e">
        <f>'Registration Approval'!#REF!</f>
        <v>#REF!</v>
      </c>
      <c r="C90" t="e">
        <f>'Registration Approval'!#REF!</f>
        <v>#REF!</v>
      </c>
      <c r="D90" t="e">
        <f>'Registration Approval'!#REF!</f>
        <v>#REF!</v>
      </c>
      <c r="E90" t="e">
        <f>'Registration Approval'!#REF!</f>
        <v>#REF!</v>
      </c>
    </row>
    <row r="91" spans="1:5">
      <c r="A91" t="e">
        <f>'Registration Approval'!#REF!</f>
        <v>#REF!</v>
      </c>
      <c r="B91" t="e">
        <f>'Registration Approval'!#REF!</f>
        <v>#REF!</v>
      </c>
      <c r="C91" t="e">
        <f>'Registration Approval'!#REF!</f>
        <v>#REF!</v>
      </c>
      <c r="D91" t="e">
        <f>'Registration Approval'!#REF!</f>
        <v>#REF!</v>
      </c>
      <c r="E91" t="e">
        <f>'Registration Approval'!#REF!</f>
        <v>#REF!</v>
      </c>
    </row>
    <row r="92" spans="1:5">
      <c r="A92" t="e">
        <f>'Registration Approval'!#REF!</f>
        <v>#REF!</v>
      </c>
      <c r="B92" t="e">
        <f>'Registration Approval'!#REF!</f>
        <v>#REF!</v>
      </c>
      <c r="C92" t="e">
        <f>'Registration Approval'!#REF!</f>
        <v>#REF!</v>
      </c>
      <c r="D92" t="e">
        <f>'Registration Approval'!#REF!</f>
        <v>#REF!</v>
      </c>
      <c r="E92" t="e">
        <f>'Registration Approval'!#REF!</f>
        <v>#REF!</v>
      </c>
    </row>
    <row r="93" spans="1:5">
      <c r="A93" t="e">
        <f>'Registration Approval'!#REF!</f>
        <v>#REF!</v>
      </c>
      <c r="B93" t="e">
        <f>'Registration Approval'!#REF!</f>
        <v>#REF!</v>
      </c>
      <c r="C93" t="e">
        <f>'Registration Approval'!#REF!</f>
        <v>#REF!</v>
      </c>
      <c r="D93" t="e">
        <f>'Registration Approval'!#REF!</f>
        <v>#REF!</v>
      </c>
      <c r="E93" t="e">
        <f>'Registration Approval'!#REF!</f>
        <v>#REF!</v>
      </c>
    </row>
    <row r="94" spans="1:5">
      <c r="A94" t="e">
        <f>'Registration Approval'!#REF!</f>
        <v>#REF!</v>
      </c>
      <c r="B94" t="e">
        <f>'Registration Approval'!#REF!</f>
        <v>#REF!</v>
      </c>
      <c r="C94" t="e">
        <f>'Registration Approval'!#REF!</f>
        <v>#REF!</v>
      </c>
      <c r="D94" t="e">
        <f>'Registration Approval'!#REF!</f>
        <v>#REF!</v>
      </c>
      <c r="E94" t="e">
        <f>'Registration Approval'!#REF!</f>
        <v>#REF!</v>
      </c>
    </row>
    <row r="95" spans="1:5">
      <c r="A95" t="e">
        <f>'Registration Approval'!#REF!</f>
        <v>#REF!</v>
      </c>
      <c r="B95" t="e">
        <f>'Registration Approval'!#REF!</f>
        <v>#REF!</v>
      </c>
      <c r="C95" t="e">
        <f>'Registration Approval'!#REF!</f>
        <v>#REF!</v>
      </c>
      <c r="D95" t="e">
        <f>'Registration Approval'!#REF!</f>
        <v>#REF!</v>
      </c>
      <c r="E95" t="e">
        <f>'Registration Approval'!#REF!</f>
        <v>#REF!</v>
      </c>
    </row>
    <row r="96" spans="1:5">
      <c r="A96" t="e">
        <f>'Registration Approval'!#REF!</f>
        <v>#REF!</v>
      </c>
      <c r="B96" t="e">
        <f>'Registration Approval'!#REF!</f>
        <v>#REF!</v>
      </c>
      <c r="C96" t="e">
        <f>'Registration Approval'!#REF!</f>
        <v>#REF!</v>
      </c>
      <c r="D96" t="e">
        <f>'Registration Approval'!#REF!</f>
        <v>#REF!</v>
      </c>
      <c r="E96" t="e">
        <f>'Registration Approval'!#REF!</f>
        <v>#REF!</v>
      </c>
    </row>
    <row r="97" spans="1:5">
      <c r="A97" t="e">
        <f>'Registration Approval'!#REF!</f>
        <v>#REF!</v>
      </c>
      <c r="B97" t="e">
        <f>'Registration Approval'!#REF!</f>
        <v>#REF!</v>
      </c>
      <c r="C97" t="e">
        <f>'Registration Approval'!#REF!</f>
        <v>#REF!</v>
      </c>
      <c r="D97" t="e">
        <f>'Registration Approval'!#REF!</f>
        <v>#REF!</v>
      </c>
      <c r="E97" t="e">
        <f>'Registration Approval'!#REF!</f>
        <v>#REF!</v>
      </c>
    </row>
    <row r="98" spans="1:5">
      <c r="A98">
        <f>'Registration Approval'!A28</f>
        <v>0</v>
      </c>
      <c r="B98" t="str">
        <f>'Registration Approval'!B28</f>
        <v>EMA -017</v>
      </c>
      <c r="C98" t="str">
        <f>'Registration Approval'!O28</f>
        <v>Not Started</v>
      </c>
      <c r="D98">
        <f>'Registration Approval'!P28</f>
        <v>0</v>
      </c>
      <c r="E98">
        <f>'Registration Approval'!Q28</f>
        <v>0</v>
      </c>
    </row>
    <row r="99" spans="1:5">
      <c r="A99">
        <f>'Registration Approval'!A29</f>
        <v>0</v>
      </c>
      <c r="B99" t="str">
        <f>'Registration Approval'!B29</f>
        <v>EMA -018</v>
      </c>
      <c r="C99" t="str">
        <f>'Registration Approval'!O29</f>
        <v>Not Started</v>
      </c>
      <c r="D99">
        <f>'Registration Approval'!P29</f>
        <v>0</v>
      </c>
      <c r="E99">
        <f>'Registration Approval'!Q29</f>
        <v>0</v>
      </c>
    </row>
    <row r="100" spans="1:5">
      <c r="A100" t="e">
        <f>'Registration Approval'!#REF!</f>
        <v>#REF!</v>
      </c>
      <c r="B100" t="e">
        <f>'Registration Approval'!#REF!</f>
        <v>#REF!</v>
      </c>
      <c r="C100" t="e">
        <f>'Registration Approval'!#REF!</f>
        <v>#REF!</v>
      </c>
      <c r="D100" t="e">
        <f>'Registration Approval'!#REF!</f>
        <v>#REF!</v>
      </c>
      <c r="E100" t="e">
        <f>'Registration Approval'!#REF!</f>
        <v>#REF!</v>
      </c>
    </row>
    <row r="101" spans="1:5">
      <c r="A101" t="e">
        <f>'Registration Approval'!#REF!</f>
        <v>#REF!</v>
      </c>
      <c r="B101" t="e">
        <f>'Registration Approval'!#REF!</f>
        <v>#REF!</v>
      </c>
      <c r="C101" t="e">
        <f>'Registration Approval'!#REF!</f>
        <v>#REF!</v>
      </c>
      <c r="D101" t="e">
        <f>'Registration Approval'!#REF!</f>
        <v>#REF!</v>
      </c>
      <c r="E101" t="e">
        <f>'Registration Approval'!#REF!</f>
        <v>#REF!</v>
      </c>
    </row>
    <row r="102" spans="1:5">
      <c r="A102" t="e">
        <f>'Registration Approval'!#REF!</f>
        <v>#REF!</v>
      </c>
      <c r="B102" t="e">
        <f>'Registration Approval'!#REF!</f>
        <v>#REF!</v>
      </c>
      <c r="C102" t="e">
        <f>'Registration Approval'!#REF!</f>
        <v>#REF!</v>
      </c>
      <c r="D102" t="e">
        <f>'Registration Approval'!#REF!</f>
        <v>#REF!</v>
      </c>
      <c r="E102" t="e">
        <f>'Registration Approval'!#REF!</f>
        <v>#REF!</v>
      </c>
    </row>
    <row r="103" spans="1:5">
      <c r="A103" t="e">
        <f>'Registration Approval'!#REF!</f>
        <v>#REF!</v>
      </c>
      <c r="B103" t="e">
        <f>'Registration Approval'!#REF!</f>
        <v>#REF!</v>
      </c>
      <c r="C103" t="e">
        <f>'Registration Approval'!#REF!</f>
        <v>#REF!</v>
      </c>
      <c r="D103" t="e">
        <f>'Registration Approval'!#REF!</f>
        <v>#REF!</v>
      </c>
      <c r="E103" t="e">
        <f>'Registration Approval'!#REF!</f>
        <v>#REF!</v>
      </c>
    </row>
    <row r="104" spans="1:5">
      <c r="A104" t="e">
        <f>'Registration Approval'!#REF!</f>
        <v>#REF!</v>
      </c>
      <c r="B104" t="e">
        <f>'Registration Approval'!#REF!</f>
        <v>#REF!</v>
      </c>
      <c r="C104" t="e">
        <f>'Registration Approval'!#REF!</f>
        <v>#REF!</v>
      </c>
      <c r="D104" t="e">
        <f>'Registration Approval'!#REF!</f>
        <v>#REF!</v>
      </c>
      <c r="E104" t="e">
        <f>'Registration Approval'!#REF!</f>
        <v>#REF!</v>
      </c>
    </row>
    <row r="105" spans="1:5">
      <c r="A105" t="e">
        <f>'Registration Approval'!#REF!</f>
        <v>#REF!</v>
      </c>
      <c r="B105" t="e">
        <f>'Registration Approval'!#REF!</f>
        <v>#REF!</v>
      </c>
      <c r="C105" t="e">
        <f>'Registration Approval'!#REF!</f>
        <v>#REF!</v>
      </c>
      <c r="D105" t="e">
        <f>'Registration Approval'!#REF!</f>
        <v>#REF!</v>
      </c>
      <c r="E105" t="e">
        <f>'Registration Approval'!#REF!</f>
        <v>#REF!</v>
      </c>
    </row>
    <row r="106" spans="1:5">
      <c r="A106" t="e">
        <f>'Registration Approval'!#REF!</f>
        <v>#REF!</v>
      </c>
      <c r="B106" t="e">
        <f>'Registration Approval'!#REF!</f>
        <v>#REF!</v>
      </c>
      <c r="C106" t="e">
        <f>'Registration Approval'!#REF!</f>
        <v>#REF!</v>
      </c>
      <c r="D106" t="e">
        <f>'Registration Approval'!#REF!</f>
        <v>#REF!</v>
      </c>
      <c r="E106" t="e">
        <f>'Registration Approval'!#REF!</f>
        <v>#REF!</v>
      </c>
    </row>
    <row r="107" spans="1:5">
      <c r="A107" t="e">
        <f>'Registration Approval'!#REF!</f>
        <v>#REF!</v>
      </c>
      <c r="B107" t="e">
        <f>'Registration Approval'!#REF!</f>
        <v>#REF!</v>
      </c>
      <c r="C107" t="e">
        <f>'Registration Approval'!#REF!</f>
        <v>#REF!</v>
      </c>
      <c r="D107" t="e">
        <f>'Registration Approval'!#REF!</f>
        <v>#REF!</v>
      </c>
      <c r="E107" t="e">
        <f>'Registration Approval'!#REF!</f>
        <v>#REF!</v>
      </c>
    </row>
    <row r="108" spans="1:5">
      <c r="A108" t="e">
        <f>'Registration Approval'!#REF!</f>
        <v>#REF!</v>
      </c>
      <c r="B108" t="e">
        <f>'Registration Approval'!#REF!</f>
        <v>#REF!</v>
      </c>
      <c r="C108" t="e">
        <f>'Registration Approval'!#REF!</f>
        <v>#REF!</v>
      </c>
      <c r="D108" t="e">
        <f>'Registration Approval'!#REF!</f>
        <v>#REF!</v>
      </c>
      <c r="E108" t="e">
        <f>'Registration Approval'!#REF!</f>
        <v>#REF!</v>
      </c>
    </row>
    <row r="109" spans="1:5">
      <c r="A109">
        <f>'Registration Approval'!A30</f>
        <v>0</v>
      </c>
      <c r="B109" t="str">
        <f>'Registration Approval'!B30</f>
        <v>EMA -019</v>
      </c>
      <c r="C109" t="str">
        <f>'Registration Approval'!O30</f>
        <v>Not Started</v>
      </c>
      <c r="D109">
        <f>'Registration Approval'!P30</f>
        <v>0</v>
      </c>
      <c r="E109">
        <f>'Registration Approval'!Q30</f>
        <v>0</v>
      </c>
    </row>
    <row r="110" spans="1:5">
      <c r="A110">
        <f>'Registration Approval'!A31</f>
        <v>0</v>
      </c>
      <c r="B110" t="str">
        <f>'Registration Approval'!B31</f>
        <v>EMA -020</v>
      </c>
      <c r="C110" t="str">
        <f>'Registration Approval'!O31</f>
        <v>Not Started</v>
      </c>
      <c r="D110">
        <f>'Registration Approval'!P31</f>
        <v>0</v>
      </c>
      <c r="E110">
        <f>'Registration Approval'!Q31</f>
        <v>0</v>
      </c>
    </row>
    <row r="111" spans="1:5">
      <c r="A111">
        <f>'Registration Approval'!A32</f>
        <v>0</v>
      </c>
      <c r="B111" t="str">
        <f>'Registration Approval'!B32</f>
        <v>EMA -021</v>
      </c>
      <c r="C111" t="str">
        <f>'Registration Approval'!O32</f>
        <v>Not Started</v>
      </c>
      <c r="D111">
        <f>'Registration Approval'!P32</f>
        <v>0</v>
      </c>
      <c r="E111">
        <f>'Registration Approval'!Q32</f>
        <v>0</v>
      </c>
    </row>
    <row r="112" spans="1:5">
      <c r="A112">
        <f>'Registration Approval'!A33</f>
        <v>0</v>
      </c>
      <c r="B112" t="str">
        <f>'Registration Approval'!B33</f>
        <v>EMA -022</v>
      </c>
      <c r="C112" t="str">
        <f>'Registration Approval'!O33</f>
        <v>Not Started</v>
      </c>
      <c r="D112">
        <f>'Registration Approval'!P33</f>
        <v>0</v>
      </c>
      <c r="E112">
        <f>'Registration Approval'!Q33</f>
        <v>0</v>
      </c>
    </row>
    <row r="113" spans="1:5">
      <c r="A113">
        <f>'Registration Approval'!A34</f>
        <v>0</v>
      </c>
      <c r="B113" t="str">
        <f>'Registration Approval'!B34</f>
        <v>EMA -023</v>
      </c>
      <c r="C113" t="str">
        <f>'Registration Approval'!O34</f>
        <v>Not Started</v>
      </c>
      <c r="D113">
        <f>'Registration Approval'!P34</f>
        <v>0</v>
      </c>
      <c r="E113">
        <f>'Registration Approval'!Q34</f>
        <v>0</v>
      </c>
    </row>
    <row r="114" spans="1:5">
      <c r="A114" t="e">
        <f>'Registration Approval'!#REF!</f>
        <v>#REF!</v>
      </c>
      <c r="B114" t="e">
        <f>'Registration Approval'!#REF!</f>
        <v>#REF!</v>
      </c>
      <c r="C114" t="e">
        <f>'Registration Approval'!#REF!</f>
        <v>#REF!</v>
      </c>
      <c r="D114" t="e">
        <f>'Registration Approval'!#REF!</f>
        <v>#REF!</v>
      </c>
      <c r="E114" t="e">
        <f>'Registration Approval'!#REF!</f>
        <v>#REF!</v>
      </c>
    </row>
    <row r="115" spans="1:5">
      <c r="A115">
        <f>'Registration Approval'!A35</f>
        <v>0</v>
      </c>
      <c r="B115" t="str">
        <f>'Registration Approval'!B35</f>
        <v>EMA -024</v>
      </c>
      <c r="C115" t="str">
        <f>'Registration Approval'!O35</f>
        <v>Not Started</v>
      </c>
      <c r="D115">
        <f>'Registration Approval'!P35</f>
        <v>0</v>
      </c>
      <c r="E115">
        <f>'Registration Approval'!Q35</f>
        <v>0</v>
      </c>
    </row>
    <row r="116" spans="1:5">
      <c r="A116">
        <f>'Registration Approval'!A36</f>
        <v>0</v>
      </c>
      <c r="B116" t="str">
        <f>'Registration Approval'!B36</f>
        <v>EMA -025</v>
      </c>
      <c r="C116" t="str">
        <f>'Registration Approval'!O36</f>
        <v>Not Started</v>
      </c>
      <c r="D116">
        <f>'Registration Approval'!P36</f>
        <v>0</v>
      </c>
      <c r="E116">
        <f>'Registration Approval'!Q36</f>
        <v>0</v>
      </c>
    </row>
    <row r="117" spans="1:5">
      <c r="A117">
        <f>'Registration Approval'!A37</f>
        <v>0</v>
      </c>
      <c r="B117" t="str">
        <f>'Registration Approval'!B37</f>
        <v>EMA -026</v>
      </c>
      <c r="C117" t="str">
        <f>'Registration Approval'!O37</f>
        <v>Not Started</v>
      </c>
      <c r="D117">
        <f>'Registration Approval'!P37</f>
        <v>0</v>
      </c>
      <c r="E117">
        <f>'Registration Approval'!Q37</f>
        <v>0</v>
      </c>
    </row>
    <row r="118" spans="1:5">
      <c r="A118">
        <f>'Registration Approval'!A38</f>
        <v>0</v>
      </c>
      <c r="B118" t="str">
        <f>'Registration Approval'!B38</f>
        <v>EMA -027</v>
      </c>
      <c r="C118" t="str">
        <f>'Registration Approval'!O38</f>
        <v>Not Started</v>
      </c>
      <c r="D118">
        <f>'Registration Approval'!P38</f>
        <v>0</v>
      </c>
      <c r="E118">
        <f>'Registration Approval'!Q38</f>
        <v>0</v>
      </c>
    </row>
    <row r="119" spans="1:5">
      <c r="A119">
        <f>'Registration Approval'!A39</f>
        <v>0</v>
      </c>
      <c r="B119" t="str">
        <f>'Registration Approval'!B39</f>
        <v>EMA -028</v>
      </c>
      <c r="C119" t="str">
        <f>'Registration Approval'!O39</f>
        <v>Not Started</v>
      </c>
      <c r="D119">
        <f>'Registration Approval'!P39</f>
        <v>0</v>
      </c>
      <c r="E119">
        <f>'Registration Approval'!Q39</f>
        <v>0</v>
      </c>
    </row>
    <row r="120" spans="1:5">
      <c r="A120">
        <f>'Registration Approval'!A40</f>
        <v>0</v>
      </c>
      <c r="B120" t="str">
        <f>'Registration Approval'!B40</f>
        <v>EMA -029</v>
      </c>
      <c r="C120" t="str">
        <f>'Registration Approval'!O40</f>
        <v>Not Started</v>
      </c>
      <c r="D120">
        <f>'Registration Approval'!P40</f>
        <v>0</v>
      </c>
      <c r="E120">
        <f>'Registration Approval'!Q40</f>
        <v>0</v>
      </c>
    </row>
    <row r="121" spans="1:5">
      <c r="A121">
        <f>'Registration Approval'!A41</f>
        <v>0</v>
      </c>
      <c r="B121" t="str">
        <f>'Registration Approval'!B41</f>
        <v>EMA -030</v>
      </c>
      <c r="C121" t="str">
        <f>'Registration Approval'!O41</f>
        <v>Not Started</v>
      </c>
      <c r="D121">
        <f>'Registration Approval'!P41</f>
        <v>0</v>
      </c>
      <c r="E121">
        <f>'Registration Approval'!Q41</f>
        <v>0</v>
      </c>
    </row>
    <row r="122" spans="1:5">
      <c r="A122">
        <f>'Registration Approval'!A42</f>
        <v>0</v>
      </c>
      <c r="B122" t="str">
        <f>'Registration Approval'!B42</f>
        <v>EMA -031</v>
      </c>
      <c r="C122" t="str">
        <f>'Registration Approval'!O42</f>
        <v>Not Started</v>
      </c>
      <c r="D122">
        <f>'Registration Approval'!P42</f>
        <v>0</v>
      </c>
      <c r="E122">
        <f>'Registration Approval'!Q42</f>
        <v>0</v>
      </c>
    </row>
    <row r="123" spans="1:5">
      <c r="A123">
        <f>'Registration Approval'!A43</f>
        <v>0</v>
      </c>
      <c r="B123" t="str">
        <f>'Registration Approval'!B43</f>
        <v>EMA -032</v>
      </c>
      <c r="C123" t="str">
        <f>'Registration Approval'!O43</f>
        <v>Not Started</v>
      </c>
      <c r="D123">
        <f>'Registration Approval'!P43</f>
        <v>0</v>
      </c>
      <c r="E123">
        <f>'Registration Approval'!Q43</f>
        <v>0</v>
      </c>
    </row>
    <row r="124" spans="1:5">
      <c r="A124">
        <f>'Registration Approval'!A44</f>
        <v>0</v>
      </c>
      <c r="B124" t="str">
        <f>'Registration Approval'!B44</f>
        <v>EMA -033</v>
      </c>
      <c r="C124" t="str">
        <f>'Registration Approval'!O44</f>
        <v>Not Started</v>
      </c>
      <c r="D124">
        <f>'Registration Approval'!P44</f>
        <v>0</v>
      </c>
      <c r="E124">
        <f>'Registration Approval'!Q44</f>
        <v>0</v>
      </c>
    </row>
    <row r="125" spans="1:5">
      <c r="A125">
        <f>'Registration Approval'!A45</f>
        <v>0</v>
      </c>
      <c r="B125" t="str">
        <f>'Registration Approval'!B45</f>
        <v>EMA -034</v>
      </c>
      <c r="C125" t="str">
        <f>'Registration Approval'!O45</f>
        <v>Not Started</v>
      </c>
      <c r="D125">
        <f>'Registration Approval'!P45</f>
        <v>0</v>
      </c>
      <c r="E125">
        <f>'Registration Approval'!Q45</f>
        <v>0</v>
      </c>
    </row>
    <row r="126" spans="1:5">
      <c r="A126">
        <f>'Registration Approval'!A46</f>
        <v>0</v>
      </c>
      <c r="B126" t="str">
        <f>'Registration Approval'!B46</f>
        <v>EMA -035</v>
      </c>
      <c r="C126" t="str">
        <f>'Registration Approval'!O46</f>
        <v>Not Started</v>
      </c>
      <c r="D126">
        <f>'Registration Approval'!P46</f>
        <v>0</v>
      </c>
      <c r="E126">
        <f>'Registration Approval'!Q46</f>
        <v>0</v>
      </c>
    </row>
    <row r="127" spans="1:5">
      <c r="A127" t="e">
        <f>'Registration Approval'!#REF!</f>
        <v>#REF!</v>
      </c>
      <c r="B127" t="e">
        <f>'Registration Approval'!#REF!</f>
        <v>#REF!</v>
      </c>
      <c r="C127" t="e">
        <f>'Registration Approval'!#REF!</f>
        <v>#REF!</v>
      </c>
      <c r="D127" t="e">
        <f>'Registration Approval'!#REF!</f>
        <v>#REF!</v>
      </c>
      <c r="E127" t="e">
        <f>'Registration Approval'!#REF!</f>
        <v>#REF!</v>
      </c>
    </row>
    <row r="128" spans="1:5">
      <c r="A128">
        <f>'Registration Approval'!A47</f>
        <v>0</v>
      </c>
      <c r="B128" t="str">
        <f>'Registration Approval'!B47</f>
        <v>EMA -036</v>
      </c>
      <c r="C128" t="str">
        <f>'Registration Approval'!O47</f>
        <v>Not Started</v>
      </c>
      <c r="D128">
        <f>'Registration Approval'!P47</f>
        <v>0</v>
      </c>
      <c r="E128">
        <f>'Registration Approval'!Q47</f>
        <v>0</v>
      </c>
    </row>
    <row r="129" spans="1:5">
      <c r="A129">
        <f>'Registration Approval'!A48</f>
        <v>0</v>
      </c>
      <c r="B129" t="str">
        <f>'Registration Approval'!B48</f>
        <v>EMA -037</v>
      </c>
      <c r="C129" t="str">
        <f>'Registration Approval'!O48</f>
        <v>Not Started</v>
      </c>
      <c r="D129">
        <f>'Registration Approval'!P48</f>
        <v>0</v>
      </c>
      <c r="E129">
        <f>'Registration Approval'!Q48</f>
        <v>0</v>
      </c>
    </row>
    <row r="130" spans="1:5">
      <c r="A130">
        <f>'Registration Approval'!A49</f>
        <v>0</v>
      </c>
      <c r="B130" t="str">
        <f>'Registration Approval'!B49</f>
        <v>EMA -038</v>
      </c>
      <c r="C130" t="str">
        <f>'Registration Approval'!O49</f>
        <v>Not Started</v>
      </c>
      <c r="D130">
        <f>'Registration Approval'!P49</f>
        <v>0</v>
      </c>
      <c r="E130">
        <f>'Registration Approval'!Q49</f>
        <v>0</v>
      </c>
    </row>
    <row r="131" spans="1:5">
      <c r="A131">
        <f>'Registration Approval'!A50</f>
        <v>0</v>
      </c>
      <c r="B131" t="str">
        <f>'Registration Approval'!B50</f>
        <v>EMA -039</v>
      </c>
      <c r="C131" t="str">
        <f>'Registration Approval'!O50</f>
        <v>Not Started</v>
      </c>
      <c r="D131">
        <f>'Registration Approval'!P50</f>
        <v>0</v>
      </c>
      <c r="E131">
        <f>'Registration Approval'!Q50</f>
        <v>0</v>
      </c>
    </row>
    <row r="132" spans="1:5">
      <c r="A132">
        <f>'Registration Approval'!A51</f>
        <v>0</v>
      </c>
      <c r="B132" t="str">
        <f>'Registration Approval'!B51</f>
        <v>EMA -040</v>
      </c>
      <c r="C132" t="str">
        <f>'Registration Approval'!O51</f>
        <v>Not Started</v>
      </c>
      <c r="D132">
        <f>'Registration Approval'!P51</f>
        <v>0</v>
      </c>
      <c r="E132">
        <f>'Registration Approval'!Q51</f>
        <v>0</v>
      </c>
    </row>
    <row r="133" spans="1:5">
      <c r="A133">
        <f>'Registration Approval'!A52</f>
        <v>0</v>
      </c>
      <c r="B133" t="str">
        <f>'Registration Approval'!B52</f>
        <v>EMA -041</v>
      </c>
      <c r="C133" t="str">
        <f>'Registration Approval'!O52</f>
        <v>Not Started</v>
      </c>
      <c r="D133">
        <f>'Registration Approval'!P52</f>
        <v>0</v>
      </c>
      <c r="E133">
        <f>'Registration Approval'!Q52</f>
        <v>0</v>
      </c>
    </row>
    <row r="134" spans="1:5">
      <c r="A134">
        <f>'Registration Approval'!A53</f>
        <v>0</v>
      </c>
      <c r="B134" t="str">
        <f>'Registration Approval'!B53</f>
        <v>EMA -042</v>
      </c>
      <c r="C134" t="str">
        <f>'Registration Approval'!O53</f>
        <v>Not Started</v>
      </c>
      <c r="D134">
        <f>'Registration Approval'!P53</f>
        <v>0</v>
      </c>
      <c r="E134">
        <f>'Registration Approval'!Q53</f>
        <v>0</v>
      </c>
    </row>
    <row r="135" spans="1:5">
      <c r="A135">
        <f>'Registration Approval'!A54</f>
        <v>0</v>
      </c>
      <c r="B135" t="str">
        <f>'Registration Approval'!B54</f>
        <v>EMA -043</v>
      </c>
      <c r="C135" t="str">
        <f>'Registration Approval'!O54</f>
        <v>Not Started</v>
      </c>
      <c r="D135">
        <f>'Registration Approval'!P54</f>
        <v>0</v>
      </c>
      <c r="E135">
        <f>'Registration Approval'!Q54</f>
        <v>0</v>
      </c>
    </row>
    <row r="136" spans="1:5">
      <c r="A136" t="e">
        <f>'Registration Approval'!#REF!</f>
        <v>#REF!</v>
      </c>
      <c r="B136" t="e">
        <f>'Registration Approval'!#REF!</f>
        <v>#REF!</v>
      </c>
      <c r="C136" t="e">
        <f>'Registration Approval'!#REF!</f>
        <v>#REF!</v>
      </c>
      <c r="D136" t="e">
        <f>'Registration Approval'!#REF!</f>
        <v>#REF!</v>
      </c>
      <c r="E136" t="e">
        <f>'Registration Approval'!#REF!</f>
        <v>#REF!</v>
      </c>
    </row>
    <row r="137" spans="1:5">
      <c r="A137" t="e">
        <f>'Registration Approval'!#REF!</f>
        <v>#REF!</v>
      </c>
      <c r="B137" t="e">
        <f>'Registration Approval'!#REF!</f>
        <v>#REF!</v>
      </c>
      <c r="C137" t="e">
        <f>'Registration Approval'!#REF!</f>
        <v>#REF!</v>
      </c>
      <c r="D137" t="e">
        <f>'Registration Approval'!#REF!</f>
        <v>#REF!</v>
      </c>
      <c r="E137" t="e">
        <f>'Registration Approval'!#REF!</f>
        <v>#REF!</v>
      </c>
    </row>
    <row r="138" spans="1:5">
      <c r="A138" t="e">
        <f>'Registration Approval'!#REF!</f>
        <v>#REF!</v>
      </c>
      <c r="B138" t="e">
        <f>'Registration Approval'!#REF!</f>
        <v>#REF!</v>
      </c>
      <c r="C138" t="e">
        <f>'Registration Approval'!#REF!</f>
        <v>#REF!</v>
      </c>
      <c r="D138" t="e">
        <f>'Registration Approval'!#REF!</f>
        <v>#REF!</v>
      </c>
      <c r="E138" t="e">
        <f>'Registration Approval'!#REF!</f>
        <v>#REF!</v>
      </c>
    </row>
    <row r="139" spans="1:5">
      <c r="A139" t="e">
        <f>'Registration Approval'!#REF!</f>
        <v>#REF!</v>
      </c>
      <c r="B139" t="e">
        <f>'Registration Approval'!#REF!</f>
        <v>#REF!</v>
      </c>
      <c r="C139" t="e">
        <f>'Registration Approval'!#REF!</f>
        <v>#REF!</v>
      </c>
      <c r="D139" t="e">
        <f>'Registration Approval'!#REF!</f>
        <v>#REF!</v>
      </c>
      <c r="E139" t="e">
        <f>'Registration Approval'!#REF!</f>
        <v>#REF!</v>
      </c>
    </row>
    <row r="140" spans="1:5">
      <c r="A140" t="e">
        <f>'Registration Approval'!#REF!</f>
        <v>#REF!</v>
      </c>
      <c r="B140" t="e">
        <f>'Registration Approval'!#REF!</f>
        <v>#REF!</v>
      </c>
      <c r="C140" t="e">
        <f>'Registration Approval'!#REF!</f>
        <v>#REF!</v>
      </c>
      <c r="D140" t="e">
        <f>'Registration Approval'!#REF!</f>
        <v>#REF!</v>
      </c>
      <c r="E140" t="e">
        <f>'Registration Approval'!#REF!</f>
        <v>#REF!</v>
      </c>
    </row>
    <row r="141" spans="1:5">
      <c r="A141" t="e">
        <f>'Registration Approval'!#REF!</f>
        <v>#REF!</v>
      </c>
      <c r="B141" t="e">
        <f>'Registration Approval'!#REF!</f>
        <v>#REF!</v>
      </c>
      <c r="C141" t="e">
        <f>'Registration Approval'!#REF!</f>
        <v>#REF!</v>
      </c>
      <c r="D141" t="e">
        <f>'Registration Approval'!#REF!</f>
        <v>#REF!</v>
      </c>
      <c r="E141" t="e">
        <f>'Registration Approval'!#REF!</f>
        <v>#REF!</v>
      </c>
    </row>
    <row r="142" spans="1:5">
      <c r="A142" t="e">
        <f>'Registration Approval'!#REF!</f>
        <v>#REF!</v>
      </c>
      <c r="B142" t="e">
        <f>'Registration Approval'!#REF!</f>
        <v>#REF!</v>
      </c>
      <c r="C142" t="e">
        <f>'Registration Approval'!#REF!</f>
        <v>#REF!</v>
      </c>
      <c r="D142" t="e">
        <f>'Registration Approval'!#REF!</f>
        <v>#REF!</v>
      </c>
      <c r="E142" t="e">
        <f>'Registration Approval'!#REF!</f>
        <v>#REF!</v>
      </c>
    </row>
    <row r="143" spans="1:5">
      <c r="A143" t="e">
        <f>'Registration Approval'!#REF!</f>
        <v>#REF!</v>
      </c>
      <c r="B143" t="e">
        <f>'Registration Approval'!#REF!</f>
        <v>#REF!</v>
      </c>
      <c r="C143" t="e">
        <f>'Registration Approval'!#REF!</f>
        <v>#REF!</v>
      </c>
      <c r="D143" t="e">
        <f>'Registration Approval'!#REF!</f>
        <v>#REF!</v>
      </c>
      <c r="E143" t="e">
        <f>'Registration Approval'!#REF!</f>
        <v>#REF!</v>
      </c>
    </row>
    <row r="144" spans="1:5">
      <c r="A144" t="e">
        <f>'Registration Approval'!#REF!</f>
        <v>#REF!</v>
      </c>
      <c r="B144" t="e">
        <f>'Registration Approval'!#REF!</f>
        <v>#REF!</v>
      </c>
      <c r="C144" t="e">
        <f>'Registration Approval'!#REF!</f>
        <v>#REF!</v>
      </c>
      <c r="D144" t="e">
        <f>'Registration Approval'!#REF!</f>
        <v>#REF!</v>
      </c>
      <c r="E144" t="e">
        <f>'Registration Approval'!#REF!</f>
        <v>#REF!</v>
      </c>
    </row>
    <row r="145" spans="1:5">
      <c r="A145" t="e">
        <f>'Registration Approval'!#REF!</f>
        <v>#REF!</v>
      </c>
      <c r="B145" t="e">
        <f>'Registration Approval'!#REF!</f>
        <v>#REF!</v>
      </c>
      <c r="C145" t="e">
        <f>'Registration Approval'!#REF!</f>
        <v>#REF!</v>
      </c>
      <c r="D145" t="e">
        <f>'Registration Approval'!#REF!</f>
        <v>#REF!</v>
      </c>
      <c r="E145" t="e">
        <f>'Registration Approval'!#REF!</f>
        <v>#REF!</v>
      </c>
    </row>
    <row r="146" spans="1:5">
      <c r="A146" t="e">
        <f>'Registration Approval'!#REF!</f>
        <v>#REF!</v>
      </c>
      <c r="B146" t="e">
        <f>'Registration Approval'!#REF!</f>
        <v>#REF!</v>
      </c>
      <c r="C146" t="e">
        <f>'Registration Approval'!#REF!</f>
        <v>#REF!</v>
      </c>
      <c r="D146" t="e">
        <f>'Registration Approval'!#REF!</f>
        <v>#REF!</v>
      </c>
      <c r="E146" t="e">
        <f>'Registration Approval'!#REF!</f>
        <v>#REF!</v>
      </c>
    </row>
    <row r="147" spans="1:5">
      <c r="A147" t="e">
        <f>'Registration Approval'!#REF!</f>
        <v>#REF!</v>
      </c>
      <c r="B147" t="e">
        <f>'Registration Approval'!#REF!</f>
        <v>#REF!</v>
      </c>
      <c r="C147" t="e">
        <f>'Registration Approval'!#REF!</f>
        <v>#REF!</v>
      </c>
      <c r="D147" t="e">
        <f>'Registration Approval'!#REF!</f>
        <v>#REF!</v>
      </c>
      <c r="E147" t="e">
        <f>'Registration Approval'!#REF!</f>
        <v>#REF!</v>
      </c>
    </row>
    <row r="148" spans="1:5">
      <c r="A148" t="e">
        <f>'Registration Approval'!#REF!</f>
        <v>#REF!</v>
      </c>
      <c r="B148" t="e">
        <f>'Registration Approval'!#REF!</f>
        <v>#REF!</v>
      </c>
      <c r="C148" t="e">
        <f>'Registration Approval'!#REF!</f>
        <v>#REF!</v>
      </c>
      <c r="D148" t="e">
        <f>'Registration Approval'!#REF!</f>
        <v>#REF!</v>
      </c>
      <c r="E148" t="e">
        <f>'Registration Approval'!#REF!</f>
        <v>#REF!</v>
      </c>
    </row>
    <row r="149" spans="1:5">
      <c r="A149" t="e">
        <f>'Registration Approval'!#REF!</f>
        <v>#REF!</v>
      </c>
      <c r="B149" t="e">
        <f>'Registration Approval'!#REF!</f>
        <v>#REF!</v>
      </c>
      <c r="C149" t="e">
        <f>'Registration Approval'!#REF!</f>
        <v>#REF!</v>
      </c>
      <c r="D149" t="e">
        <f>'Registration Approval'!#REF!</f>
        <v>#REF!</v>
      </c>
      <c r="E149" t="e">
        <f>'Registration Approval'!#REF!</f>
        <v>#REF!</v>
      </c>
    </row>
    <row r="150" spans="1:5">
      <c r="A150" t="e">
        <f>'Registration Approval'!#REF!</f>
        <v>#REF!</v>
      </c>
      <c r="B150" t="e">
        <f>'Registration Approval'!#REF!</f>
        <v>#REF!</v>
      </c>
      <c r="C150" t="e">
        <f>'Registration Approval'!#REF!</f>
        <v>#REF!</v>
      </c>
      <c r="D150" t="e">
        <f>'Registration Approval'!#REF!</f>
        <v>#REF!</v>
      </c>
      <c r="E150" t="e">
        <f>'Registration Approval'!#REF!</f>
        <v>#REF!</v>
      </c>
    </row>
    <row r="151" spans="1:5">
      <c r="A151" t="e">
        <f>'Registration Approval'!#REF!</f>
        <v>#REF!</v>
      </c>
      <c r="B151" t="e">
        <f>'Registration Approval'!#REF!</f>
        <v>#REF!</v>
      </c>
      <c r="C151" t="e">
        <f>'Registration Approval'!#REF!</f>
        <v>#REF!</v>
      </c>
      <c r="D151" t="e">
        <f>'Registration Approval'!#REF!</f>
        <v>#REF!</v>
      </c>
      <c r="E151" t="e">
        <f>'Registration Approval'!#REF!</f>
        <v>#REF!</v>
      </c>
    </row>
    <row r="152" spans="1:5">
      <c r="A152">
        <f>'Registration Approval'!A55</f>
        <v>0</v>
      </c>
      <c r="B152" t="str">
        <f>'Registration Approval'!B55</f>
        <v>EMA -044</v>
      </c>
      <c r="C152" t="str">
        <f>'Registration Approval'!O55</f>
        <v>Not Started</v>
      </c>
      <c r="D152">
        <f>'Registration Approval'!P55</f>
        <v>0</v>
      </c>
      <c r="E152">
        <f>'Registration Approval'!Q55</f>
        <v>0</v>
      </c>
    </row>
    <row r="153" spans="1:5">
      <c r="A153">
        <f>'Registration Approval'!A56</f>
        <v>0</v>
      </c>
      <c r="B153" t="str">
        <f>'Registration Approval'!B56</f>
        <v>EMA -045</v>
      </c>
      <c r="C153" t="str">
        <f>'Registration Approval'!O56</f>
        <v>Not Started</v>
      </c>
      <c r="D153">
        <f>'Registration Approval'!P56</f>
        <v>0</v>
      </c>
      <c r="E153">
        <f>'Registration Approval'!Q56</f>
        <v>0</v>
      </c>
    </row>
    <row r="154" spans="1:5">
      <c r="A154">
        <f>'Registration Approval'!A57</f>
        <v>0</v>
      </c>
      <c r="B154" t="str">
        <f>'Registration Approval'!B57</f>
        <v>EMA -046</v>
      </c>
      <c r="C154" t="str">
        <f>'Registration Approval'!O57</f>
        <v>Not Started</v>
      </c>
      <c r="D154">
        <f>'Registration Approval'!P57</f>
        <v>0</v>
      </c>
      <c r="E154">
        <f>'Registration Approval'!Q57</f>
        <v>0</v>
      </c>
    </row>
    <row r="155" spans="1:5">
      <c r="A155">
        <f>'Registration Approval'!A58</f>
        <v>0</v>
      </c>
      <c r="B155" t="str">
        <f>'Registration Approval'!B58</f>
        <v>EMA -047</v>
      </c>
      <c r="C155" t="str">
        <f>'Registration Approval'!O58</f>
        <v>Not Started</v>
      </c>
      <c r="D155">
        <f>'Registration Approval'!P58</f>
        <v>0</v>
      </c>
      <c r="E155">
        <f>'Registration Approval'!Q58</f>
        <v>0</v>
      </c>
    </row>
    <row r="156" spans="1:5">
      <c r="A156">
        <f>'Registration Approval'!A59</f>
        <v>0</v>
      </c>
      <c r="B156" t="str">
        <f>'Registration Approval'!B59</f>
        <v>EMA -048</v>
      </c>
      <c r="C156" t="str">
        <f>'Registration Approval'!O59</f>
        <v>Not Started</v>
      </c>
      <c r="D156">
        <f>'Registration Approval'!P59</f>
        <v>0</v>
      </c>
      <c r="E156">
        <f>'Registration Approval'!Q59</f>
        <v>0</v>
      </c>
    </row>
    <row r="157" spans="1:5">
      <c r="A157">
        <f>'Registration Approval'!A60</f>
        <v>0</v>
      </c>
      <c r="B157" t="str">
        <f>'Registration Approval'!B60</f>
        <v>EMA -049</v>
      </c>
      <c r="C157" t="str">
        <f>'Registration Approval'!O60</f>
        <v>Not Started</v>
      </c>
      <c r="D157">
        <f>'Registration Approval'!P60</f>
        <v>0</v>
      </c>
      <c r="E157">
        <f>'Registration Approval'!Q60</f>
        <v>0</v>
      </c>
    </row>
    <row r="158" spans="1:5">
      <c r="A158">
        <f>'Registration Approval'!A61</f>
        <v>0</v>
      </c>
      <c r="B158" t="str">
        <f>'Registration Approval'!B61</f>
        <v>EMA -050</v>
      </c>
      <c r="C158" t="str">
        <f>'Registration Approval'!O61</f>
        <v>Not Started</v>
      </c>
      <c r="D158">
        <f>'Registration Approval'!P61</f>
        <v>0</v>
      </c>
      <c r="E158">
        <f>'Registration Approval'!Q61</f>
        <v>0</v>
      </c>
    </row>
    <row r="159" spans="1:5">
      <c r="A159">
        <f>'Registration Approval'!A62</f>
        <v>0</v>
      </c>
      <c r="B159" t="str">
        <f>'Registration Approval'!B62</f>
        <v>EMA -051</v>
      </c>
      <c r="C159" t="str">
        <f>'Registration Approval'!O62</f>
        <v>Not Started</v>
      </c>
      <c r="D159">
        <f>'Registration Approval'!P62</f>
        <v>0</v>
      </c>
      <c r="E159">
        <f>'Registration Approval'!Q62</f>
        <v>0</v>
      </c>
    </row>
    <row r="160" spans="1:5">
      <c r="A160">
        <f>'Registration Approval'!A63</f>
        <v>0</v>
      </c>
      <c r="B160" t="str">
        <f>'Registration Approval'!B63</f>
        <v>EMA -052</v>
      </c>
      <c r="C160" t="str">
        <f>'Registration Approval'!O63</f>
        <v>Not Started</v>
      </c>
      <c r="D160">
        <f>'Registration Approval'!P63</f>
        <v>0</v>
      </c>
      <c r="E160">
        <f>'Registration Approval'!Q63</f>
        <v>0</v>
      </c>
    </row>
    <row r="161" spans="1:5">
      <c r="A161">
        <f>'Registration Approval'!A64</f>
        <v>0</v>
      </c>
      <c r="B161" t="str">
        <f>'Registration Approval'!B64</f>
        <v>EMA -053</v>
      </c>
      <c r="C161" t="str">
        <f>'Registration Approval'!O64</f>
        <v>Not Started</v>
      </c>
      <c r="D161">
        <f>'Registration Approval'!P64</f>
        <v>0</v>
      </c>
      <c r="E161">
        <f>'Registration Approval'!Q64</f>
        <v>0</v>
      </c>
    </row>
    <row r="162" spans="1:5">
      <c r="A162">
        <f>'Registration Approval'!A65</f>
        <v>0</v>
      </c>
      <c r="B162" t="str">
        <f>'Registration Approval'!B65</f>
        <v>EMA -054</v>
      </c>
      <c r="C162" t="str">
        <f>'Registration Approval'!O65</f>
        <v>Not Started</v>
      </c>
      <c r="D162">
        <f>'Registration Approval'!P65</f>
        <v>0</v>
      </c>
      <c r="E162">
        <f>'Registration Approval'!Q65</f>
        <v>0</v>
      </c>
    </row>
    <row r="163" spans="1:5">
      <c r="A163">
        <f>'Registration Approval'!A66</f>
        <v>0</v>
      </c>
      <c r="B163" t="str">
        <f>'Registration Approval'!B66</f>
        <v>EMA -055</v>
      </c>
      <c r="C163" t="str">
        <f>'Registration Approval'!O66</f>
        <v>Not Started</v>
      </c>
      <c r="D163">
        <f>'Registration Approval'!P66</f>
        <v>0</v>
      </c>
      <c r="E163">
        <f>'Registration Approval'!Q66</f>
        <v>0</v>
      </c>
    </row>
    <row r="164" spans="1:5">
      <c r="A164">
        <f>'Registration Approval'!A67</f>
        <v>0</v>
      </c>
      <c r="B164" t="str">
        <f>'Registration Approval'!B67</f>
        <v>EMA -056</v>
      </c>
      <c r="C164" t="str">
        <f>'Registration Approval'!O67</f>
        <v>Not Started</v>
      </c>
      <c r="D164">
        <f>'Registration Approval'!P67</f>
        <v>0</v>
      </c>
      <c r="E164">
        <f>'Registration Approval'!Q67</f>
        <v>0</v>
      </c>
    </row>
    <row r="165" spans="1:5">
      <c r="A165">
        <f>'Registration Approval'!A68</f>
        <v>0</v>
      </c>
      <c r="B165" t="str">
        <f>'Registration Approval'!B68</f>
        <v>EMA -057</v>
      </c>
      <c r="C165" t="str">
        <f>'Registration Approval'!O68</f>
        <v>Not Started</v>
      </c>
      <c r="D165">
        <f>'Registration Approval'!P68</f>
        <v>0</v>
      </c>
      <c r="E165">
        <f>'Registration Approval'!Q68</f>
        <v>0</v>
      </c>
    </row>
    <row r="166" spans="1:5">
      <c r="A166">
        <f>'Registration Approval'!A69</f>
        <v>0</v>
      </c>
      <c r="B166" t="str">
        <f>'Registration Approval'!B69</f>
        <v>EMA -058</v>
      </c>
      <c r="C166" t="str">
        <f>'Registration Approval'!O69</f>
        <v>Not Started</v>
      </c>
      <c r="D166">
        <f>'Registration Approval'!P69</f>
        <v>0</v>
      </c>
      <c r="E166">
        <f>'Registration Approval'!Q69</f>
        <v>0</v>
      </c>
    </row>
    <row r="167" spans="1:5">
      <c r="A167">
        <f>'Registration Approval'!A70</f>
        <v>0</v>
      </c>
      <c r="B167" t="str">
        <f>'Registration Approval'!B70</f>
        <v>EMA -059</v>
      </c>
      <c r="C167" t="str">
        <f>'Registration Approval'!O70</f>
        <v>Not Started</v>
      </c>
      <c r="D167">
        <f>'Registration Approval'!P70</f>
        <v>0</v>
      </c>
      <c r="E167">
        <f>'Registration Approval'!Q70</f>
        <v>0</v>
      </c>
    </row>
    <row r="168" spans="1:5">
      <c r="A168">
        <f>'Registration Approval'!A71</f>
        <v>0</v>
      </c>
      <c r="B168" t="str">
        <f>'Registration Approval'!B71</f>
        <v>EMA -060</v>
      </c>
      <c r="C168" t="str">
        <f>'Registration Approval'!O71</f>
        <v>Not Started</v>
      </c>
      <c r="D168">
        <f>'Registration Approval'!P71</f>
        <v>0</v>
      </c>
      <c r="E168">
        <f>'Registration Approval'!Q71</f>
        <v>0</v>
      </c>
    </row>
    <row r="169" spans="1:5">
      <c r="A169">
        <f>'Registration Approval'!A72</f>
        <v>0</v>
      </c>
      <c r="B169" t="str">
        <f>'Registration Approval'!B72</f>
        <v>EMA -061</v>
      </c>
      <c r="C169" t="str">
        <f>'Registration Approval'!O72</f>
        <v>Not Started</v>
      </c>
      <c r="D169">
        <f>'Registration Approval'!P72</f>
        <v>0</v>
      </c>
      <c r="E169">
        <f>'Registration Approval'!Q72</f>
        <v>0</v>
      </c>
    </row>
    <row r="170" spans="1:5">
      <c r="A170">
        <f>'Registration Approval'!A73</f>
        <v>0</v>
      </c>
      <c r="B170" t="str">
        <f>'Registration Approval'!B73</f>
        <v>EMA -062</v>
      </c>
      <c r="C170" t="str">
        <f>'Registration Approval'!O73</f>
        <v>Not Started</v>
      </c>
      <c r="D170">
        <f>'Registration Approval'!P73</f>
        <v>0</v>
      </c>
      <c r="E170">
        <f>'Registration Approval'!Q73</f>
        <v>0</v>
      </c>
    </row>
    <row r="171" spans="1:5">
      <c r="A171">
        <f>'Registration Approval'!A74</f>
        <v>0</v>
      </c>
      <c r="B171" t="str">
        <f>'Registration Approval'!B74</f>
        <v>EMA -063</v>
      </c>
      <c r="C171" t="str">
        <f>'Registration Approval'!O74</f>
        <v>Not Started</v>
      </c>
      <c r="D171">
        <f>'Registration Approval'!P74</f>
        <v>0</v>
      </c>
      <c r="E171">
        <f>'Registration Approval'!Q74</f>
        <v>0</v>
      </c>
    </row>
    <row r="172" spans="1:5">
      <c r="A172">
        <f>'Registration Approval'!A75</f>
        <v>0</v>
      </c>
      <c r="B172" t="str">
        <f>'Registration Approval'!B75</f>
        <v>EMA -064</v>
      </c>
      <c r="C172" t="str">
        <f>'Registration Approval'!O75</f>
        <v>Not Started</v>
      </c>
      <c r="D172">
        <f>'Registration Approval'!P75</f>
        <v>0</v>
      </c>
      <c r="E172">
        <f>'Registration Approval'!Q75</f>
        <v>0</v>
      </c>
    </row>
    <row r="173" spans="1:5">
      <c r="A173">
        <f>'Registration Approval'!A76</f>
        <v>0</v>
      </c>
      <c r="B173" t="str">
        <f>'Registration Approval'!B76</f>
        <v>EMA -065</v>
      </c>
      <c r="C173" t="str">
        <f>'Registration Approval'!O76</f>
        <v>Not Started</v>
      </c>
      <c r="D173">
        <f>'Registration Approval'!P76</f>
        <v>0</v>
      </c>
      <c r="E173">
        <f>'Registration Approval'!Q76</f>
        <v>0</v>
      </c>
    </row>
    <row r="174" spans="1:5">
      <c r="A174">
        <f>'Registration Approval'!A81</f>
        <v>0</v>
      </c>
      <c r="B174" t="str">
        <f>'Registration Approval'!B81</f>
        <v>EMA -070</v>
      </c>
      <c r="C174" t="str">
        <f>'Registration Approval'!O81</f>
        <v>Not Started</v>
      </c>
      <c r="D174">
        <f>'Registration Approval'!P81</f>
        <v>0</v>
      </c>
      <c r="E174">
        <f>'Registration Approval'!Q81</f>
        <v>0</v>
      </c>
    </row>
    <row r="175" spans="1:5">
      <c r="A175">
        <f>'Registration Approval'!A82</f>
        <v>0</v>
      </c>
      <c r="B175" t="str">
        <f>'Registration Approval'!B82</f>
        <v>EMA -071</v>
      </c>
      <c r="C175" t="str">
        <f>'Registration Approval'!O82</f>
        <v>Not Started</v>
      </c>
      <c r="D175">
        <f>'Registration Approval'!P82</f>
        <v>0</v>
      </c>
      <c r="E175">
        <f>'Registration Approval'!Q82</f>
        <v>0</v>
      </c>
    </row>
    <row r="176" spans="1:5">
      <c r="A176">
        <f>'Registration Approval'!A83</f>
        <v>0</v>
      </c>
      <c r="B176" t="str">
        <f>'Registration Approval'!B83</f>
        <v>EMA -072</v>
      </c>
      <c r="C176" t="str">
        <f>'Registration Approval'!O83</f>
        <v>Not Started</v>
      </c>
      <c r="D176">
        <f>'Registration Approval'!P83</f>
        <v>0</v>
      </c>
      <c r="E176">
        <f>'Registration Approval'!Q83</f>
        <v>0</v>
      </c>
    </row>
    <row r="177" spans="1:5">
      <c r="A177">
        <f>'Registration Approval'!A84</f>
        <v>0</v>
      </c>
      <c r="B177" t="str">
        <f>'Registration Approval'!B84</f>
        <v>EMA -073</v>
      </c>
      <c r="C177" t="str">
        <f>'Registration Approval'!O84</f>
        <v>Not Started</v>
      </c>
      <c r="D177">
        <f>'Registration Approval'!P84</f>
        <v>0</v>
      </c>
      <c r="E177">
        <f>'Registration Approval'!Q84</f>
        <v>0</v>
      </c>
    </row>
    <row r="178" spans="1:5">
      <c r="A178">
        <f>'Registration Approval'!A85</f>
        <v>0</v>
      </c>
      <c r="B178" t="str">
        <f>'Registration Approval'!B85</f>
        <v>EMA -074</v>
      </c>
      <c r="C178" t="str">
        <f>'Registration Approval'!O85</f>
        <v>Not Started</v>
      </c>
      <c r="D178">
        <f>'Registration Approval'!P85</f>
        <v>0</v>
      </c>
      <c r="E178">
        <f>'Registration Approval'!Q85</f>
        <v>0</v>
      </c>
    </row>
    <row r="179" spans="1:5">
      <c r="A179">
        <f>'Registration Approval'!A86</f>
        <v>0</v>
      </c>
      <c r="B179" t="str">
        <f>'Registration Approval'!B86</f>
        <v>EMA -075</v>
      </c>
      <c r="C179" t="str">
        <f>'Registration Approval'!O86</f>
        <v>Not Started</v>
      </c>
      <c r="D179">
        <f>'Registration Approval'!P86</f>
        <v>0</v>
      </c>
      <c r="E179">
        <f>'Registration Approval'!Q86</f>
        <v>0</v>
      </c>
    </row>
    <row r="180" spans="1:5">
      <c r="A180">
        <f>'Registration Approval'!A87</f>
        <v>0</v>
      </c>
      <c r="B180" t="str">
        <f>'Registration Approval'!B87</f>
        <v>EMA -076</v>
      </c>
      <c r="C180" t="str">
        <f>'Registration Approval'!O87</f>
        <v>Not Started</v>
      </c>
      <c r="D180">
        <f>'Registration Approval'!P87</f>
        <v>0</v>
      </c>
      <c r="E180">
        <f>'Registration Approval'!Q87</f>
        <v>0</v>
      </c>
    </row>
    <row r="181" spans="1:5">
      <c r="A181">
        <f>'Registration Approval'!A88</f>
        <v>0</v>
      </c>
      <c r="B181" t="str">
        <f>'Registration Approval'!B88</f>
        <v>EMA -077</v>
      </c>
      <c r="C181" t="str">
        <f>'Registration Approval'!O88</f>
        <v>Not Started</v>
      </c>
      <c r="D181">
        <f>'Registration Approval'!P88</f>
        <v>0</v>
      </c>
      <c r="E181">
        <f>'Registration Approval'!Q88</f>
        <v>0</v>
      </c>
    </row>
    <row r="182" spans="1:5">
      <c r="A182">
        <f>'Registration Approval'!A89</f>
        <v>0</v>
      </c>
      <c r="B182" t="str">
        <f>'Registration Approval'!B89</f>
        <v>EMA -078</v>
      </c>
      <c r="C182" t="str">
        <f>'Registration Approval'!O89</f>
        <v>Not Started</v>
      </c>
      <c r="D182">
        <f>'Registration Approval'!P89</f>
        <v>0</v>
      </c>
      <c r="E182">
        <f>'Registration Approval'!Q89</f>
        <v>0</v>
      </c>
    </row>
    <row r="183" spans="1:5">
      <c r="A183">
        <f>'Registration Approval'!A90</f>
        <v>0</v>
      </c>
      <c r="B183" t="str">
        <f>'Registration Approval'!B90</f>
        <v>EMA -079</v>
      </c>
      <c r="C183" t="str">
        <f>'Registration Approval'!O90</f>
        <v>Not Started</v>
      </c>
      <c r="D183">
        <f>'Registration Approval'!P90</f>
        <v>0</v>
      </c>
      <c r="E183">
        <f>'Registration Approval'!Q90</f>
        <v>0</v>
      </c>
    </row>
    <row r="184" spans="1:5">
      <c r="A184">
        <f>'Registration Approval'!A91</f>
        <v>0</v>
      </c>
      <c r="B184" t="str">
        <f>'Registration Approval'!B91</f>
        <v>EMA -080</v>
      </c>
      <c r="C184" t="str">
        <f>'Registration Approval'!O91</f>
        <v>Not Started</v>
      </c>
      <c r="D184">
        <f>'Registration Approval'!P91</f>
        <v>0</v>
      </c>
      <c r="E184">
        <f>'Registration Approval'!Q91</f>
        <v>0</v>
      </c>
    </row>
    <row r="185" spans="1:5">
      <c r="A185">
        <f>'Registration Approval'!A92</f>
        <v>0</v>
      </c>
      <c r="B185" t="str">
        <f>'Registration Approval'!B92</f>
        <v>EMA -081</v>
      </c>
      <c r="C185" t="str">
        <f>'Registration Approval'!O92</f>
        <v>Not Started</v>
      </c>
      <c r="D185">
        <f>'Registration Approval'!P92</f>
        <v>0</v>
      </c>
      <c r="E185">
        <f>'Registration Approval'!Q92</f>
        <v>0</v>
      </c>
    </row>
    <row r="186" spans="1:5">
      <c r="A186">
        <f>'Registration Approval'!A93</f>
        <v>0</v>
      </c>
      <c r="B186" t="str">
        <f>'Registration Approval'!B93</f>
        <v>EMA -082</v>
      </c>
      <c r="C186" t="str">
        <f>'Registration Approval'!O93</f>
        <v>Not Started</v>
      </c>
      <c r="D186">
        <f>'Registration Approval'!P93</f>
        <v>0</v>
      </c>
      <c r="E186">
        <f>'Registration Approval'!Q93</f>
        <v>0</v>
      </c>
    </row>
    <row r="187" spans="1:5">
      <c r="A187">
        <f>'Registration Approval'!A94</f>
        <v>0</v>
      </c>
      <c r="B187" t="str">
        <f>'Registration Approval'!B94</f>
        <v>EMA -083</v>
      </c>
      <c r="C187" t="str">
        <f>'Registration Approval'!O94</f>
        <v>Not Started</v>
      </c>
      <c r="D187">
        <f>'Registration Approval'!P94</f>
        <v>0</v>
      </c>
      <c r="E187">
        <f>'Registration Approval'!Q94</f>
        <v>0</v>
      </c>
    </row>
    <row r="188" spans="1:5">
      <c r="A188">
        <f>'Registration Approval'!A95</f>
        <v>0</v>
      </c>
      <c r="B188" t="str">
        <f>'Registration Approval'!B95</f>
        <v>EMA -084</v>
      </c>
      <c r="C188" t="str">
        <f>'Registration Approval'!O95</f>
        <v>Not Started</v>
      </c>
      <c r="D188">
        <f>'Registration Approval'!P95</f>
        <v>0</v>
      </c>
      <c r="E188">
        <f>'Registration Approval'!Q95</f>
        <v>0</v>
      </c>
    </row>
    <row r="189" spans="1:5">
      <c r="A189">
        <f>'Registration Approval'!A96</f>
        <v>0</v>
      </c>
      <c r="B189" t="str">
        <f>'Registration Approval'!B96</f>
        <v>EMA -085</v>
      </c>
      <c r="C189" t="str">
        <f>'Registration Approval'!O96</f>
        <v>Not Started</v>
      </c>
      <c r="D189">
        <f>'Registration Approval'!P96</f>
        <v>0</v>
      </c>
      <c r="E189">
        <f>'Registration Approval'!Q96</f>
        <v>0</v>
      </c>
    </row>
    <row r="190" spans="1:5">
      <c r="A190">
        <f>'Registration Approval'!A97</f>
        <v>0</v>
      </c>
      <c r="B190" t="str">
        <f>'Registration Approval'!B97</f>
        <v>EMA -086</v>
      </c>
      <c r="C190" t="str">
        <f>'Registration Approval'!O97</f>
        <v>Not Started</v>
      </c>
      <c r="D190">
        <f>'Registration Approval'!P97</f>
        <v>0</v>
      </c>
      <c r="E190">
        <f>'Registration Approval'!Q97</f>
        <v>0</v>
      </c>
    </row>
    <row r="191" spans="1:5">
      <c r="A191">
        <f>'Registration Approval'!A98</f>
        <v>0</v>
      </c>
      <c r="B191" t="str">
        <f>'Registration Approval'!B98</f>
        <v>EMA -087</v>
      </c>
      <c r="C191" t="str">
        <f>'Registration Approval'!O98</f>
        <v>Not Started</v>
      </c>
      <c r="D191">
        <f>'Registration Approval'!P98</f>
        <v>0</v>
      </c>
      <c r="E191">
        <f>'Registration Approval'!Q98</f>
        <v>0</v>
      </c>
    </row>
    <row r="192" spans="1:5">
      <c r="A192">
        <f>'Registration Approval'!A99</f>
        <v>0</v>
      </c>
      <c r="B192" t="str">
        <f>'Registration Approval'!B99</f>
        <v>EMA -088</v>
      </c>
      <c r="C192" t="str">
        <f>'Registration Approval'!O99</f>
        <v>Not Started</v>
      </c>
      <c r="D192">
        <f>'Registration Approval'!P99</f>
        <v>0</v>
      </c>
      <c r="E192">
        <f>'Registration Approval'!Q99</f>
        <v>0</v>
      </c>
    </row>
    <row r="193" spans="1:5">
      <c r="A193">
        <f>'Registration Approval'!A100</f>
        <v>0</v>
      </c>
      <c r="B193" t="str">
        <f>'Registration Approval'!B100</f>
        <v>EMA -089</v>
      </c>
      <c r="C193" t="str">
        <f>'Registration Approval'!O100</f>
        <v>Not Started</v>
      </c>
      <c r="D193">
        <f>'Registration Approval'!P100</f>
        <v>0</v>
      </c>
      <c r="E193">
        <f>'Registration Approval'!Q100</f>
        <v>0</v>
      </c>
    </row>
    <row r="194" spans="1:5">
      <c r="A194">
        <f>'Registration Approval'!A101</f>
        <v>0</v>
      </c>
      <c r="B194" t="str">
        <f>'Registration Approval'!B101</f>
        <v>EMA -090</v>
      </c>
      <c r="C194" t="str">
        <f>'Registration Approval'!O101</f>
        <v>Not Started</v>
      </c>
      <c r="D194">
        <f>'Registration Approval'!P101</f>
        <v>0</v>
      </c>
      <c r="E194">
        <f>'Registration Approval'!Q101</f>
        <v>0</v>
      </c>
    </row>
    <row r="195" spans="1:5">
      <c r="A195">
        <f>'Registration Approval'!A102</f>
        <v>0</v>
      </c>
      <c r="B195" t="str">
        <f>'Registration Approval'!B102</f>
        <v>EMA -091</v>
      </c>
      <c r="C195" t="str">
        <f>'Registration Approval'!O102</f>
        <v>Not Started</v>
      </c>
      <c r="D195">
        <f>'Registration Approval'!P102</f>
        <v>0</v>
      </c>
      <c r="E195">
        <f>'Registration Approval'!Q102</f>
        <v>0</v>
      </c>
    </row>
    <row r="196" spans="1:5">
      <c r="A196">
        <f>'Registration Approval'!A103</f>
        <v>0</v>
      </c>
      <c r="B196" t="str">
        <f>'Registration Approval'!B103</f>
        <v>EMA -092</v>
      </c>
      <c r="C196" t="str">
        <f>'Registration Approval'!O103</f>
        <v>Not Started</v>
      </c>
      <c r="D196">
        <f>'Registration Approval'!P103</f>
        <v>0</v>
      </c>
      <c r="E196">
        <f>'Registration Approval'!Q103</f>
        <v>0</v>
      </c>
    </row>
    <row r="197" spans="1:5">
      <c r="A197">
        <f>'Registration Approval'!A104</f>
        <v>0</v>
      </c>
      <c r="B197" t="str">
        <f>'Registration Approval'!B104</f>
        <v>EMA -093</v>
      </c>
      <c r="C197" t="str">
        <f>'Registration Approval'!O104</f>
        <v>Not Started</v>
      </c>
      <c r="D197">
        <f>'Registration Approval'!P104</f>
        <v>0</v>
      </c>
      <c r="E197">
        <f>'Registration Approval'!Q104</f>
        <v>0</v>
      </c>
    </row>
    <row r="198" spans="1:5">
      <c r="A198">
        <f>'Registration Approval'!A105</f>
        <v>0</v>
      </c>
      <c r="B198" t="str">
        <f>'Registration Approval'!B105</f>
        <v>EMA -094</v>
      </c>
      <c r="C198" t="str">
        <f>'Registration Approval'!O105</f>
        <v>Not Started</v>
      </c>
      <c r="D198">
        <f>'Registration Approval'!P105</f>
        <v>0</v>
      </c>
      <c r="E198">
        <f>'Registration Approval'!Q105</f>
        <v>0</v>
      </c>
    </row>
    <row r="199" spans="1:5">
      <c r="A199">
        <f>'Registration Approval'!A106</f>
        <v>0</v>
      </c>
      <c r="B199" t="str">
        <f>'Registration Approval'!B106</f>
        <v>EMA -095</v>
      </c>
      <c r="C199" t="str">
        <f>'Registration Approval'!O106</f>
        <v>Not Started</v>
      </c>
      <c r="D199">
        <f>'Registration Approval'!P106</f>
        <v>0</v>
      </c>
      <c r="E199">
        <f>'Registration Approval'!Q106</f>
        <v>0</v>
      </c>
    </row>
    <row r="200" spans="1:5">
      <c r="A200" t="e">
        <f>'Registration Approval'!#REF!</f>
        <v>#REF!</v>
      </c>
      <c r="B200" t="e">
        <f>'Registration Approval'!#REF!</f>
        <v>#REF!</v>
      </c>
      <c r="C200" t="e">
        <f>'Registration Approval'!#REF!</f>
        <v>#REF!</v>
      </c>
      <c r="D200" t="e">
        <f>'Registration Approval'!#REF!</f>
        <v>#REF!</v>
      </c>
      <c r="E200" t="e">
        <f>'Registration Approval'!#REF!</f>
        <v>#REF!</v>
      </c>
    </row>
    <row r="201" spans="1:5">
      <c r="A201" t="e">
        <f>'Registration Approval'!#REF!</f>
        <v>#REF!</v>
      </c>
      <c r="B201" t="e">
        <f>'Registration Approval'!#REF!</f>
        <v>#REF!</v>
      </c>
      <c r="C201" t="e">
        <f>'Registration Approval'!#REF!</f>
        <v>#REF!</v>
      </c>
      <c r="D201" t="e">
        <f>'Registration Approval'!#REF!</f>
        <v>#REF!</v>
      </c>
      <c r="E201" t="e">
        <f>'Registration Approval'!#REF!</f>
        <v>#REF!</v>
      </c>
    </row>
    <row r="202" spans="1:5">
      <c r="A202" t="e">
        <f>'Registration Approval'!#REF!</f>
        <v>#REF!</v>
      </c>
      <c r="B202" t="e">
        <f>'Registration Approval'!#REF!</f>
        <v>#REF!</v>
      </c>
      <c r="C202" t="e">
        <f>'Registration Approval'!#REF!</f>
        <v>#REF!</v>
      </c>
      <c r="D202" t="e">
        <f>'Registration Approval'!#REF!</f>
        <v>#REF!</v>
      </c>
      <c r="E202" t="e">
        <f>'Registration Approval'!#REF!</f>
        <v>#REF!</v>
      </c>
    </row>
    <row r="203" spans="1:5">
      <c r="A203" t="e">
        <f>'Registration Approval'!#REF!</f>
        <v>#REF!</v>
      </c>
      <c r="B203" t="e">
        <f>'Registration Approval'!#REF!</f>
        <v>#REF!</v>
      </c>
      <c r="C203" t="e">
        <f>'Registration Approval'!#REF!</f>
        <v>#REF!</v>
      </c>
      <c r="D203" t="e">
        <f>'Registration Approval'!#REF!</f>
        <v>#REF!</v>
      </c>
      <c r="E203" t="e">
        <f>'Registration Approval'!#REF!</f>
        <v>#REF!</v>
      </c>
    </row>
    <row r="204" spans="1:5">
      <c r="A204" t="e">
        <f>'Registration Approval'!#REF!</f>
        <v>#REF!</v>
      </c>
      <c r="B204" t="e">
        <f>'Registration Approval'!#REF!</f>
        <v>#REF!</v>
      </c>
      <c r="C204" t="e">
        <f>'Registration Approval'!#REF!</f>
        <v>#REF!</v>
      </c>
      <c r="D204" t="e">
        <f>'Registration Approval'!#REF!</f>
        <v>#REF!</v>
      </c>
      <c r="E204" t="e">
        <f>'Registration Approval'!#REF!</f>
        <v>#REF!</v>
      </c>
    </row>
    <row r="205" spans="1:5">
      <c r="A205" t="e">
        <f>'Registration Approval'!#REF!</f>
        <v>#REF!</v>
      </c>
      <c r="B205" t="e">
        <f>'Registration Approval'!#REF!</f>
        <v>#REF!</v>
      </c>
      <c r="C205" t="e">
        <f>'Registration Approval'!#REF!</f>
        <v>#REF!</v>
      </c>
      <c r="D205" t="e">
        <f>'Registration Approval'!#REF!</f>
        <v>#REF!</v>
      </c>
      <c r="E205" t="e">
        <f>'Registration Approval'!#REF!</f>
        <v>#REF!</v>
      </c>
    </row>
    <row r="206" spans="1:5">
      <c r="A206" t="e">
        <f>'Registration Approval'!#REF!</f>
        <v>#REF!</v>
      </c>
      <c r="B206" t="e">
        <f>'Registration Approval'!#REF!</f>
        <v>#REF!</v>
      </c>
      <c r="C206" t="e">
        <f>'Registration Approval'!#REF!</f>
        <v>#REF!</v>
      </c>
      <c r="D206" t="e">
        <f>'Registration Approval'!#REF!</f>
        <v>#REF!</v>
      </c>
      <c r="E206" t="e">
        <f>'Registration Approval'!#REF!</f>
        <v>#REF!</v>
      </c>
    </row>
    <row r="207" spans="1:5">
      <c r="A207" t="e">
        <f>'Registration Approval'!#REF!</f>
        <v>#REF!</v>
      </c>
      <c r="B207" t="e">
        <f>'Registration Approval'!#REF!</f>
        <v>#REF!</v>
      </c>
      <c r="C207" t="e">
        <f>'Registration Approval'!#REF!</f>
        <v>#REF!</v>
      </c>
      <c r="D207" t="e">
        <f>'Registration Approval'!#REF!</f>
        <v>#REF!</v>
      </c>
      <c r="E207" t="e">
        <f>'Registration Approval'!#REF!</f>
        <v>#REF!</v>
      </c>
    </row>
    <row r="208" spans="1:5">
      <c r="A208">
        <f>'Registration Approval'!A107</f>
        <v>0</v>
      </c>
      <c r="B208" t="str">
        <f>'Registration Approval'!B107</f>
        <v>EMA -096</v>
      </c>
      <c r="C208" t="str">
        <f>'Registration Approval'!O107</f>
        <v>Not Started</v>
      </c>
      <c r="D208">
        <f>'Registration Approval'!P107</f>
        <v>0</v>
      </c>
      <c r="E208">
        <f>'Registration Approval'!Q107</f>
        <v>0</v>
      </c>
    </row>
    <row r="209" spans="1:5">
      <c r="A209">
        <f>'Registration Approval'!A108</f>
        <v>0</v>
      </c>
      <c r="B209" t="str">
        <f>'Registration Approval'!B108</f>
        <v>EMA -097</v>
      </c>
      <c r="C209" t="str">
        <f>'Registration Approval'!O108</f>
        <v>Not Started</v>
      </c>
      <c r="D209">
        <f>'Registration Approval'!P108</f>
        <v>0</v>
      </c>
      <c r="E209">
        <f>'Registration Approval'!Q108</f>
        <v>0</v>
      </c>
    </row>
    <row r="210" spans="1:5">
      <c r="A210">
        <f>'Registration Approval'!A109</f>
        <v>0</v>
      </c>
      <c r="B210" t="str">
        <f>'Registration Approval'!B109</f>
        <v>EMA -098</v>
      </c>
      <c r="C210" t="str">
        <f>'Registration Approval'!O109</f>
        <v>Not Started</v>
      </c>
      <c r="D210">
        <f>'Registration Approval'!P109</f>
        <v>0</v>
      </c>
      <c r="E210">
        <f>'Registration Approval'!Q109</f>
        <v>0</v>
      </c>
    </row>
    <row r="211" spans="1:5">
      <c r="A211">
        <f>'Registration Approval'!A110</f>
        <v>0</v>
      </c>
      <c r="B211" t="str">
        <f>'Registration Approval'!B110</f>
        <v>EMA -099</v>
      </c>
      <c r="C211" t="str">
        <f>'Registration Approval'!O110</f>
        <v>Not Started</v>
      </c>
      <c r="D211">
        <f>'Registration Approval'!P110</f>
        <v>0</v>
      </c>
      <c r="E211">
        <f>'Registration Approval'!Q110</f>
        <v>0</v>
      </c>
    </row>
    <row r="212" spans="1:5">
      <c r="A212">
        <f>'Registration Approval'!A111</f>
        <v>0</v>
      </c>
      <c r="B212" t="str">
        <f>'Registration Approval'!B111</f>
        <v>EMA -100</v>
      </c>
      <c r="C212" t="str">
        <f>'Registration Approval'!O111</f>
        <v>Not Started</v>
      </c>
      <c r="D212">
        <f>'Registration Approval'!P111</f>
        <v>0</v>
      </c>
      <c r="E212">
        <f>'Registration Approval'!Q111</f>
        <v>0</v>
      </c>
    </row>
    <row r="213" spans="1:5">
      <c r="A213">
        <f>'Registration Approval'!A112</f>
        <v>0</v>
      </c>
      <c r="B213" t="str">
        <f>'Registration Approval'!B112</f>
        <v>EMA -101</v>
      </c>
      <c r="C213" t="str">
        <f>'Registration Approval'!O112</f>
        <v>Not Started</v>
      </c>
      <c r="D213">
        <f>'Registration Approval'!P112</f>
        <v>0</v>
      </c>
      <c r="E213">
        <f>'Registration Approval'!Q112</f>
        <v>0</v>
      </c>
    </row>
    <row r="214" spans="1:5">
      <c r="A214">
        <f>'Registration Approval'!A113</f>
        <v>0</v>
      </c>
      <c r="B214" t="str">
        <f>'Registration Approval'!B113</f>
        <v>EMA -102</v>
      </c>
      <c r="C214" t="str">
        <f>'Registration Approval'!O113</f>
        <v>Not Started</v>
      </c>
      <c r="D214">
        <f>'Registration Approval'!P113</f>
        <v>0</v>
      </c>
      <c r="E214">
        <f>'Registration Approval'!Q113</f>
        <v>0</v>
      </c>
    </row>
    <row r="215" spans="1:5">
      <c r="A215">
        <f>'Registration Approval'!A114</f>
        <v>0</v>
      </c>
      <c r="B215" t="str">
        <f>'Registration Approval'!B114</f>
        <v>EMA -103</v>
      </c>
      <c r="C215" t="str">
        <f>'Registration Approval'!O114</f>
        <v>Not Started</v>
      </c>
      <c r="D215">
        <f>'Registration Approval'!P114</f>
        <v>0</v>
      </c>
      <c r="E215">
        <f>'Registration Approval'!Q114</f>
        <v>0</v>
      </c>
    </row>
    <row r="216" spans="1:5">
      <c r="A216">
        <f>'Registration Approval'!A115</f>
        <v>0</v>
      </c>
      <c r="B216" t="str">
        <f>'Registration Approval'!B115</f>
        <v>EMA -104</v>
      </c>
      <c r="C216">
        <f>'Registration Approval'!O115</f>
        <v>0</v>
      </c>
      <c r="D216">
        <f>'Registration Approval'!P115</f>
        <v>0</v>
      </c>
      <c r="E216">
        <f>'Registration Approval'!Q115</f>
        <v>0</v>
      </c>
    </row>
    <row r="217" spans="1:5">
      <c r="A217">
        <f>'Registration Approval'!A116</f>
        <v>0</v>
      </c>
      <c r="B217" t="str">
        <f>'Registration Approval'!B116</f>
        <v>EMA -105</v>
      </c>
      <c r="C217">
        <f>'Registration Approval'!O116</f>
        <v>0</v>
      </c>
      <c r="D217">
        <f>'Registration Approval'!P116</f>
        <v>0</v>
      </c>
      <c r="E217">
        <f>'Registration Approval'!Q116</f>
        <v>0</v>
      </c>
    </row>
    <row r="218" spans="1:5">
      <c r="A218">
        <f>'Registration Approval'!A117</f>
        <v>0</v>
      </c>
      <c r="B218" t="str">
        <f>'Registration Approval'!B117</f>
        <v>EMA -106</v>
      </c>
      <c r="C218">
        <f>'Registration Approval'!O117</f>
        <v>0</v>
      </c>
      <c r="D218">
        <f>'Registration Approval'!P117</f>
        <v>0</v>
      </c>
      <c r="E218">
        <f>'Registration Approval'!Q117</f>
        <v>0</v>
      </c>
    </row>
    <row r="219" spans="1:5">
      <c r="A219">
        <f>'Registration Approval'!A118</f>
        <v>0</v>
      </c>
      <c r="B219" t="str">
        <f>'Registration Approval'!B118</f>
        <v>EMA -107</v>
      </c>
      <c r="C219">
        <f>'Registration Approval'!O118</f>
        <v>0</v>
      </c>
      <c r="D219">
        <f>'Registration Approval'!P118</f>
        <v>0</v>
      </c>
      <c r="E219">
        <f>'Registration Approval'!Q118</f>
        <v>0</v>
      </c>
    </row>
    <row r="220" spans="1:5">
      <c r="A220">
        <f>'Registration Approval'!A119</f>
        <v>0</v>
      </c>
      <c r="B220" t="str">
        <f>'Registration Approval'!B119</f>
        <v>EMA -108</v>
      </c>
      <c r="C220">
        <f>'Registration Approval'!O119</f>
        <v>0</v>
      </c>
      <c r="D220">
        <f>'Registration Approval'!P119</f>
        <v>0</v>
      </c>
      <c r="E220">
        <f>'Registration Approval'!Q119</f>
        <v>0</v>
      </c>
    </row>
    <row r="221" spans="1:5">
      <c r="A221">
        <f>'Registration Approval'!A120</f>
        <v>0</v>
      </c>
      <c r="B221" t="str">
        <f>'Registration Approval'!B120</f>
        <v>EMA -109</v>
      </c>
      <c r="C221">
        <f>'Registration Approval'!O120</f>
        <v>0</v>
      </c>
      <c r="D221">
        <f>'Registration Approval'!P120</f>
        <v>0</v>
      </c>
      <c r="E221">
        <f>'Registration Approval'!Q120</f>
        <v>0</v>
      </c>
    </row>
    <row r="222" spans="1:5">
      <c r="A222">
        <f>'Registration Approval'!A121</f>
        <v>0</v>
      </c>
      <c r="B222" t="str">
        <f>'Registration Approval'!B121</f>
        <v>EMA -110</v>
      </c>
      <c r="C222">
        <f>'Registration Approval'!O121</f>
        <v>0</v>
      </c>
      <c r="D222">
        <f>'Registration Approval'!P121</f>
        <v>0</v>
      </c>
      <c r="E222">
        <f>'Registration Approval'!Q121</f>
        <v>0</v>
      </c>
    </row>
    <row r="223" spans="1:5">
      <c r="A223">
        <f>'Registration Approval'!A122</f>
        <v>0</v>
      </c>
      <c r="B223" t="str">
        <f>'Registration Approval'!B122</f>
        <v>EMA -111</v>
      </c>
      <c r="C223">
        <f>'Registration Approval'!O122</f>
        <v>0</v>
      </c>
      <c r="D223">
        <f>'Registration Approval'!P122</f>
        <v>0</v>
      </c>
      <c r="E223">
        <f>'Registration Approval'!Q122</f>
        <v>0</v>
      </c>
    </row>
    <row r="224" spans="1:5">
      <c r="A224">
        <f>'Registration Approval'!A123</f>
        <v>0</v>
      </c>
      <c r="B224" t="str">
        <f>'Registration Approval'!B123</f>
        <v>EMA -112</v>
      </c>
      <c r="C224">
        <f>'Registration Approval'!O123</f>
        <v>0</v>
      </c>
      <c r="D224">
        <f>'Registration Approval'!P123</f>
        <v>0</v>
      </c>
      <c r="E224">
        <f>'Registration Approval'!Q123</f>
        <v>0</v>
      </c>
    </row>
    <row r="225" spans="1:5">
      <c r="A225">
        <f>'Registration Approval'!A124</f>
        <v>0</v>
      </c>
      <c r="B225" t="str">
        <f>'Registration Approval'!B124</f>
        <v>EMA -113</v>
      </c>
      <c r="C225">
        <f>'Registration Approval'!O124</f>
        <v>0</v>
      </c>
      <c r="D225">
        <f>'Registration Approval'!P124</f>
        <v>0</v>
      </c>
      <c r="E225">
        <f>'Registration Approval'!Q124</f>
        <v>0</v>
      </c>
    </row>
    <row r="226" spans="1:5">
      <c r="A226">
        <f>'Registration Approval'!A125</f>
        <v>0</v>
      </c>
      <c r="B226" t="str">
        <f>'Registration Approval'!B125</f>
        <v>EMA -114</v>
      </c>
      <c r="C226">
        <f>'Registration Approval'!O125</f>
        <v>0</v>
      </c>
      <c r="D226">
        <f>'Registration Approval'!P125</f>
        <v>0</v>
      </c>
      <c r="E226">
        <f>'Registration Approval'!Q125</f>
        <v>0</v>
      </c>
    </row>
    <row r="227" spans="1:5">
      <c r="A227">
        <f>'Registration Approval'!A126</f>
        <v>0</v>
      </c>
      <c r="B227" t="str">
        <f>'Registration Approval'!B126</f>
        <v>EMA -115</v>
      </c>
      <c r="C227">
        <f>'Registration Approval'!O126</f>
        <v>0</v>
      </c>
      <c r="D227">
        <f>'Registration Approval'!P126</f>
        <v>0</v>
      </c>
      <c r="E227">
        <f>'Registration Approval'!Q126</f>
        <v>0</v>
      </c>
    </row>
    <row r="228" spans="1:5">
      <c r="A228">
        <f>'Registration Approval'!A127</f>
        <v>0</v>
      </c>
      <c r="B228" t="str">
        <f>'Registration Approval'!B127</f>
        <v>EMA -116</v>
      </c>
      <c r="C228">
        <f>'Registration Approval'!O127</f>
        <v>0</v>
      </c>
      <c r="D228">
        <f>'Registration Approval'!P127</f>
        <v>0</v>
      </c>
      <c r="E228">
        <f>'Registration Approval'!Q127</f>
        <v>0</v>
      </c>
    </row>
    <row r="229" spans="1:5">
      <c r="A229">
        <f>'Registration Approval'!A128</f>
        <v>0</v>
      </c>
      <c r="B229" t="str">
        <f>'Registration Approval'!B128</f>
        <v>EMA -117</v>
      </c>
      <c r="C229">
        <f>'Registration Approval'!O128</f>
        <v>0</v>
      </c>
      <c r="D229">
        <f>'Registration Approval'!P128</f>
        <v>0</v>
      </c>
      <c r="E229">
        <f>'Registration Approval'!Q128</f>
        <v>0</v>
      </c>
    </row>
    <row r="230" spans="1:5">
      <c r="A230">
        <f>'Registration Approval'!A129</f>
        <v>0</v>
      </c>
      <c r="B230" t="str">
        <f>'Registration Approval'!B129</f>
        <v>EMA -118</v>
      </c>
      <c r="C230">
        <f>'Registration Approval'!O129</f>
        <v>0</v>
      </c>
      <c r="D230">
        <f>'Registration Approval'!P129</f>
        <v>0</v>
      </c>
      <c r="E230">
        <f>'Registration Approval'!Q129</f>
        <v>0</v>
      </c>
    </row>
    <row r="231" spans="1:5">
      <c r="A231">
        <f>'Registration Approval'!A130</f>
        <v>0</v>
      </c>
      <c r="B231" t="str">
        <f>'Registration Approval'!B130</f>
        <v>EMA -119</v>
      </c>
      <c r="C231">
        <f>'Registration Approval'!O130</f>
        <v>0</v>
      </c>
      <c r="D231">
        <f>'Registration Approval'!P130</f>
        <v>0</v>
      </c>
      <c r="E231">
        <f>'Registration Approval'!Q130</f>
        <v>0</v>
      </c>
    </row>
    <row r="232" spans="1:5">
      <c r="A232">
        <f>'Registration Approval'!A131</f>
        <v>0</v>
      </c>
      <c r="B232" t="str">
        <f>'Registration Approval'!B131</f>
        <v>EMA -120</v>
      </c>
      <c r="C232">
        <f>'Registration Approval'!O131</f>
        <v>0</v>
      </c>
      <c r="D232">
        <f>'Registration Approval'!P131</f>
        <v>0</v>
      </c>
      <c r="E232">
        <f>'Registration Approval'!Q131</f>
        <v>0</v>
      </c>
    </row>
    <row r="233" spans="1:5">
      <c r="A233">
        <f>'Registration Approval'!A132</f>
        <v>0</v>
      </c>
      <c r="B233" t="str">
        <f>'Registration Approval'!B132</f>
        <v>EMA -121</v>
      </c>
      <c r="C233">
        <f>'Registration Approval'!O132</f>
        <v>0</v>
      </c>
      <c r="D233">
        <f>'Registration Approval'!P132</f>
        <v>0</v>
      </c>
      <c r="E233">
        <f>'Registration Approval'!Q132</f>
        <v>0</v>
      </c>
    </row>
    <row r="234" spans="1:5">
      <c r="A234">
        <f>'Registration Approval'!A133</f>
        <v>0</v>
      </c>
      <c r="B234" t="str">
        <f>'Registration Approval'!B133</f>
        <v>EMA -122</v>
      </c>
      <c r="C234">
        <f>'Registration Approval'!O133</f>
        <v>0</v>
      </c>
      <c r="D234">
        <f>'Registration Approval'!P133</f>
        <v>0</v>
      </c>
      <c r="E234">
        <f>'Registration Approval'!Q133</f>
        <v>0</v>
      </c>
    </row>
    <row r="235" spans="1:5">
      <c r="A235">
        <f>'Registration Approval'!A134</f>
        <v>0</v>
      </c>
      <c r="B235" t="str">
        <f>'Registration Approval'!B134</f>
        <v>EMA -123</v>
      </c>
      <c r="C235">
        <f>'Registration Approval'!O134</f>
        <v>0</v>
      </c>
      <c r="D235">
        <f>'Registration Approval'!P134</f>
        <v>0</v>
      </c>
      <c r="E235">
        <f>'Registration Approval'!Q134</f>
        <v>0</v>
      </c>
    </row>
    <row r="236" spans="1:5">
      <c r="A236">
        <f>'Registration Approval'!A135</f>
        <v>0</v>
      </c>
      <c r="B236" t="str">
        <f>'Registration Approval'!B135</f>
        <v>EMA -124</v>
      </c>
      <c r="C236">
        <f>'Registration Approval'!O135</f>
        <v>0</v>
      </c>
      <c r="D236">
        <f>'Registration Approval'!P135</f>
        <v>0</v>
      </c>
      <c r="E236">
        <f>'Registration Approval'!Q135</f>
        <v>0</v>
      </c>
    </row>
    <row r="237" spans="1:5">
      <c r="A237">
        <f>'Registration Approval'!A136</f>
        <v>0</v>
      </c>
      <c r="B237" t="str">
        <f>'Registration Approval'!B136</f>
        <v>EMA -125</v>
      </c>
      <c r="C237">
        <f>'Registration Approval'!O136</f>
        <v>0</v>
      </c>
      <c r="D237">
        <f>'Registration Approval'!P136</f>
        <v>0</v>
      </c>
      <c r="E237">
        <f>'Registration Approval'!Q136</f>
        <v>0</v>
      </c>
    </row>
    <row r="238" spans="1:5">
      <c r="A238">
        <f>'Registration Approval'!A137</f>
        <v>0</v>
      </c>
      <c r="B238" t="str">
        <f>'Registration Approval'!B137</f>
        <v>EMA -126</v>
      </c>
      <c r="C238">
        <f>'Registration Approval'!O137</f>
        <v>0</v>
      </c>
      <c r="D238">
        <f>'Registration Approval'!P137</f>
        <v>0</v>
      </c>
      <c r="E238">
        <f>'Registration Approval'!Q137</f>
        <v>0</v>
      </c>
    </row>
    <row r="239" spans="1:5">
      <c r="A239">
        <f>'Registration Approval'!A138</f>
        <v>0</v>
      </c>
      <c r="B239" t="str">
        <f>'Registration Approval'!B138</f>
        <v>EMA -127</v>
      </c>
      <c r="C239">
        <f>'Registration Approval'!O138</f>
        <v>0</v>
      </c>
      <c r="D239">
        <f>'Registration Approval'!P138</f>
        <v>0</v>
      </c>
      <c r="E239">
        <f>'Registration Approval'!Q138</f>
        <v>0</v>
      </c>
    </row>
    <row r="240" spans="1:5">
      <c r="A240">
        <f>'Registration Approval'!A139</f>
        <v>0</v>
      </c>
      <c r="B240" t="str">
        <f>'Registration Approval'!B139</f>
        <v>EMA -128</v>
      </c>
      <c r="C240">
        <f>'Registration Approval'!O139</f>
        <v>0</v>
      </c>
      <c r="D240">
        <f>'Registration Approval'!P139</f>
        <v>0</v>
      </c>
      <c r="E240">
        <f>'Registration Approval'!Q139</f>
        <v>0</v>
      </c>
    </row>
    <row r="241" spans="1:5">
      <c r="A241">
        <f>'Registration Approval'!A140</f>
        <v>0</v>
      </c>
      <c r="B241" t="str">
        <f>'Registration Approval'!B140</f>
        <v>EMA -129</v>
      </c>
      <c r="C241">
        <f>'Registration Approval'!O140</f>
        <v>0</v>
      </c>
      <c r="D241">
        <f>'Registration Approval'!P140</f>
        <v>0</v>
      </c>
      <c r="E241">
        <f>'Registration Approval'!Q140</f>
        <v>0</v>
      </c>
    </row>
    <row r="242" spans="1:5">
      <c r="A242">
        <f>'Registration Approval'!A141</f>
        <v>0</v>
      </c>
      <c r="B242" t="str">
        <f>'Registration Approval'!B141</f>
        <v>EMA -130</v>
      </c>
      <c r="C242">
        <f>'Registration Approval'!O141</f>
        <v>0</v>
      </c>
      <c r="D242">
        <f>'Registration Approval'!P141</f>
        <v>0</v>
      </c>
      <c r="E242">
        <f>'Registration Approval'!Q141</f>
        <v>0</v>
      </c>
    </row>
    <row r="243" spans="1:5">
      <c r="A243">
        <f>'Registration Approval'!A142</f>
        <v>0</v>
      </c>
      <c r="B243" t="str">
        <f>'Registration Approval'!B142</f>
        <v>EMA -131</v>
      </c>
      <c r="C243">
        <f>'Registration Approval'!O142</f>
        <v>0</v>
      </c>
      <c r="D243">
        <f>'Registration Approval'!P142</f>
        <v>0</v>
      </c>
      <c r="E243">
        <f>'Registration Approval'!Q142</f>
        <v>0</v>
      </c>
    </row>
    <row r="244" spans="1:5">
      <c r="A244">
        <f>'Registration Approval'!A143</f>
        <v>0</v>
      </c>
      <c r="B244" t="str">
        <f>'Registration Approval'!B143</f>
        <v>EMA -132</v>
      </c>
      <c r="C244">
        <f>'Registration Approval'!O143</f>
        <v>0</v>
      </c>
      <c r="D244">
        <f>'Registration Approval'!P143</f>
        <v>0</v>
      </c>
      <c r="E244">
        <f>'Registration Approval'!Q143</f>
        <v>0</v>
      </c>
    </row>
    <row r="245" spans="1:5">
      <c r="A245">
        <f>'Registration Approval'!A144</f>
        <v>0</v>
      </c>
      <c r="B245" t="str">
        <f>'Registration Approval'!B144</f>
        <v>EMA -133</v>
      </c>
      <c r="C245">
        <f>'Registration Approval'!O144</f>
        <v>0</v>
      </c>
      <c r="D245">
        <f>'Registration Approval'!P144</f>
        <v>0</v>
      </c>
      <c r="E245">
        <f>'Registration Approval'!Q144</f>
        <v>0</v>
      </c>
    </row>
    <row r="246" spans="1:5">
      <c r="A246">
        <f>'Registration Approval'!A145</f>
        <v>0</v>
      </c>
      <c r="B246" t="str">
        <f>'Registration Approval'!B145</f>
        <v>EMA -134</v>
      </c>
      <c r="C246">
        <f>'Registration Approval'!O145</f>
        <v>0</v>
      </c>
      <c r="D246">
        <f>'Registration Approval'!P145</f>
        <v>0</v>
      </c>
      <c r="E246">
        <f>'Registration Approval'!Q145</f>
        <v>0</v>
      </c>
    </row>
    <row r="247" spans="1:5">
      <c r="A247">
        <f>'Registration Approval'!A146</f>
        <v>0</v>
      </c>
      <c r="B247" t="str">
        <f>'Registration Approval'!B146</f>
        <v>EMA -135</v>
      </c>
      <c r="C247">
        <f>'Registration Approval'!O146</f>
        <v>0</v>
      </c>
      <c r="D247">
        <f>'Registration Approval'!P146</f>
        <v>0</v>
      </c>
      <c r="E247">
        <f>'Registration Approval'!Q146</f>
        <v>0</v>
      </c>
    </row>
    <row r="248" spans="1:5">
      <c r="A248">
        <f>'Registration Approval'!A147</f>
        <v>0</v>
      </c>
      <c r="B248" t="str">
        <f>'Registration Approval'!B147</f>
        <v>EMA -136</v>
      </c>
      <c r="C248">
        <f>'Registration Approval'!O147</f>
        <v>0</v>
      </c>
      <c r="D248">
        <f>'Registration Approval'!P147</f>
        <v>0</v>
      </c>
      <c r="E248">
        <f>'Registration Approval'!Q147</f>
        <v>0</v>
      </c>
    </row>
    <row r="249" spans="1:5">
      <c r="A249">
        <f>'Registration Approval'!A148</f>
        <v>0</v>
      </c>
      <c r="B249" t="str">
        <f>'Registration Approval'!B148</f>
        <v>EMA -137</v>
      </c>
      <c r="C249">
        <f>'Registration Approval'!O148</f>
        <v>0</v>
      </c>
      <c r="D249">
        <f>'Registration Approval'!P148</f>
        <v>0</v>
      </c>
      <c r="E249">
        <f>'Registration Approval'!Q148</f>
        <v>0</v>
      </c>
    </row>
    <row r="250" spans="1:5">
      <c r="A250">
        <f>'Registration Approval'!A149</f>
        <v>0</v>
      </c>
      <c r="B250" t="str">
        <f>'Registration Approval'!B149</f>
        <v>EMA -138</v>
      </c>
      <c r="C250">
        <f>'Registration Approval'!O149</f>
        <v>0</v>
      </c>
      <c r="D250">
        <f>'Registration Approval'!P149</f>
        <v>0</v>
      </c>
      <c r="E250">
        <f>'Registration Approval'!Q149</f>
        <v>0</v>
      </c>
    </row>
    <row r="251" spans="1:5">
      <c r="A251">
        <f>'Registration Approval'!A150</f>
        <v>0</v>
      </c>
      <c r="B251" t="str">
        <f>'Registration Approval'!B150</f>
        <v>EMA -139</v>
      </c>
      <c r="C251">
        <f>'Registration Approval'!O150</f>
        <v>0</v>
      </c>
      <c r="D251">
        <f>'Registration Approval'!P150</f>
        <v>0</v>
      </c>
      <c r="E251">
        <f>'Registration Approval'!Q150</f>
        <v>0</v>
      </c>
    </row>
    <row r="252" spans="1:5">
      <c r="A252">
        <f>'Registration Approval'!A151</f>
        <v>0</v>
      </c>
      <c r="B252" t="str">
        <f>'Registration Approval'!B151</f>
        <v>EMA -140</v>
      </c>
      <c r="C252">
        <f>'Registration Approval'!O151</f>
        <v>0</v>
      </c>
      <c r="D252">
        <f>'Registration Approval'!P151</f>
        <v>0</v>
      </c>
      <c r="E252">
        <f>'Registration Approval'!Q151</f>
        <v>0</v>
      </c>
    </row>
    <row r="253" spans="1:5">
      <c r="A253">
        <f>'Registration Approval'!A152</f>
        <v>0</v>
      </c>
      <c r="B253" t="str">
        <f>'Registration Approval'!B152</f>
        <v>EMA -141</v>
      </c>
      <c r="C253">
        <f>'Registration Approval'!O152</f>
        <v>0</v>
      </c>
      <c r="D253">
        <f>'Registration Approval'!P152</f>
        <v>0</v>
      </c>
      <c r="E253">
        <f>'Registration Approval'!Q152</f>
        <v>0</v>
      </c>
    </row>
    <row r="254" spans="1:5">
      <c r="A254">
        <f>'Registration Approval'!A153</f>
        <v>0</v>
      </c>
      <c r="B254" t="str">
        <f>'Registration Approval'!B153</f>
        <v>EMA -142</v>
      </c>
      <c r="C254">
        <f>'Registration Approval'!O153</f>
        <v>0</v>
      </c>
      <c r="D254">
        <f>'Registration Approval'!P153</f>
        <v>0</v>
      </c>
      <c r="E254">
        <f>'Registration Approval'!Q153</f>
        <v>0</v>
      </c>
    </row>
    <row r="255" spans="1:5">
      <c r="A255">
        <f>'Registration Approval'!A154</f>
        <v>0</v>
      </c>
      <c r="B255" t="str">
        <f>'Registration Approval'!B154</f>
        <v>EMA -143</v>
      </c>
      <c r="C255">
        <f>'Registration Approval'!O154</f>
        <v>0</v>
      </c>
      <c r="D255">
        <f>'Registration Approval'!P154</f>
        <v>0</v>
      </c>
      <c r="E255">
        <f>'Registration Approval'!Q154</f>
        <v>0</v>
      </c>
    </row>
    <row r="256" spans="1:5">
      <c r="A256">
        <f>'Registration Approval'!A155</f>
        <v>0</v>
      </c>
      <c r="B256" t="str">
        <f>'Registration Approval'!B155</f>
        <v>EMA -144</v>
      </c>
      <c r="C256">
        <f>'Registration Approval'!O155</f>
        <v>0</v>
      </c>
      <c r="D256">
        <f>'Registration Approval'!P155</f>
        <v>0</v>
      </c>
      <c r="E256">
        <f>'Registration Approval'!Q155</f>
        <v>0</v>
      </c>
    </row>
    <row r="257" spans="1:5">
      <c r="A257">
        <f>'Registration Approval'!A156</f>
        <v>0</v>
      </c>
      <c r="B257" t="str">
        <f>'Registration Approval'!B156</f>
        <v>EMA -145</v>
      </c>
      <c r="C257">
        <f>'Registration Approval'!O156</f>
        <v>0</v>
      </c>
      <c r="D257">
        <f>'Registration Approval'!P156</f>
        <v>0</v>
      </c>
      <c r="E257">
        <f>'Registration Approval'!Q156</f>
        <v>0</v>
      </c>
    </row>
    <row r="258" spans="1:5">
      <c r="A258">
        <f>'Registration Approval'!A157</f>
        <v>0</v>
      </c>
      <c r="B258" t="str">
        <f>'Registration Approval'!B157</f>
        <v>EMA -146</v>
      </c>
      <c r="C258">
        <f>'Registration Approval'!O157</f>
        <v>0</v>
      </c>
      <c r="D258">
        <f>'Registration Approval'!P157</f>
        <v>0</v>
      </c>
      <c r="E258">
        <f>'Registration Approval'!Q157</f>
        <v>0</v>
      </c>
    </row>
    <row r="259" spans="1:5">
      <c r="A259">
        <f>'Registration Approval'!A158</f>
        <v>0</v>
      </c>
      <c r="B259" t="str">
        <f>'Registration Approval'!B158</f>
        <v>EMA -147</v>
      </c>
      <c r="C259">
        <f>'Registration Approval'!O158</f>
        <v>0</v>
      </c>
      <c r="D259">
        <f>'Registration Approval'!P158</f>
        <v>0</v>
      </c>
      <c r="E259">
        <f>'Registration Approval'!Q158</f>
        <v>0</v>
      </c>
    </row>
    <row r="260" spans="1:5">
      <c r="A260">
        <f>'Registration Approval'!A159</f>
        <v>0</v>
      </c>
      <c r="B260" t="str">
        <f>'Registration Approval'!B159</f>
        <v>EMA -148</v>
      </c>
      <c r="C260">
        <f>'Registration Approval'!O159</f>
        <v>0</v>
      </c>
      <c r="D260">
        <f>'Registration Approval'!P159</f>
        <v>0</v>
      </c>
      <c r="E260">
        <f>'Registration Approval'!Q159</f>
        <v>0</v>
      </c>
    </row>
    <row r="261" spans="1:5">
      <c r="A261">
        <f>'Registration Approval'!A160</f>
        <v>0</v>
      </c>
      <c r="B261" t="str">
        <f>'Registration Approval'!B160</f>
        <v>EMA -149</v>
      </c>
      <c r="C261">
        <f>'Registration Approval'!O160</f>
        <v>0</v>
      </c>
      <c r="D261">
        <f>'Registration Approval'!P160</f>
        <v>0</v>
      </c>
      <c r="E261">
        <f>'Registration Approval'!Q160</f>
        <v>0</v>
      </c>
    </row>
    <row r="262" spans="1:5">
      <c r="A262">
        <f>'Registration Approval'!A161</f>
        <v>0</v>
      </c>
      <c r="B262" t="str">
        <f>'Registration Approval'!B161</f>
        <v>EMA -150</v>
      </c>
      <c r="C262">
        <f>'Registration Approval'!O161</f>
        <v>0</v>
      </c>
      <c r="D262">
        <f>'Registration Approval'!P161</f>
        <v>0</v>
      </c>
      <c r="E262">
        <f>'Registration Approval'!Q161</f>
        <v>0</v>
      </c>
    </row>
    <row r="263" spans="1:5">
      <c r="A263">
        <f>'Registration Approval'!A162</f>
        <v>0</v>
      </c>
      <c r="B263" t="str">
        <f>'Registration Approval'!B162</f>
        <v>EMA -151</v>
      </c>
      <c r="C263">
        <f>'Registration Approval'!O162</f>
        <v>0</v>
      </c>
      <c r="D263">
        <f>'Registration Approval'!P162</f>
        <v>0</v>
      </c>
      <c r="E263">
        <f>'Registration Approval'!Q162</f>
        <v>0</v>
      </c>
    </row>
    <row r="264" spans="1:5">
      <c r="A264">
        <f>'Registration Approval'!A163</f>
        <v>0</v>
      </c>
      <c r="B264" t="str">
        <f>'Registration Approval'!B163</f>
        <v>EMA -152</v>
      </c>
      <c r="C264">
        <f>'Registration Approval'!O163</f>
        <v>0</v>
      </c>
      <c r="D264">
        <f>'Registration Approval'!P163</f>
        <v>0</v>
      </c>
      <c r="E264">
        <f>'Registration Approval'!Q163</f>
        <v>0</v>
      </c>
    </row>
    <row r="265" spans="1:5">
      <c r="A265">
        <f>'Registration Approval'!A164</f>
        <v>0</v>
      </c>
      <c r="B265" t="str">
        <f>'Registration Approval'!B164</f>
        <v>EMA -153</v>
      </c>
      <c r="C265">
        <f>'Registration Approval'!O164</f>
        <v>0</v>
      </c>
      <c r="D265">
        <f>'Registration Approval'!P164</f>
        <v>0</v>
      </c>
      <c r="E265">
        <f>'Registration Approval'!Q164</f>
        <v>0</v>
      </c>
    </row>
    <row r="266" spans="1:5">
      <c r="A266">
        <f>'Registration Approval'!A165</f>
        <v>0</v>
      </c>
      <c r="B266" t="str">
        <f>'Registration Approval'!B165</f>
        <v>EMA -154</v>
      </c>
      <c r="C266">
        <f>'Registration Approval'!O165</f>
        <v>0</v>
      </c>
      <c r="D266">
        <f>'Registration Approval'!P165</f>
        <v>0</v>
      </c>
      <c r="E266">
        <f>'Registration Approval'!Q165</f>
        <v>0</v>
      </c>
    </row>
    <row r="267" spans="1:5">
      <c r="A267">
        <f>'Registration Approval'!A166</f>
        <v>0</v>
      </c>
      <c r="B267" t="str">
        <f>'Registration Approval'!B166</f>
        <v>EMA -155</v>
      </c>
      <c r="C267">
        <f>'Registration Approval'!O166</f>
        <v>0</v>
      </c>
      <c r="D267">
        <f>'Registration Approval'!P166</f>
        <v>0</v>
      </c>
      <c r="E267">
        <f>'Registration Approval'!Q166</f>
        <v>0</v>
      </c>
    </row>
    <row r="268" spans="1:5">
      <c r="A268">
        <f>'Registration Approval'!A167</f>
        <v>0</v>
      </c>
      <c r="B268" t="str">
        <f>'Registration Approval'!B167</f>
        <v>EMA -156</v>
      </c>
      <c r="C268">
        <f>'Registration Approval'!O167</f>
        <v>0</v>
      </c>
      <c r="D268">
        <f>'Registration Approval'!P167</f>
        <v>0</v>
      </c>
      <c r="E268">
        <f>'Registration Approval'!Q167</f>
        <v>0</v>
      </c>
    </row>
    <row r="269" spans="1:5">
      <c r="A269">
        <f>'Registration Approval'!A168</f>
        <v>0</v>
      </c>
      <c r="B269" t="str">
        <f>'Registration Approval'!B168</f>
        <v>EMA -157</v>
      </c>
      <c r="C269">
        <f>'Registration Approval'!O168</f>
        <v>0</v>
      </c>
      <c r="D269">
        <f>'Registration Approval'!P168</f>
        <v>0</v>
      </c>
      <c r="E269">
        <f>'Registration Approval'!Q168</f>
        <v>0</v>
      </c>
    </row>
    <row r="270" spans="1:5">
      <c r="A270">
        <f>'Registration Approval'!A169</f>
        <v>0</v>
      </c>
      <c r="B270" t="str">
        <f>'Registration Approval'!B169</f>
        <v>EMA -158</v>
      </c>
      <c r="C270">
        <f>'Registration Approval'!O169</f>
        <v>0</v>
      </c>
      <c r="D270">
        <f>'Registration Approval'!P169</f>
        <v>0</v>
      </c>
      <c r="E270">
        <f>'Registration Approval'!Q169</f>
        <v>0</v>
      </c>
    </row>
    <row r="271" spans="1:5">
      <c r="A271">
        <f>'Registration Approval'!A170</f>
        <v>0</v>
      </c>
      <c r="B271" t="str">
        <f>'Registration Approval'!B170</f>
        <v>EMA -159</v>
      </c>
      <c r="C271">
        <f>'Registration Approval'!O170</f>
        <v>0</v>
      </c>
      <c r="D271">
        <f>'Registration Approval'!P170</f>
        <v>0</v>
      </c>
      <c r="E271">
        <f>'Registration Approval'!Q170</f>
        <v>0</v>
      </c>
    </row>
    <row r="272" spans="1:5">
      <c r="A272">
        <f>'Registration Approval'!A171</f>
        <v>0</v>
      </c>
      <c r="B272" t="str">
        <f>'Registration Approval'!B171</f>
        <v>EMA -160</v>
      </c>
      <c r="C272">
        <f>'Registration Approval'!O171</f>
        <v>0</v>
      </c>
      <c r="D272">
        <f>'Registration Approval'!P171</f>
        <v>0</v>
      </c>
      <c r="E272">
        <f>'Registration Approval'!Q171</f>
        <v>0</v>
      </c>
    </row>
    <row r="273" spans="1:5">
      <c r="A273">
        <f>'Registration Approval'!A173</f>
        <v>0</v>
      </c>
      <c r="B273" t="str">
        <f>'Registration Approval'!B173</f>
        <v>EMA -162</v>
      </c>
      <c r="C273">
        <f>'Registration Approval'!O173</f>
        <v>0</v>
      </c>
      <c r="D273">
        <f>'Registration Approval'!P173</f>
        <v>0</v>
      </c>
      <c r="E273">
        <f>'Registration Approval'!Q173</f>
        <v>0</v>
      </c>
    </row>
    <row r="274" spans="1:5">
      <c r="A274">
        <f>'Registration Approval'!A174</f>
        <v>0</v>
      </c>
      <c r="B274" t="str">
        <f>'Registration Approval'!B174</f>
        <v>EMA -163</v>
      </c>
      <c r="C274">
        <f>'Registration Approval'!O174</f>
        <v>0</v>
      </c>
      <c r="D274">
        <f>'Registration Approval'!P174</f>
        <v>0</v>
      </c>
      <c r="E274">
        <f>'Registration Approval'!Q174</f>
        <v>0</v>
      </c>
    </row>
    <row r="275" spans="1:5">
      <c r="A275">
        <f>'Registration Approval'!A175</f>
        <v>0</v>
      </c>
      <c r="B275" t="str">
        <f>'Registration Approval'!B175</f>
        <v>EMA -164</v>
      </c>
      <c r="C275">
        <f>'Registration Approval'!O175</f>
        <v>0</v>
      </c>
      <c r="D275">
        <f>'Registration Approval'!P175</f>
        <v>0</v>
      </c>
      <c r="E275">
        <f>'Registration Approval'!Q175</f>
        <v>0</v>
      </c>
    </row>
    <row r="276" spans="1:5">
      <c r="A276">
        <f>'Registration Approval'!A176</f>
        <v>0</v>
      </c>
      <c r="B276" t="str">
        <f>'Registration Approval'!B176</f>
        <v>EMA -165</v>
      </c>
      <c r="C276">
        <f>'Registration Approval'!O176</f>
        <v>0</v>
      </c>
      <c r="D276">
        <f>'Registration Approval'!P176</f>
        <v>0</v>
      </c>
      <c r="E276">
        <f>'Registration Approval'!Q176</f>
        <v>0</v>
      </c>
    </row>
    <row r="277" spans="1:5">
      <c r="A277">
        <f>'Registration Approval'!A177</f>
        <v>0</v>
      </c>
      <c r="B277" t="str">
        <f>'Registration Approval'!B177</f>
        <v>EMA -166</v>
      </c>
      <c r="C277">
        <f>'Registration Approval'!O177</f>
        <v>0</v>
      </c>
      <c r="D277">
        <f>'Registration Approval'!P177</f>
        <v>0</v>
      </c>
      <c r="E277">
        <f>'Registration Approval'!Q177</f>
        <v>0</v>
      </c>
    </row>
    <row r="278" spans="1:5">
      <c r="A278">
        <f>'Registration Approval'!A178</f>
        <v>0</v>
      </c>
      <c r="B278" t="str">
        <f>'Registration Approval'!B178</f>
        <v>EMA -167</v>
      </c>
      <c r="C278">
        <f>'Registration Approval'!O178</f>
        <v>0</v>
      </c>
      <c r="D278">
        <f>'Registration Approval'!P178</f>
        <v>0</v>
      </c>
      <c r="E278">
        <f>'Registration Approval'!Q178</f>
        <v>0</v>
      </c>
    </row>
    <row r="279" spans="1:5">
      <c r="A279">
        <f>'Registration Approval'!A179</f>
        <v>0</v>
      </c>
      <c r="B279" t="str">
        <f>'Registration Approval'!B179</f>
        <v>EMA -168</v>
      </c>
      <c r="C279">
        <f>'Registration Approval'!O179</f>
        <v>0</v>
      </c>
      <c r="D279">
        <f>'Registration Approval'!P179</f>
        <v>0</v>
      </c>
      <c r="E279">
        <f>'Registration Approval'!Q179</f>
        <v>0</v>
      </c>
    </row>
    <row r="280" spans="1:5">
      <c r="A280">
        <f>'Registration Approval'!A180</f>
        <v>0</v>
      </c>
      <c r="B280" t="str">
        <f>'Registration Approval'!B180</f>
        <v>EMA -169</v>
      </c>
      <c r="C280">
        <f>'Registration Approval'!O180</f>
        <v>0</v>
      </c>
      <c r="D280">
        <f>'Registration Approval'!P180</f>
        <v>0</v>
      </c>
      <c r="E280">
        <f>'Registration Approval'!Q180</f>
        <v>0</v>
      </c>
    </row>
    <row r="281" spans="1:5">
      <c r="A281">
        <f>'Registration Approval'!A181</f>
        <v>0</v>
      </c>
      <c r="B281" t="str">
        <f>'Registration Approval'!B181</f>
        <v>EMA -170</v>
      </c>
      <c r="C281">
        <f>'Registration Approval'!O181</f>
        <v>0</v>
      </c>
      <c r="D281">
        <f>'Registration Approval'!P181</f>
        <v>0</v>
      </c>
      <c r="E281">
        <f>'Registration Approval'!Q181</f>
        <v>0</v>
      </c>
    </row>
    <row r="282" spans="1:5">
      <c r="A282">
        <f>'Registration Approval'!A182</f>
        <v>0</v>
      </c>
      <c r="B282" t="str">
        <f>'Registration Approval'!B182</f>
        <v>EMA -171</v>
      </c>
      <c r="C282">
        <f>'Registration Approval'!O182</f>
        <v>0</v>
      </c>
      <c r="D282">
        <f>'Registration Approval'!P182</f>
        <v>0</v>
      </c>
      <c r="E282">
        <f>'Registration Approval'!Q182</f>
        <v>0</v>
      </c>
    </row>
    <row r="283" spans="1:5">
      <c r="A283">
        <f>'Registration Approval'!A183</f>
        <v>0</v>
      </c>
      <c r="B283" t="str">
        <f>'Registration Approval'!B183</f>
        <v>EMA -172</v>
      </c>
      <c r="C283">
        <f>'Registration Approval'!O183</f>
        <v>0</v>
      </c>
      <c r="D283">
        <f>'Registration Approval'!P183</f>
        <v>0</v>
      </c>
      <c r="E283">
        <f>'Registration Approval'!Q183</f>
        <v>0</v>
      </c>
    </row>
    <row r="284" spans="1:5">
      <c r="A284">
        <f>'Registration Approval'!A184</f>
        <v>0</v>
      </c>
      <c r="B284" t="str">
        <f>'Registration Approval'!B184</f>
        <v>EMA -173</v>
      </c>
      <c r="C284">
        <f>'Registration Approval'!O184</f>
        <v>0</v>
      </c>
      <c r="D284">
        <f>'Registration Approval'!P184</f>
        <v>0</v>
      </c>
      <c r="E284">
        <f>'Registration Approval'!Q184</f>
        <v>0</v>
      </c>
    </row>
    <row r="285" spans="1:5">
      <c r="A285">
        <f>'Registration Approval'!A185</f>
        <v>0</v>
      </c>
      <c r="B285" t="str">
        <f>'Registration Approval'!B185</f>
        <v>EMA -174</v>
      </c>
      <c r="C285">
        <f>'Registration Approval'!O185</f>
        <v>0</v>
      </c>
      <c r="D285">
        <f>'Registration Approval'!P185</f>
        <v>0</v>
      </c>
      <c r="E285">
        <f>'Registration Approval'!Q185</f>
        <v>0</v>
      </c>
    </row>
    <row r="286" spans="1:5">
      <c r="A286">
        <f>'Registration Approval'!A186</f>
        <v>0</v>
      </c>
      <c r="B286" t="str">
        <f>'Registration Approval'!B186</f>
        <v>EMA -175</v>
      </c>
      <c r="C286">
        <f>'Registration Approval'!O186</f>
        <v>0</v>
      </c>
      <c r="D286">
        <f>'Registration Approval'!P186</f>
        <v>0</v>
      </c>
      <c r="E286">
        <f>'Registration Approval'!Q186</f>
        <v>0</v>
      </c>
    </row>
    <row r="287" spans="1:5">
      <c r="A287">
        <f>'Registration Approval'!A187</f>
        <v>0</v>
      </c>
      <c r="B287" t="str">
        <f>'Registration Approval'!B187</f>
        <v>EMA -176</v>
      </c>
      <c r="C287">
        <f>'Registration Approval'!O187</f>
        <v>0</v>
      </c>
      <c r="D287">
        <f>'Registration Approval'!P187</f>
        <v>0</v>
      </c>
      <c r="E287">
        <f>'Registration Approval'!Q187</f>
        <v>0</v>
      </c>
    </row>
    <row r="288" spans="1:5">
      <c r="A288">
        <f>'Registration Approval'!A188</f>
        <v>0</v>
      </c>
      <c r="B288" t="str">
        <f>'Registration Approval'!B188</f>
        <v>EMA -177</v>
      </c>
      <c r="C288">
        <f>'Registration Approval'!O188</f>
        <v>0</v>
      </c>
      <c r="D288">
        <f>'Registration Approval'!P188</f>
        <v>0</v>
      </c>
      <c r="E288">
        <f>'Registration Approval'!Q188</f>
        <v>0</v>
      </c>
    </row>
    <row r="289" spans="1:5">
      <c r="A289">
        <f>'Registration Approval'!A189</f>
        <v>0</v>
      </c>
      <c r="B289" t="str">
        <f>'Registration Approval'!B189</f>
        <v>EMA -178</v>
      </c>
      <c r="C289">
        <f>'Registration Approval'!O189</f>
        <v>0</v>
      </c>
      <c r="D289">
        <f>'Registration Approval'!P189</f>
        <v>0</v>
      </c>
      <c r="E289">
        <f>'Registration Approval'!Q189</f>
        <v>0</v>
      </c>
    </row>
    <row r="290" spans="1:5">
      <c r="A290">
        <f>'Registration Approval'!A190</f>
        <v>0</v>
      </c>
      <c r="B290" t="str">
        <f>'Registration Approval'!B190</f>
        <v>EMA -179</v>
      </c>
      <c r="C290">
        <f>'Registration Approval'!O190</f>
        <v>0</v>
      </c>
      <c r="D290">
        <f>'Registration Approval'!P190</f>
        <v>0</v>
      </c>
      <c r="E290">
        <f>'Registration Approval'!Q190</f>
        <v>0</v>
      </c>
    </row>
    <row r="291" spans="1:5">
      <c r="A291">
        <f>'Registration Approval'!A191</f>
        <v>0</v>
      </c>
      <c r="B291" t="str">
        <f>'Registration Approval'!B191</f>
        <v>EMA -180</v>
      </c>
      <c r="C291">
        <f>'Registration Approval'!O191</f>
        <v>0</v>
      </c>
      <c r="D291">
        <f>'Registration Approval'!P191</f>
        <v>0</v>
      </c>
      <c r="E291">
        <f>'Registration Approval'!Q191</f>
        <v>0</v>
      </c>
    </row>
    <row r="292" spans="1:5">
      <c r="A292">
        <f>'Registration Approval'!A192</f>
        <v>0</v>
      </c>
      <c r="B292" t="str">
        <f>'Registration Approval'!B192</f>
        <v>EMA -181</v>
      </c>
      <c r="C292">
        <f>'Registration Approval'!O192</f>
        <v>0</v>
      </c>
      <c r="D292">
        <f>'Registration Approval'!P192</f>
        <v>0</v>
      </c>
      <c r="E292">
        <f>'Registration Approval'!Q192</f>
        <v>0</v>
      </c>
    </row>
    <row r="293" spans="1:5">
      <c r="A293">
        <f>'Registration Approval'!A193</f>
        <v>0</v>
      </c>
      <c r="B293" t="str">
        <f>'Registration Approval'!B193</f>
        <v>EMA -182</v>
      </c>
      <c r="C293">
        <f>'Registration Approval'!O193</f>
        <v>0</v>
      </c>
      <c r="D293">
        <f>'Registration Approval'!P193</f>
        <v>0</v>
      </c>
      <c r="E293">
        <f>'Registration Approval'!Q193</f>
        <v>0</v>
      </c>
    </row>
    <row r="294" spans="1:5">
      <c r="A294">
        <f>'Registration Approval'!A194</f>
        <v>0</v>
      </c>
      <c r="B294" t="str">
        <f>'Registration Approval'!B194</f>
        <v>EMA -183</v>
      </c>
      <c r="C294">
        <f>'Registration Approval'!O194</f>
        <v>0</v>
      </c>
      <c r="D294">
        <f>'Registration Approval'!P194</f>
        <v>0</v>
      </c>
      <c r="E294">
        <f>'Registration Approval'!Q194</f>
        <v>0</v>
      </c>
    </row>
    <row r="295" spans="1:5">
      <c r="A295">
        <f>'Registration Approval'!A195</f>
        <v>0</v>
      </c>
      <c r="B295" t="str">
        <f>'Registration Approval'!B195</f>
        <v>EMA -184</v>
      </c>
      <c r="C295">
        <f>'Registration Approval'!O195</f>
        <v>0</v>
      </c>
      <c r="D295">
        <f>'Registration Approval'!P195</f>
        <v>0</v>
      </c>
      <c r="E295">
        <f>'Registration Approval'!Q195</f>
        <v>0</v>
      </c>
    </row>
    <row r="296" spans="1:5">
      <c r="A296">
        <f>'Registration Approval'!A196</f>
        <v>0</v>
      </c>
      <c r="B296" t="str">
        <f>'Registration Approval'!B196</f>
        <v>EMA -185</v>
      </c>
      <c r="C296">
        <f>'Registration Approval'!O196</f>
        <v>0</v>
      </c>
      <c r="D296">
        <f>'Registration Approval'!P196</f>
        <v>0</v>
      </c>
      <c r="E296">
        <f>'Registration Approval'!Q196</f>
        <v>0</v>
      </c>
    </row>
    <row r="297" spans="1:5">
      <c r="A297">
        <f>'Registration Approval'!A197</f>
        <v>0</v>
      </c>
      <c r="B297" t="str">
        <f>'Registration Approval'!B197</f>
        <v>EMA -186</v>
      </c>
      <c r="C297">
        <f>'Registration Approval'!O197</f>
        <v>0</v>
      </c>
      <c r="D297">
        <f>'Registration Approval'!P197</f>
        <v>0</v>
      </c>
      <c r="E297">
        <f>'Registration Approval'!Q197</f>
        <v>0</v>
      </c>
    </row>
    <row r="298" spans="1:5">
      <c r="A298">
        <f>'Registration Approval'!A198</f>
        <v>0</v>
      </c>
      <c r="B298" t="str">
        <f>'Registration Approval'!B198</f>
        <v>EMA -187</v>
      </c>
      <c r="C298">
        <f>'Registration Approval'!O198</f>
        <v>0</v>
      </c>
      <c r="D298">
        <f>'Registration Approval'!P198</f>
        <v>0</v>
      </c>
      <c r="E298">
        <f>'Registration Approval'!Q198</f>
        <v>0</v>
      </c>
    </row>
    <row r="299" spans="1:5">
      <c r="A299">
        <f>'Registration Approval'!A199</f>
        <v>0</v>
      </c>
      <c r="B299" t="str">
        <f>'Registration Approval'!B199</f>
        <v>EMA -188</v>
      </c>
      <c r="C299">
        <f>'Registration Approval'!O199</f>
        <v>0</v>
      </c>
      <c r="D299">
        <f>'Registration Approval'!P199</f>
        <v>0</v>
      </c>
      <c r="E299">
        <f>'Registration Approval'!Q199</f>
        <v>0</v>
      </c>
    </row>
    <row r="300" spans="1:5">
      <c r="A300">
        <f>'Registration Approval'!A200</f>
        <v>0</v>
      </c>
      <c r="B300" t="str">
        <f>'Registration Approval'!B200</f>
        <v>EMA -189</v>
      </c>
      <c r="C300">
        <f>'Registration Approval'!O200</f>
        <v>0</v>
      </c>
      <c r="D300">
        <f>'Registration Approval'!P200</f>
        <v>0</v>
      </c>
      <c r="E300">
        <f>'Registration Approval'!Q200</f>
        <v>0</v>
      </c>
    </row>
    <row r="301" spans="1:5">
      <c r="A301">
        <f>'Registration Approval'!A201</f>
        <v>0</v>
      </c>
      <c r="B301" t="str">
        <f>'Registration Approval'!B201</f>
        <v>EMA -190</v>
      </c>
      <c r="C301">
        <f>'Registration Approval'!O201</f>
        <v>0</v>
      </c>
      <c r="D301">
        <f>'Registration Approval'!P201</f>
        <v>0</v>
      </c>
      <c r="E301">
        <f>'Registration Approval'!Q201</f>
        <v>0</v>
      </c>
    </row>
    <row r="302" spans="1:5">
      <c r="A302">
        <f>'Registration Approval'!A202</f>
        <v>0</v>
      </c>
      <c r="B302" t="str">
        <f>'Registration Approval'!B202</f>
        <v>EMA -191</v>
      </c>
      <c r="C302">
        <f>'Registration Approval'!O202</f>
        <v>0</v>
      </c>
      <c r="D302">
        <f>'Registration Approval'!P202</f>
        <v>0</v>
      </c>
      <c r="E302">
        <f>'Registration Approval'!Q202</f>
        <v>0</v>
      </c>
    </row>
    <row r="303" spans="1:5">
      <c r="A303">
        <f>'Registration Approval'!A203</f>
        <v>0</v>
      </c>
      <c r="B303" t="str">
        <f>'Registration Approval'!B203</f>
        <v>EMA -192</v>
      </c>
      <c r="C303">
        <f>'Registration Approval'!O203</f>
        <v>0</v>
      </c>
      <c r="D303">
        <f>'Registration Approval'!P203</f>
        <v>0</v>
      </c>
      <c r="E303">
        <f>'Registration Approval'!Q203</f>
        <v>0</v>
      </c>
    </row>
    <row r="304" spans="1:5">
      <c r="A304">
        <f>'Registration Approval'!A204</f>
        <v>0</v>
      </c>
      <c r="B304" t="str">
        <f>'Registration Approval'!B204</f>
        <v>EMA -193</v>
      </c>
      <c r="C304">
        <f>'Registration Approval'!O204</f>
        <v>0</v>
      </c>
      <c r="D304">
        <f>'Registration Approval'!P204</f>
        <v>0</v>
      </c>
      <c r="E304">
        <f>'Registration Approval'!Q204</f>
        <v>0</v>
      </c>
    </row>
    <row r="305" spans="1:5">
      <c r="A305">
        <f>'Registration Approval'!A205</f>
        <v>0</v>
      </c>
      <c r="B305" t="str">
        <f>'Registration Approval'!B205</f>
        <v>EMA -194</v>
      </c>
      <c r="C305">
        <f>'Registration Approval'!O205</f>
        <v>0</v>
      </c>
      <c r="D305">
        <f>'Registration Approval'!P205</f>
        <v>0</v>
      </c>
      <c r="E305">
        <f>'Registration Approval'!Q205</f>
        <v>0</v>
      </c>
    </row>
    <row r="306" spans="1:5">
      <c r="A306">
        <f>'Registration Approval'!A206</f>
        <v>0</v>
      </c>
      <c r="B306" t="str">
        <f>'Registration Approval'!B206</f>
        <v>EMA -195</v>
      </c>
      <c r="C306">
        <f>'Registration Approval'!O206</f>
        <v>0</v>
      </c>
      <c r="D306">
        <f>'Registration Approval'!P206</f>
        <v>0</v>
      </c>
      <c r="E306">
        <f>'Registration Approval'!Q206</f>
        <v>0</v>
      </c>
    </row>
    <row r="307" spans="1:5">
      <c r="A307">
        <f>'Registration Approval'!A207</f>
        <v>0</v>
      </c>
      <c r="B307" t="str">
        <f>'Registration Approval'!B207</f>
        <v>EMA -196</v>
      </c>
      <c r="C307">
        <f>'Registration Approval'!O207</f>
        <v>0</v>
      </c>
      <c r="D307">
        <f>'Registration Approval'!P207</f>
        <v>0</v>
      </c>
      <c r="E307">
        <f>'Registration Approval'!Q207</f>
        <v>0</v>
      </c>
    </row>
    <row r="308" spans="1:5">
      <c r="A308">
        <f>'Registration Approval'!A208</f>
        <v>0</v>
      </c>
      <c r="B308" t="str">
        <f>'Registration Approval'!B208</f>
        <v>EMA -197</v>
      </c>
      <c r="C308">
        <f>'Registration Approval'!O208</f>
        <v>0</v>
      </c>
      <c r="D308">
        <f>'Registration Approval'!P208</f>
        <v>0</v>
      </c>
      <c r="E308">
        <f>'Registration Approval'!Q208</f>
        <v>0</v>
      </c>
    </row>
    <row r="309" spans="1:5">
      <c r="A309">
        <f>'Registration Approval'!A209</f>
        <v>0</v>
      </c>
      <c r="B309" t="str">
        <f>'Registration Approval'!B209</f>
        <v>EMA -198</v>
      </c>
      <c r="C309">
        <f>'Registration Approval'!O209</f>
        <v>0</v>
      </c>
      <c r="D309">
        <f>'Registration Approval'!P209</f>
        <v>0</v>
      </c>
      <c r="E309">
        <f>'Registration Approval'!Q209</f>
        <v>0</v>
      </c>
    </row>
    <row r="310" spans="1:5">
      <c r="A310">
        <f>'Registration Approval'!A210</f>
        <v>0</v>
      </c>
      <c r="B310" t="str">
        <f>'Registration Approval'!B210</f>
        <v>EMA -199</v>
      </c>
      <c r="C310">
        <f>'Registration Approval'!O210</f>
        <v>0</v>
      </c>
      <c r="D310">
        <f>'Registration Approval'!P210</f>
        <v>0</v>
      </c>
      <c r="E310">
        <f>'Registration Approval'!Q210</f>
        <v>0</v>
      </c>
    </row>
    <row r="311" spans="1:5">
      <c r="A311">
        <f>'Registration Approval'!A211</f>
        <v>0</v>
      </c>
      <c r="B311" t="str">
        <f>'Registration Approval'!B211</f>
        <v>EMA -200</v>
      </c>
      <c r="C311">
        <f>'Registration Approval'!O211</f>
        <v>0</v>
      </c>
      <c r="D311">
        <f>'Registration Approval'!P211</f>
        <v>0</v>
      </c>
      <c r="E311">
        <f>'Registration Approval'!Q211</f>
        <v>0</v>
      </c>
    </row>
    <row r="312" spans="1:5">
      <c r="A312">
        <f>'Registration Approval'!A212</f>
        <v>0</v>
      </c>
      <c r="B312" t="str">
        <f>'Registration Approval'!B212</f>
        <v>EMA -201</v>
      </c>
      <c r="C312">
        <f>'Registration Approval'!O212</f>
        <v>0</v>
      </c>
      <c r="D312">
        <f>'Registration Approval'!P212</f>
        <v>0</v>
      </c>
      <c r="E312">
        <f>'Registration Approval'!Q212</f>
        <v>0</v>
      </c>
    </row>
    <row r="313" spans="1:5">
      <c r="A313">
        <f>'Registration Approval'!A213</f>
        <v>0</v>
      </c>
      <c r="B313" t="str">
        <f>'Registration Approval'!B213</f>
        <v>EMA -202</v>
      </c>
      <c r="C313">
        <f>'Registration Approval'!O213</f>
        <v>0</v>
      </c>
      <c r="D313">
        <f>'Registration Approval'!P213</f>
        <v>0</v>
      </c>
      <c r="E313">
        <f>'Registration Approval'!Q213</f>
        <v>0</v>
      </c>
    </row>
    <row r="314" spans="1:5">
      <c r="A314">
        <f>'Registration Approval'!A214</f>
        <v>0</v>
      </c>
      <c r="B314" t="str">
        <f>'Registration Approval'!B214</f>
        <v>EMA -203</v>
      </c>
      <c r="C314">
        <f>'Registration Approval'!O214</f>
        <v>0</v>
      </c>
      <c r="D314">
        <f>'Registration Approval'!P214</f>
        <v>0</v>
      </c>
      <c r="E314">
        <f>'Registration Approval'!Q214</f>
        <v>0</v>
      </c>
    </row>
    <row r="315" spans="1:5">
      <c r="A315">
        <f>'Registration Approval'!A215</f>
        <v>0</v>
      </c>
      <c r="B315" t="str">
        <f>'Registration Approval'!B215</f>
        <v>EMA -204</v>
      </c>
      <c r="C315">
        <f>'Registration Approval'!O215</f>
        <v>0</v>
      </c>
      <c r="D315">
        <f>'Registration Approval'!P215</f>
        <v>0</v>
      </c>
      <c r="E315">
        <f>'Registration Approval'!Q215</f>
        <v>0</v>
      </c>
    </row>
    <row r="316" spans="1:5">
      <c r="A316">
        <f>'Registration Approval'!A216</f>
        <v>0</v>
      </c>
      <c r="B316" t="str">
        <f>'Registration Approval'!B216</f>
        <v>EMA -205</v>
      </c>
      <c r="C316">
        <f>'Registration Approval'!O216</f>
        <v>0</v>
      </c>
      <c r="D316">
        <f>'Registration Approval'!P216</f>
        <v>0</v>
      </c>
      <c r="E316">
        <f>'Registration Approval'!Q216</f>
        <v>0</v>
      </c>
    </row>
    <row r="317" spans="1:5">
      <c r="A317">
        <f>'Registration Approval'!A217</f>
        <v>0</v>
      </c>
      <c r="B317" t="str">
        <f>'Registration Approval'!B217</f>
        <v>EMA -206</v>
      </c>
      <c r="C317">
        <f>'Registration Approval'!O217</f>
        <v>0</v>
      </c>
      <c r="D317">
        <f>'Registration Approval'!P217</f>
        <v>0</v>
      </c>
      <c r="E317">
        <f>'Registration Approval'!Q217</f>
        <v>0</v>
      </c>
    </row>
    <row r="318" spans="1:5">
      <c r="A318">
        <f>'Registration Approval'!A218</f>
        <v>0</v>
      </c>
      <c r="B318" t="str">
        <f>'Registration Approval'!B218</f>
        <v>EMA -207</v>
      </c>
      <c r="C318">
        <f>'Registration Approval'!O218</f>
        <v>0</v>
      </c>
      <c r="D318">
        <f>'Registration Approval'!P218</f>
        <v>0</v>
      </c>
      <c r="E318">
        <f>'Registration Approval'!Q218</f>
        <v>0</v>
      </c>
    </row>
    <row r="319" spans="1:5">
      <c r="A319">
        <f>'Registration Approval'!A219</f>
        <v>0</v>
      </c>
      <c r="B319" t="str">
        <f>'Registration Approval'!B219</f>
        <v>EMA -208</v>
      </c>
      <c r="C319">
        <f>'Registration Approval'!O219</f>
        <v>0</v>
      </c>
      <c r="D319">
        <f>'Registration Approval'!P219</f>
        <v>0</v>
      </c>
      <c r="E319">
        <f>'Registration Approval'!Q219</f>
        <v>0</v>
      </c>
    </row>
    <row r="320" spans="1:5">
      <c r="A320">
        <f>'Registration Approval'!A220</f>
        <v>0</v>
      </c>
      <c r="B320" t="str">
        <f>'Registration Approval'!B220</f>
        <v>EMA -209</v>
      </c>
      <c r="C320">
        <f>'Registration Approval'!O220</f>
        <v>0</v>
      </c>
      <c r="D320">
        <f>'Registration Approval'!P220</f>
        <v>0</v>
      </c>
      <c r="E320">
        <f>'Registration Approval'!Q220</f>
        <v>0</v>
      </c>
    </row>
    <row r="321" spans="1:5">
      <c r="A321">
        <f>'Registration Approval'!A221</f>
        <v>0</v>
      </c>
      <c r="B321" t="str">
        <f>'Registration Approval'!B221</f>
        <v>EMA -210</v>
      </c>
      <c r="C321">
        <f>'Registration Approval'!O221</f>
        <v>0</v>
      </c>
      <c r="D321">
        <f>'Registration Approval'!P221</f>
        <v>0</v>
      </c>
      <c r="E321">
        <f>'Registration Approval'!Q221</f>
        <v>0</v>
      </c>
    </row>
    <row r="322" spans="1:5">
      <c r="A322">
        <f>'Registration Approval'!A222</f>
        <v>0</v>
      </c>
      <c r="B322" t="str">
        <f>'Registration Approval'!B222</f>
        <v>EMA -211</v>
      </c>
      <c r="C322">
        <f>'Registration Approval'!O222</f>
        <v>0</v>
      </c>
      <c r="D322">
        <f>'Registration Approval'!P222</f>
        <v>0</v>
      </c>
      <c r="E322">
        <f>'Registration Approval'!Q222</f>
        <v>0</v>
      </c>
    </row>
    <row r="323" spans="1:5">
      <c r="A323">
        <f>'Registration Approval'!A223</f>
        <v>0</v>
      </c>
      <c r="B323" t="str">
        <f>'Registration Approval'!B223</f>
        <v>EMA -212</v>
      </c>
      <c r="C323">
        <f>'Registration Approval'!O223</f>
        <v>0</v>
      </c>
      <c r="D323">
        <f>'Registration Approval'!P223</f>
        <v>0</v>
      </c>
      <c r="E323">
        <f>'Registration Approval'!Q223</f>
        <v>0</v>
      </c>
    </row>
    <row r="324" spans="1:5">
      <c r="A324">
        <f>'Registration Approval'!A224</f>
        <v>0</v>
      </c>
      <c r="B324" t="str">
        <f>'Registration Approval'!B224</f>
        <v>EMA -213</v>
      </c>
      <c r="C324">
        <f>'Registration Approval'!O224</f>
        <v>0</v>
      </c>
      <c r="D324">
        <f>'Registration Approval'!P224</f>
        <v>0</v>
      </c>
      <c r="E324">
        <f>'Registration Approval'!Q224</f>
        <v>0</v>
      </c>
    </row>
    <row r="325" spans="1:5">
      <c r="A325">
        <f>'Registration Approval'!A225</f>
        <v>0</v>
      </c>
      <c r="B325" t="str">
        <f>'Registration Approval'!B225</f>
        <v>EMA -214</v>
      </c>
      <c r="C325">
        <f>'Registration Approval'!O225</f>
        <v>0</v>
      </c>
      <c r="D325">
        <f>'Registration Approval'!P225</f>
        <v>0</v>
      </c>
      <c r="E325">
        <f>'Registration Approval'!Q225</f>
        <v>0</v>
      </c>
    </row>
    <row r="326" spans="1:5">
      <c r="A326">
        <f>'Registration Approval'!A226</f>
        <v>0</v>
      </c>
      <c r="B326" t="str">
        <f>'Registration Approval'!B226</f>
        <v>EMA -215</v>
      </c>
      <c r="C326">
        <f>'Registration Approval'!O226</f>
        <v>0</v>
      </c>
      <c r="D326">
        <f>'Registration Approval'!P226</f>
        <v>0</v>
      </c>
      <c r="E326">
        <f>'Registration Approval'!Q226</f>
        <v>0</v>
      </c>
    </row>
    <row r="327" spans="1:5">
      <c r="A327">
        <f>'Registration Approval'!A227</f>
        <v>0</v>
      </c>
      <c r="B327" t="str">
        <f>'Registration Approval'!B227</f>
        <v>EMA -216</v>
      </c>
      <c r="C327">
        <f>'Registration Approval'!O227</f>
        <v>0</v>
      </c>
      <c r="D327">
        <f>'Registration Approval'!P227</f>
        <v>0</v>
      </c>
      <c r="E327">
        <f>'Registration Approval'!Q227</f>
        <v>0</v>
      </c>
    </row>
    <row r="328" spans="1:5">
      <c r="A328">
        <f>'Registration Approval'!A228</f>
        <v>0</v>
      </c>
      <c r="B328" t="str">
        <f>'Registration Approval'!B228</f>
        <v>EMA -217</v>
      </c>
      <c r="C328">
        <f>'Registration Approval'!O228</f>
        <v>0</v>
      </c>
      <c r="D328">
        <f>'Registration Approval'!P228</f>
        <v>0</v>
      </c>
      <c r="E328">
        <f>'Registration Approval'!Q228</f>
        <v>0</v>
      </c>
    </row>
    <row r="329" spans="1:5">
      <c r="A329">
        <f>'Registration Approval'!A229</f>
        <v>0</v>
      </c>
      <c r="B329" t="str">
        <f>'Registration Approval'!B229</f>
        <v>EMA -218</v>
      </c>
      <c r="C329">
        <f>'Registration Approval'!O229</f>
        <v>0</v>
      </c>
      <c r="D329">
        <f>'Registration Approval'!P229</f>
        <v>0</v>
      </c>
      <c r="E329">
        <f>'Registration Approval'!Q229</f>
        <v>0</v>
      </c>
    </row>
    <row r="330" spans="1:5">
      <c r="A330">
        <f>'Registration Approval'!A230</f>
        <v>0</v>
      </c>
      <c r="B330" t="str">
        <f>'Registration Approval'!B230</f>
        <v>EMA -219</v>
      </c>
      <c r="C330">
        <f>'Registration Approval'!O230</f>
        <v>0</v>
      </c>
      <c r="D330">
        <f>'Registration Approval'!P230</f>
        <v>0</v>
      </c>
      <c r="E330">
        <f>'Registration Approval'!Q230</f>
        <v>0</v>
      </c>
    </row>
    <row r="331" spans="1:5">
      <c r="A331">
        <f>'Registration Approval'!A231</f>
        <v>0</v>
      </c>
      <c r="B331" t="str">
        <f>'Registration Approval'!B231</f>
        <v>EMA -220</v>
      </c>
      <c r="C331">
        <f>'Registration Approval'!O231</f>
        <v>0</v>
      </c>
      <c r="D331">
        <f>'Registration Approval'!P231</f>
        <v>0</v>
      </c>
      <c r="E331">
        <f>'Registration Approval'!Q231</f>
        <v>0</v>
      </c>
    </row>
    <row r="332" spans="1:5">
      <c r="A332">
        <f>'Registration Approval'!A232</f>
        <v>0</v>
      </c>
      <c r="B332" t="str">
        <f>'Registration Approval'!B232</f>
        <v>EMA -221</v>
      </c>
      <c r="C332">
        <f>'Registration Approval'!O232</f>
        <v>0</v>
      </c>
      <c r="D332">
        <f>'Registration Approval'!P232</f>
        <v>0</v>
      </c>
      <c r="E332">
        <f>'Registration Approval'!Q232</f>
        <v>0</v>
      </c>
    </row>
    <row r="333" spans="1:5">
      <c r="A333">
        <f>'Registration Approval'!A233</f>
        <v>0</v>
      </c>
      <c r="B333" t="str">
        <f>'Registration Approval'!B233</f>
        <v>EMA -222</v>
      </c>
      <c r="C333">
        <f>'Registration Approval'!O233</f>
        <v>0</v>
      </c>
      <c r="D333">
        <f>'Registration Approval'!P233</f>
        <v>0</v>
      </c>
      <c r="E333">
        <f>'Registration Approval'!Q233</f>
        <v>0</v>
      </c>
    </row>
    <row r="334" spans="1:5">
      <c r="A334">
        <f>'Registration Approval'!A234</f>
        <v>0</v>
      </c>
      <c r="B334" t="str">
        <f>'Registration Approval'!B234</f>
        <v>EMA -223</v>
      </c>
      <c r="C334">
        <f>'Registration Approval'!O234</f>
        <v>0</v>
      </c>
      <c r="D334">
        <f>'Registration Approval'!P234</f>
        <v>0</v>
      </c>
      <c r="E334">
        <f>'Registration Approval'!Q234</f>
        <v>0</v>
      </c>
    </row>
    <row r="335" spans="1:5">
      <c r="A335">
        <f>'Registration Approval'!A235</f>
        <v>0</v>
      </c>
      <c r="B335" t="str">
        <f>'Registration Approval'!B235</f>
        <v>EMA -224</v>
      </c>
      <c r="C335">
        <f>'Registration Approval'!O235</f>
        <v>0</v>
      </c>
      <c r="D335">
        <f>'Registration Approval'!P235</f>
        <v>0</v>
      </c>
      <c r="E335">
        <f>'Registration Approval'!Q235</f>
        <v>0</v>
      </c>
    </row>
    <row r="336" spans="1:5">
      <c r="A336">
        <f>'Registration Approval'!A236</f>
        <v>0</v>
      </c>
      <c r="B336" t="str">
        <f>'Registration Approval'!B236</f>
        <v>EMA -225</v>
      </c>
      <c r="C336">
        <f>'Registration Approval'!O236</f>
        <v>0</v>
      </c>
      <c r="D336">
        <f>'Registration Approval'!P236</f>
        <v>0</v>
      </c>
      <c r="E336">
        <f>'Registration Approval'!Q236</f>
        <v>0</v>
      </c>
    </row>
    <row r="337" spans="1:5">
      <c r="A337">
        <f>'Registration Approval'!A237</f>
        <v>0</v>
      </c>
      <c r="B337" t="str">
        <f>'Registration Approval'!B237</f>
        <v>EMA -226</v>
      </c>
      <c r="C337">
        <f>'Registration Approval'!O237</f>
        <v>0</v>
      </c>
      <c r="D337">
        <f>'Registration Approval'!P237</f>
        <v>0</v>
      </c>
      <c r="E337">
        <f>'Registration Approval'!Q237</f>
        <v>0</v>
      </c>
    </row>
    <row r="338" spans="1:5">
      <c r="A338" t="e">
        <f>'Registration Approval'!#REF!</f>
        <v>#REF!</v>
      </c>
      <c r="B338" t="e">
        <f>'Registration Approval'!#REF!</f>
        <v>#REF!</v>
      </c>
      <c r="C338" t="e">
        <f>'Registration Approval'!#REF!</f>
        <v>#REF!</v>
      </c>
      <c r="D338" t="e">
        <f>'Registration Approval'!#REF!</f>
        <v>#REF!</v>
      </c>
      <c r="E338" t="e">
        <f>'Registration Approval'!#REF!</f>
        <v>#REF!</v>
      </c>
    </row>
    <row r="339" spans="1:5">
      <c r="A339" t="e">
        <f>'Registration Approval'!#REF!</f>
        <v>#REF!</v>
      </c>
      <c r="B339" t="e">
        <f>'Registration Approval'!#REF!</f>
        <v>#REF!</v>
      </c>
      <c r="C339" t="e">
        <f>'Registration Approval'!#REF!</f>
        <v>#REF!</v>
      </c>
      <c r="D339" t="e">
        <f>'Registration Approval'!#REF!</f>
        <v>#REF!</v>
      </c>
      <c r="E339" t="e">
        <f>'Registration Approval'!#REF!</f>
        <v>#REF!</v>
      </c>
    </row>
    <row r="340" spans="1:5">
      <c r="A340" t="e">
        <f>'Registration Approval'!#REF!</f>
        <v>#REF!</v>
      </c>
      <c r="B340" t="e">
        <f>'Registration Approval'!#REF!</f>
        <v>#REF!</v>
      </c>
      <c r="C340" t="e">
        <f>'Registration Approval'!#REF!</f>
        <v>#REF!</v>
      </c>
      <c r="D340" t="e">
        <f>'Registration Approval'!#REF!</f>
        <v>#REF!</v>
      </c>
      <c r="E340" t="e">
        <f>'Registration Approval'!#REF!</f>
        <v>#REF!</v>
      </c>
    </row>
    <row r="341" spans="1:5">
      <c r="A341" t="e">
        <f>'Registration Approval'!#REF!</f>
        <v>#REF!</v>
      </c>
      <c r="B341" t="e">
        <f>'Registration Approval'!#REF!</f>
        <v>#REF!</v>
      </c>
      <c r="C341" t="e">
        <f>'Registration Approval'!#REF!</f>
        <v>#REF!</v>
      </c>
      <c r="D341" t="e">
        <f>'Registration Approval'!#REF!</f>
        <v>#REF!</v>
      </c>
      <c r="E341" t="e">
        <f>'Registration Approval'!#REF!</f>
        <v>#REF!</v>
      </c>
    </row>
    <row r="342" spans="1:5">
      <c r="A342" t="e">
        <f>'Registration Approval'!#REF!</f>
        <v>#REF!</v>
      </c>
      <c r="B342" t="e">
        <f>'Registration Approval'!#REF!</f>
        <v>#REF!</v>
      </c>
      <c r="C342" t="e">
        <f>'Registration Approval'!#REF!</f>
        <v>#REF!</v>
      </c>
      <c r="D342" t="e">
        <f>'Registration Approval'!#REF!</f>
        <v>#REF!</v>
      </c>
      <c r="E342" t="e">
        <f>'Registration Approval'!#REF!</f>
        <v>#REF!</v>
      </c>
    </row>
    <row r="343" spans="1:5">
      <c r="A343" t="e">
        <f>'Registration Approval'!#REF!</f>
        <v>#REF!</v>
      </c>
      <c r="B343" t="e">
        <f>'Registration Approval'!#REF!</f>
        <v>#REF!</v>
      </c>
      <c r="C343" t="e">
        <f>'Registration Approval'!#REF!</f>
        <v>#REF!</v>
      </c>
      <c r="D343" t="e">
        <f>'Registration Approval'!#REF!</f>
        <v>#REF!</v>
      </c>
      <c r="E343" t="e">
        <f>'Registration Approval'!#REF!</f>
        <v>#REF!</v>
      </c>
    </row>
    <row r="344" spans="1:5">
      <c r="A344" t="e">
        <f>'Registration Approval'!#REF!</f>
        <v>#REF!</v>
      </c>
      <c r="B344" t="e">
        <f>'Registration Approval'!#REF!</f>
        <v>#REF!</v>
      </c>
      <c r="C344" t="e">
        <f>'Registration Approval'!#REF!</f>
        <v>#REF!</v>
      </c>
      <c r="D344" t="e">
        <f>'Registration Approval'!#REF!</f>
        <v>#REF!</v>
      </c>
      <c r="E344" t="e">
        <f>'Registration Approval'!#REF!</f>
        <v>#REF!</v>
      </c>
    </row>
    <row r="345" spans="1:5">
      <c r="A345" t="e">
        <f>'Registration Approval'!#REF!</f>
        <v>#REF!</v>
      </c>
      <c r="B345" t="e">
        <f>'Registration Approval'!#REF!</f>
        <v>#REF!</v>
      </c>
      <c r="C345" t="e">
        <f>'Registration Approval'!#REF!</f>
        <v>#REF!</v>
      </c>
      <c r="D345" t="e">
        <f>'Registration Approval'!#REF!</f>
        <v>#REF!</v>
      </c>
      <c r="E345" t="e">
        <f>'Registration Approval'!#REF!</f>
        <v>#REF!</v>
      </c>
    </row>
    <row r="346" spans="1:5">
      <c r="A346" t="e">
        <f>'Registration Approval'!#REF!</f>
        <v>#REF!</v>
      </c>
      <c r="B346" t="e">
        <f>'Registration Approval'!#REF!</f>
        <v>#REF!</v>
      </c>
      <c r="C346" t="e">
        <f>'Registration Approval'!#REF!</f>
        <v>#REF!</v>
      </c>
      <c r="D346" t="e">
        <f>'Registration Approval'!#REF!</f>
        <v>#REF!</v>
      </c>
      <c r="E346" t="e">
        <f>'Registration Approval'!#REF!</f>
        <v>#REF!</v>
      </c>
    </row>
    <row r="347" spans="1:5">
      <c r="A347" t="e">
        <f>'Registration Approval'!#REF!</f>
        <v>#REF!</v>
      </c>
      <c r="B347" t="e">
        <f>'Registration Approval'!#REF!</f>
        <v>#REF!</v>
      </c>
      <c r="C347" t="e">
        <f>'Registration Approval'!#REF!</f>
        <v>#REF!</v>
      </c>
      <c r="D347" t="e">
        <f>'Registration Approval'!#REF!</f>
        <v>#REF!</v>
      </c>
      <c r="E347" t="e">
        <f>'Registration Approval'!#REF!</f>
        <v>#REF!</v>
      </c>
    </row>
    <row r="348" spans="1:5">
      <c r="A348" t="e">
        <f>'Registration Approval'!#REF!</f>
        <v>#REF!</v>
      </c>
      <c r="B348" t="e">
        <f>'Registration Approval'!#REF!</f>
        <v>#REF!</v>
      </c>
      <c r="C348" t="e">
        <f>'Registration Approval'!#REF!</f>
        <v>#REF!</v>
      </c>
      <c r="D348" t="e">
        <f>'Registration Approval'!#REF!</f>
        <v>#REF!</v>
      </c>
      <c r="E348" t="e">
        <f>'Registration Approval'!#REF!</f>
        <v>#REF!</v>
      </c>
    </row>
    <row r="349" spans="1:5">
      <c r="A349" t="e">
        <f>'Registration Approval'!#REF!</f>
        <v>#REF!</v>
      </c>
      <c r="B349" t="e">
        <f>'Registration Approval'!#REF!</f>
        <v>#REF!</v>
      </c>
      <c r="C349" t="e">
        <f>'Registration Approval'!#REF!</f>
        <v>#REF!</v>
      </c>
      <c r="D349" t="e">
        <f>'Registration Approval'!#REF!</f>
        <v>#REF!</v>
      </c>
      <c r="E349" t="e">
        <f>'Registration Approval'!#REF!</f>
        <v>#REF!</v>
      </c>
    </row>
    <row r="350" spans="1:5">
      <c r="A350" t="e">
        <f>'Registration Approval'!#REF!</f>
        <v>#REF!</v>
      </c>
      <c r="B350" t="e">
        <f>'Registration Approval'!#REF!</f>
        <v>#REF!</v>
      </c>
      <c r="C350" t="e">
        <f>'Registration Approval'!#REF!</f>
        <v>#REF!</v>
      </c>
      <c r="D350" t="e">
        <f>'Registration Approval'!#REF!</f>
        <v>#REF!</v>
      </c>
      <c r="E350" t="e">
        <f>'Registration Approval'!#REF!</f>
        <v>#REF!</v>
      </c>
    </row>
    <row r="351" spans="1:5">
      <c r="A351" t="e">
        <f>'Registration Approval'!#REF!</f>
        <v>#REF!</v>
      </c>
      <c r="B351" t="e">
        <f>'Registration Approval'!#REF!</f>
        <v>#REF!</v>
      </c>
      <c r="C351" t="e">
        <f>'Registration Approval'!#REF!</f>
        <v>#REF!</v>
      </c>
      <c r="D351" t="e">
        <f>'Registration Approval'!#REF!</f>
        <v>#REF!</v>
      </c>
      <c r="E351" t="e">
        <f>'Registration Approval'!#REF!</f>
        <v>#REF!</v>
      </c>
    </row>
    <row r="352" spans="1:5">
      <c r="A352" t="e">
        <f>'Registration Approval'!#REF!</f>
        <v>#REF!</v>
      </c>
      <c r="B352" t="e">
        <f>'Registration Approval'!#REF!</f>
        <v>#REF!</v>
      </c>
      <c r="C352" t="e">
        <f>'Registration Approval'!#REF!</f>
        <v>#REF!</v>
      </c>
      <c r="D352" t="e">
        <f>'Registration Approval'!#REF!</f>
        <v>#REF!</v>
      </c>
      <c r="E352" t="e">
        <f>'Registration Approval'!#REF!</f>
        <v>#REF!</v>
      </c>
    </row>
    <row r="353" spans="1:5">
      <c r="A353" t="e">
        <f>'Registration Approval'!#REF!</f>
        <v>#REF!</v>
      </c>
      <c r="B353" t="e">
        <f>'Registration Approval'!#REF!</f>
        <v>#REF!</v>
      </c>
      <c r="C353" t="e">
        <f>'Registration Approval'!#REF!</f>
        <v>#REF!</v>
      </c>
      <c r="D353" t="e">
        <f>'Registration Approval'!#REF!</f>
        <v>#REF!</v>
      </c>
      <c r="E353" t="e">
        <f>'Registration Approval'!#REF!</f>
        <v>#REF!</v>
      </c>
    </row>
    <row r="354" spans="1:5">
      <c r="A354" t="e">
        <f>'Registration Approval'!#REF!</f>
        <v>#REF!</v>
      </c>
      <c r="B354" t="e">
        <f>'Registration Approval'!#REF!</f>
        <v>#REF!</v>
      </c>
      <c r="C354" t="e">
        <f>'Registration Approval'!#REF!</f>
        <v>#REF!</v>
      </c>
      <c r="D354" t="e">
        <f>'Registration Approval'!#REF!</f>
        <v>#REF!</v>
      </c>
      <c r="E354" t="e">
        <f>'Registration Approval'!#REF!</f>
        <v>#REF!</v>
      </c>
    </row>
    <row r="355" spans="1:5">
      <c r="A355" t="e">
        <f>'Registration Approval'!#REF!</f>
        <v>#REF!</v>
      </c>
      <c r="B355" t="e">
        <f>'Registration Approval'!#REF!</f>
        <v>#REF!</v>
      </c>
      <c r="C355" t="e">
        <f>'Registration Approval'!#REF!</f>
        <v>#REF!</v>
      </c>
      <c r="D355" t="e">
        <f>'Registration Approval'!#REF!</f>
        <v>#REF!</v>
      </c>
      <c r="E355" t="e">
        <f>'Registration Approval'!#REF!</f>
        <v>#REF!</v>
      </c>
    </row>
    <row r="356" spans="1:5">
      <c r="A356" t="e">
        <f>'Registration Approval'!#REF!</f>
        <v>#REF!</v>
      </c>
      <c r="B356" t="e">
        <f>'Registration Approval'!#REF!</f>
        <v>#REF!</v>
      </c>
      <c r="C356" t="e">
        <f>'Registration Approval'!#REF!</f>
        <v>#REF!</v>
      </c>
      <c r="D356" t="e">
        <f>'Registration Approval'!#REF!</f>
        <v>#REF!</v>
      </c>
      <c r="E356" t="e">
        <f>'Registration Approval'!#REF!</f>
        <v>#REF!</v>
      </c>
    </row>
    <row r="357" spans="1:5">
      <c r="A357" t="e">
        <f>'Registration Approval'!#REF!</f>
        <v>#REF!</v>
      </c>
      <c r="B357" t="e">
        <f>'Registration Approval'!#REF!</f>
        <v>#REF!</v>
      </c>
      <c r="C357" t="e">
        <f>'Registration Approval'!#REF!</f>
        <v>#REF!</v>
      </c>
      <c r="D357" t="e">
        <f>'Registration Approval'!#REF!</f>
        <v>#REF!</v>
      </c>
      <c r="E357" t="e">
        <f>'Registration Approval'!#REF!</f>
        <v>#REF!</v>
      </c>
    </row>
    <row r="358" spans="1:5">
      <c r="A358" t="e">
        <f>'Registration Approval'!#REF!</f>
        <v>#REF!</v>
      </c>
      <c r="B358" t="e">
        <f>'Registration Approval'!#REF!</f>
        <v>#REF!</v>
      </c>
      <c r="C358" t="e">
        <f>'Registration Approval'!#REF!</f>
        <v>#REF!</v>
      </c>
      <c r="D358" t="e">
        <f>'Registration Approval'!#REF!</f>
        <v>#REF!</v>
      </c>
      <c r="E358" t="e">
        <f>'Registration Approval'!#REF!</f>
        <v>#REF!</v>
      </c>
    </row>
    <row r="359" spans="1:5">
      <c r="A359" t="e">
        <f>'Registration Approval'!#REF!</f>
        <v>#REF!</v>
      </c>
      <c r="B359" t="e">
        <f>'Registration Approval'!#REF!</f>
        <v>#REF!</v>
      </c>
      <c r="C359" t="e">
        <f>'Registration Approval'!#REF!</f>
        <v>#REF!</v>
      </c>
      <c r="D359" t="e">
        <f>'Registration Approval'!#REF!</f>
        <v>#REF!</v>
      </c>
      <c r="E359" t="e">
        <f>'Registration Approval'!#REF!</f>
        <v>#REF!</v>
      </c>
    </row>
    <row r="360" spans="1:5">
      <c r="A360" t="e">
        <f>'Registration Approval'!#REF!</f>
        <v>#REF!</v>
      </c>
      <c r="B360" t="e">
        <f>'Registration Approval'!#REF!</f>
        <v>#REF!</v>
      </c>
      <c r="C360" t="e">
        <f>'Registration Approval'!#REF!</f>
        <v>#REF!</v>
      </c>
      <c r="D360" t="e">
        <f>'Registration Approval'!#REF!</f>
        <v>#REF!</v>
      </c>
      <c r="E360" t="e">
        <f>'Registration Approval'!#REF!</f>
        <v>#REF!</v>
      </c>
    </row>
    <row r="361" spans="1:5">
      <c r="A361" t="e">
        <f>'Registration Approval'!#REF!</f>
        <v>#REF!</v>
      </c>
      <c r="B361" t="e">
        <f>'Registration Approval'!#REF!</f>
        <v>#REF!</v>
      </c>
      <c r="C361" t="e">
        <f>'Registration Approval'!#REF!</f>
        <v>#REF!</v>
      </c>
      <c r="D361" t="e">
        <f>'Registration Approval'!#REF!</f>
        <v>#REF!</v>
      </c>
      <c r="E361" t="e">
        <f>'Registration Approval'!#REF!</f>
        <v>#REF!</v>
      </c>
    </row>
    <row r="362" spans="1:5">
      <c r="A362" t="e">
        <f>'Registration Approval'!#REF!</f>
        <v>#REF!</v>
      </c>
      <c r="B362" t="e">
        <f>'Registration Approval'!#REF!</f>
        <v>#REF!</v>
      </c>
      <c r="C362" t="e">
        <f>'Registration Approval'!#REF!</f>
        <v>#REF!</v>
      </c>
      <c r="D362" t="e">
        <f>'Registration Approval'!#REF!</f>
        <v>#REF!</v>
      </c>
      <c r="E362" t="e">
        <f>'Registration Approval'!#REF!</f>
        <v>#REF!</v>
      </c>
    </row>
  </sheetData>
  <customSheetViews>
    <customSheetView guid="{7B312AD5-B5D9-44D5-AA2D-025578EF4B43}" state="hidden">
      <selection activeCell="K23" sqref="K23"/>
      <pageMargins left="0.7" right="0.7" top="0.75" bottom="0.75" header="0.3" footer="0.3"/>
      <pageSetup orientation="portrait" r:id="rId2"/>
    </customSheetView>
  </customSheetView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zoomScale="85" zoomScaleNormal="85" workbookViewId="0">
      <selection activeCell="C26" sqref="C26"/>
    </sheetView>
  </sheetViews>
  <sheetFormatPr defaultRowHeight="15"/>
  <cols>
    <col min="1" max="1" width="23.140625" style="14" customWidth="1"/>
    <col min="2" max="2" width="27.5703125" style="22" bestFit="1" customWidth="1"/>
    <col min="3" max="3" width="70.85546875" style="22" customWidth="1"/>
    <col min="4" max="4" width="61" style="22" customWidth="1"/>
    <col min="5" max="5" width="59.5703125" style="22" bestFit="1" customWidth="1"/>
    <col min="6" max="6" width="31" style="22" customWidth="1"/>
    <col min="7" max="7" width="3.140625" style="22" customWidth="1"/>
    <col min="8" max="8" width="9.42578125" style="3" customWidth="1"/>
    <col min="9" max="10" width="8.85546875" style="3" customWidth="1"/>
    <col min="11" max="11" width="9.140625" style="3" customWidth="1"/>
    <col min="12" max="12" width="9.42578125" style="3" customWidth="1"/>
    <col min="13" max="13" width="3.140625" style="22" customWidth="1"/>
    <col min="14" max="14" width="15.42578125" style="22" customWidth="1"/>
    <col min="15" max="15" width="14" style="22" customWidth="1"/>
    <col min="16" max="16" width="15" style="22" bestFit="1" customWidth="1"/>
    <col min="17" max="17" width="15.42578125" style="22" customWidth="1"/>
    <col min="18" max="18" width="15.7109375" style="3" customWidth="1"/>
    <col min="19" max="19" width="14.140625" style="3" customWidth="1"/>
    <col min="20" max="20" width="14.7109375" style="22" customWidth="1"/>
    <col min="21" max="21" width="35.7109375" style="22" customWidth="1"/>
    <col min="22" max="16384" width="9.140625" style="22"/>
  </cols>
  <sheetData>
    <row r="1" spans="1:21" ht="16.5" thickBot="1">
      <c r="A1" s="151" t="s">
        <v>0</v>
      </c>
      <c r="B1" s="152"/>
    </row>
    <row r="2" spans="1:21" ht="15.75">
      <c r="A2" s="41" t="s">
        <v>1</v>
      </c>
      <c r="B2" s="7" t="s">
        <v>40</v>
      </c>
    </row>
    <row r="3" spans="1:21" ht="15.75">
      <c r="A3" s="42" t="s">
        <v>2</v>
      </c>
      <c r="B3" s="8"/>
    </row>
    <row r="4" spans="1:21" ht="15.75">
      <c r="A4" s="43" t="s">
        <v>3</v>
      </c>
      <c r="B4" s="1" t="s">
        <v>1089</v>
      </c>
    </row>
    <row r="5" spans="1:21" ht="15.75">
      <c r="A5" s="43" t="s">
        <v>4</v>
      </c>
      <c r="B5" s="2"/>
    </row>
    <row r="6" spans="1:21" ht="32.25" thickBot="1">
      <c r="A6" s="44" t="s">
        <v>5</v>
      </c>
      <c r="B6" s="38">
        <v>2</v>
      </c>
    </row>
    <row r="7" spans="1:21" ht="15.75">
      <c r="A7" s="13"/>
      <c r="B7" s="9"/>
    </row>
    <row r="8" spans="1:21" ht="15.75">
      <c r="A8" s="13"/>
      <c r="B8" s="9"/>
    </row>
    <row r="9" spans="1:21">
      <c r="B9" s="3"/>
      <c r="C9" s="3"/>
      <c r="D9" s="3"/>
      <c r="E9" s="3"/>
      <c r="F9" s="3"/>
      <c r="G9" s="3"/>
      <c r="H9" s="158"/>
      <c r="I9" s="158"/>
      <c r="J9" s="158"/>
      <c r="K9" s="158"/>
      <c r="L9" s="158"/>
      <c r="M9" s="3"/>
      <c r="N9" s="158" t="s">
        <v>16</v>
      </c>
      <c r="O9" s="158"/>
      <c r="P9" s="158"/>
      <c r="Q9" s="158"/>
      <c r="R9" s="154" t="s">
        <v>18</v>
      </c>
      <c r="S9" s="154" t="s">
        <v>19</v>
      </c>
      <c r="T9" s="154" t="s">
        <v>20</v>
      </c>
      <c r="U9" s="154" t="s">
        <v>21</v>
      </c>
    </row>
    <row r="10" spans="1:21" ht="15" customHeight="1">
      <c r="B10" s="3"/>
      <c r="C10" s="3"/>
      <c r="D10" s="3"/>
      <c r="E10" s="3"/>
      <c r="F10" s="3"/>
      <c r="G10" s="3"/>
      <c r="H10" s="52"/>
      <c r="I10" s="155" t="s">
        <v>11</v>
      </c>
      <c r="J10" s="155"/>
      <c r="K10" s="155"/>
      <c r="L10" s="155"/>
      <c r="M10" s="3"/>
      <c r="N10" s="155" t="s">
        <v>11</v>
      </c>
      <c r="O10" s="155"/>
      <c r="P10" s="155"/>
      <c r="Q10" s="155"/>
      <c r="R10" s="154"/>
      <c r="S10" s="154"/>
      <c r="T10" s="154"/>
      <c r="U10" s="154"/>
    </row>
    <row r="11" spans="1:21" ht="30">
      <c r="A11" s="15" t="s">
        <v>25</v>
      </c>
      <c r="B11" s="6" t="s">
        <v>6</v>
      </c>
      <c r="C11" s="6" t="s">
        <v>7</v>
      </c>
      <c r="D11" s="6" t="s">
        <v>9</v>
      </c>
      <c r="E11" s="6" t="s">
        <v>8</v>
      </c>
      <c r="F11" s="6" t="s">
        <v>22</v>
      </c>
      <c r="G11" s="3"/>
      <c r="H11" s="4" t="s">
        <v>10</v>
      </c>
      <c r="I11" s="4" t="s">
        <v>12</v>
      </c>
      <c r="J11" s="4" t="s">
        <v>13</v>
      </c>
      <c r="K11" s="4" t="s">
        <v>14</v>
      </c>
      <c r="L11" s="4" t="s">
        <v>15</v>
      </c>
      <c r="M11" s="3"/>
      <c r="N11" s="4" t="s">
        <v>12</v>
      </c>
      <c r="O11" s="4" t="s">
        <v>13</v>
      </c>
      <c r="P11" s="4" t="s">
        <v>14</v>
      </c>
      <c r="Q11" s="4" t="s">
        <v>15</v>
      </c>
      <c r="R11" s="154"/>
      <c r="S11" s="154"/>
      <c r="T11" s="154"/>
      <c r="U11" s="154"/>
    </row>
    <row r="12" spans="1:21" ht="75">
      <c r="A12" s="156" t="s">
        <v>80</v>
      </c>
      <c r="B12" s="45" t="s">
        <v>41</v>
      </c>
      <c r="C12" s="36" t="s">
        <v>84</v>
      </c>
      <c r="D12" s="36" t="s">
        <v>154</v>
      </c>
      <c r="E12" s="36" t="s">
        <v>85</v>
      </c>
      <c r="F12" s="36"/>
      <c r="G12" s="20"/>
      <c r="H12" s="10" t="s">
        <v>32</v>
      </c>
      <c r="I12" s="10" t="s">
        <v>32</v>
      </c>
      <c r="J12" s="10"/>
      <c r="K12" s="10"/>
      <c r="L12" s="10"/>
      <c r="M12" s="20"/>
      <c r="N12" s="10" t="s">
        <v>17</v>
      </c>
      <c r="O12" s="10"/>
      <c r="P12" s="10"/>
      <c r="Q12" s="10"/>
      <c r="R12" s="10" t="s">
        <v>281</v>
      </c>
      <c r="S12" s="12"/>
      <c r="T12" s="10"/>
      <c r="U12" s="24"/>
    </row>
    <row r="13" spans="1:21" ht="30">
      <c r="A13" s="157"/>
      <c r="B13" s="45" t="s">
        <v>42</v>
      </c>
      <c r="C13" s="36" t="s">
        <v>151</v>
      </c>
      <c r="D13" s="36" t="s">
        <v>152</v>
      </c>
      <c r="E13" s="36" t="s">
        <v>153</v>
      </c>
      <c r="F13" s="39"/>
      <c r="G13" s="20"/>
      <c r="H13" s="10" t="s">
        <v>32</v>
      </c>
      <c r="I13" s="10" t="s">
        <v>32</v>
      </c>
      <c r="J13" s="10"/>
      <c r="K13" s="10"/>
      <c r="L13" s="10"/>
      <c r="M13" s="20"/>
      <c r="N13" s="10" t="s">
        <v>17</v>
      </c>
      <c r="O13" s="10"/>
      <c r="P13" s="10"/>
      <c r="Q13" s="10"/>
      <c r="R13" s="10" t="s">
        <v>281</v>
      </c>
      <c r="S13" s="12"/>
      <c r="T13" s="10"/>
      <c r="U13" s="24"/>
    </row>
    <row r="14" spans="1:21">
      <c r="A14" s="21"/>
      <c r="B14" s="20"/>
      <c r="C14" s="20"/>
      <c r="D14" s="20"/>
      <c r="E14" s="20"/>
      <c r="F14" s="20"/>
      <c r="G14" s="20"/>
      <c r="M14" s="20"/>
      <c r="N14" s="20"/>
      <c r="O14" s="20"/>
      <c r="P14" s="20"/>
      <c r="Q14" s="20"/>
    </row>
    <row r="15" spans="1:21">
      <c r="A15" s="21"/>
      <c r="B15" s="20"/>
      <c r="C15" s="20"/>
      <c r="D15" s="20"/>
      <c r="E15" s="20"/>
      <c r="F15" s="20"/>
      <c r="G15" s="20"/>
      <c r="M15" s="20"/>
      <c r="N15" s="20"/>
      <c r="O15" s="20"/>
      <c r="P15" s="20"/>
      <c r="Q15" s="20"/>
    </row>
    <row r="16" spans="1:21">
      <c r="A16" s="21"/>
      <c r="B16" s="20"/>
      <c r="C16" s="20"/>
      <c r="D16" s="20"/>
      <c r="E16" s="20"/>
      <c r="F16" s="20"/>
      <c r="G16" s="20"/>
      <c r="M16" s="20"/>
      <c r="N16" s="20"/>
      <c r="O16" s="20"/>
      <c r="P16" s="20"/>
      <c r="Q16" s="20"/>
    </row>
    <row r="17" spans="1:19">
      <c r="A17" s="21"/>
      <c r="B17" s="20"/>
      <c r="C17" s="20"/>
      <c r="D17" s="20"/>
      <c r="E17" s="20"/>
      <c r="F17" s="20"/>
      <c r="G17" s="20"/>
      <c r="M17" s="20"/>
      <c r="N17" s="20"/>
      <c r="O17" s="20"/>
      <c r="P17" s="20"/>
      <c r="Q17" s="20"/>
      <c r="R17" s="22"/>
      <c r="S17" s="22"/>
    </row>
    <row r="18" spans="1:19">
      <c r="A18" s="17"/>
      <c r="H18" s="22"/>
      <c r="I18" s="22"/>
      <c r="J18" s="22"/>
      <c r="K18" s="22"/>
      <c r="L18" s="22"/>
      <c r="R18" s="22"/>
      <c r="S18" s="22"/>
    </row>
    <row r="19" spans="1:19">
      <c r="A19" s="17"/>
      <c r="H19" s="22"/>
      <c r="I19" s="22"/>
      <c r="J19" s="22"/>
      <c r="K19" s="22"/>
      <c r="L19" s="22"/>
      <c r="R19" s="22"/>
      <c r="S19" s="22"/>
    </row>
  </sheetData>
  <mergeCells count="10">
    <mergeCell ref="U9:U11"/>
    <mergeCell ref="I10:L10"/>
    <mergeCell ref="N10:Q10"/>
    <mergeCell ref="A12:A13"/>
    <mergeCell ref="A1:B1"/>
    <mergeCell ref="H9:L9"/>
    <mergeCell ref="N9:Q9"/>
    <mergeCell ref="R9:R11"/>
    <mergeCell ref="S9:S11"/>
    <mergeCell ref="T9:T11"/>
  </mergeCells>
  <conditionalFormatting sqref="O12:P13 H12:L13">
    <cfRule type="containsText" dxfId="242" priority="8" operator="containsText" text="Y">
      <formula>NOT(ISERROR(SEARCH("Y",H12)))</formula>
    </cfRule>
    <cfRule type="containsBlanks" dxfId="241" priority="9">
      <formula>LEN(TRIM(H12))=0</formula>
    </cfRule>
  </conditionalFormatting>
  <conditionalFormatting sqref="N12:Q13">
    <cfRule type="containsBlanks" dxfId="240" priority="1">
      <formula>LEN(TRIM(N12))=0</formula>
    </cfRule>
    <cfRule type="containsText" dxfId="239" priority="2" operator="containsText" text="Deferred">
      <formula>NOT(ISERROR(SEARCH("Deferred",N12)))</formula>
    </cfRule>
    <cfRule type="containsText" dxfId="238" priority="3" operator="containsText" text="Descoped">
      <formula>NOT(ISERROR(SEARCH("Descoped",N12)))</formula>
    </cfRule>
    <cfRule type="containsText" dxfId="237" priority="4" operator="containsText" text="In Progress">
      <formula>NOT(ISERROR(SEARCH("In Progress",N12)))</formula>
    </cfRule>
    <cfRule type="containsText" dxfId="236" priority="5" operator="containsText" text="Failed">
      <formula>NOT(ISERROR(SEARCH("Failed",N12)))</formula>
    </cfRule>
    <cfRule type="containsText" dxfId="235" priority="6" operator="containsText" text="Passed">
      <formula>NOT(ISERROR(SEARCH("Passed",N12)))</formula>
    </cfRule>
    <cfRule type="containsText" dxfId="234" priority="7" operator="containsText" text="Not Started">
      <formula>NOT(ISERROR(SEARCH("Not Started",N12)))</formula>
    </cfRule>
  </conditionalFormatting>
  <dataValidations count="1">
    <dataValidation type="list" allowBlank="1" showInputMessage="1" showErrorMessage="1" sqref="N12:N13 Q12:Q13">
      <formula1 xml:space="preserve"> Status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0"/>
  <sheetViews>
    <sheetView workbookViewId="0">
      <selection activeCell="B8" sqref="B8"/>
    </sheetView>
  </sheetViews>
  <sheetFormatPr defaultRowHeight="15"/>
  <cols>
    <col min="1" max="1" width="23.140625" style="14" customWidth="1"/>
    <col min="2" max="2" width="28.42578125" style="22" customWidth="1"/>
    <col min="3" max="3" width="66.28515625" style="22" bestFit="1" customWidth="1"/>
    <col min="4" max="4" width="61" style="22" customWidth="1"/>
    <col min="5" max="5" width="59.5703125" style="22" bestFit="1" customWidth="1"/>
    <col min="6" max="6" width="31" style="22" hidden="1" customWidth="1"/>
    <col min="7" max="7" width="3.140625" style="22" customWidth="1"/>
    <col min="8" max="8" width="9.42578125" style="3" bestFit="1" customWidth="1"/>
    <col min="9" max="9" width="8" style="3" bestFit="1" customWidth="1"/>
    <col min="10" max="10" width="7.42578125" style="3" bestFit="1" customWidth="1"/>
    <col min="11" max="11" width="7.28515625" style="3" bestFit="1" customWidth="1"/>
    <col min="12" max="12" width="3.140625" style="22" customWidth="1"/>
    <col min="13" max="13" width="11" style="22" customWidth="1"/>
    <col min="14" max="14" width="9.28515625" style="22" customWidth="1"/>
    <col min="15" max="15" width="7.42578125" style="22" customWidth="1"/>
    <col min="16" max="16" width="15.7109375" style="3" customWidth="1"/>
    <col min="17" max="17" width="14.140625" style="3" customWidth="1"/>
    <col min="18" max="18" width="17.7109375" style="22" customWidth="1"/>
    <col min="19" max="19" width="35.7109375" style="22" customWidth="1"/>
    <col min="20" max="16384" width="9.140625" style="22"/>
  </cols>
  <sheetData>
    <row r="1" spans="1:19" ht="16.5" thickBot="1">
      <c r="A1" s="151" t="s">
        <v>0</v>
      </c>
      <c r="B1" s="152"/>
    </row>
    <row r="2" spans="1:19" ht="15.75">
      <c r="A2" s="41" t="s">
        <v>1</v>
      </c>
      <c r="B2" s="7" t="s">
        <v>40</v>
      </c>
    </row>
    <row r="3" spans="1:19" ht="15.75">
      <c r="A3" s="42" t="s">
        <v>2</v>
      </c>
      <c r="B3" s="8"/>
    </row>
    <row r="4" spans="1:19" ht="21.75" customHeight="1">
      <c r="A4" s="43" t="s">
        <v>3</v>
      </c>
      <c r="B4" s="1" t="s">
        <v>1089</v>
      </c>
    </row>
    <row r="5" spans="1:19" ht="15.75">
      <c r="A5" s="43" t="s">
        <v>4</v>
      </c>
      <c r="B5" s="81"/>
    </row>
    <row r="6" spans="1:19" ht="15.75">
      <c r="A6" s="43" t="s">
        <v>1090</v>
      </c>
      <c r="B6" s="2">
        <f>COUNTA(A13:A230)</f>
        <v>20</v>
      </c>
    </row>
    <row r="7" spans="1:19" ht="32.25" thickBot="1">
      <c r="A7" s="44" t="s">
        <v>5</v>
      </c>
      <c r="B7" s="38">
        <f>COUNTA(B13:B230)</f>
        <v>218</v>
      </c>
    </row>
    <row r="8" spans="1:19" ht="15.75">
      <c r="A8" s="13"/>
      <c r="B8" s="9"/>
    </row>
    <row r="9" spans="1:19" ht="15.75">
      <c r="A9" s="13"/>
      <c r="B9" s="9"/>
    </row>
    <row r="10" spans="1:19">
      <c r="B10" s="3"/>
      <c r="C10" s="3"/>
      <c r="D10" s="3"/>
      <c r="E10" s="3"/>
      <c r="F10" s="3"/>
      <c r="G10" s="3"/>
      <c r="H10" s="158"/>
      <c r="I10" s="158"/>
      <c r="J10" s="158"/>
      <c r="K10" s="158"/>
      <c r="L10" s="3"/>
      <c r="M10" s="158" t="s">
        <v>16</v>
      </c>
      <c r="N10" s="158"/>
      <c r="O10" s="158"/>
      <c r="P10" s="154" t="s">
        <v>18</v>
      </c>
      <c r="Q10" s="154" t="s">
        <v>19</v>
      </c>
      <c r="R10" s="154" t="s">
        <v>20</v>
      </c>
      <c r="S10" s="154" t="s">
        <v>21</v>
      </c>
    </row>
    <row r="11" spans="1:19" ht="15" customHeight="1">
      <c r="B11" s="3"/>
      <c r="C11" s="3"/>
      <c r="D11" s="3"/>
      <c r="E11" s="3"/>
      <c r="F11" s="3"/>
      <c r="G11" s="3"/>
      <c r="H11" s="52"/>
      <c r="I11" s="155" t="s">
        <v>11</v>
      </c>
      <c r="J11" s="155"/>
      <c r="K11" s="155"/>
      <c r="L11" s="3"/>
      <c r="M11" s="155" t="s">
        <v>11</v>
      </c>
      <c r="N11" s="155"/>
      <c r="O11" s="155"/>
      <c r="P11" s="154"/>
      <c r="Q11" s="154"/>
      <c r="R11" s="154"/>
      <c r="S11" s="154"/>
    </row>
    <row r="12" spans="1:19" ht="30">
      <c r="A12" s="15" t="s">
        <v>25</v>
      </c>
      <c r="B12" s="6" t="s">
        <v>6</v>
      </c>
      <c r="C12" s="6" t="s">
        <v>7</v>
      </c>
      <c r="D12" s="6" t="s">
        <v>9</v>
      </c>
      <c r="E12" s="6" t="s">
        <v>8</v>
      </c>
      <c r="F12" s="6" t="s">
        <v>22</v>
      </c>
      <c r="G12" s="3"/>
      <c r="H12" s="4" t="s">
        <v>10</v>
      </c>
      <c r="I12" s="4" t="s">
        <v>12</v>
      </c>
      <c r="J12" s="4" t="s">
        <v>14</v>
      </c>
      <c r="K12" s="4" t="s">
        <v>2029</v>
      </c>
      <c r="L12" s="3"/>
      <c r="M12" s="4" t="s">
        <v>12</v>
      </c>
      <c r="N12" s="4" t="s">
        <v>14</v>
      </c>
      <c r="O12" s="4" t="s">
        <v>2029</v>
      </c>
      <c r="P12" s="154"/>
      <c r="Q12" s="154"/>
      <c r="R12" s="154"/>
      <c r="S12" s="154"/>
    </row>
    <row r="13" spans="1:19" ht="30" customHeight="1">
      <c r="A13" s="159" t="s">
        <v>2030</v>
      </c>
      <c r="B13" s="140" t="s">
        <v>41</v>
      </c>
      <c r="C13" s="36" t="s">
        <v>2031</v>
      </c>
      <c r="D13" s="161" t="s">
        <v>2032</v>
      </c>
      <c r="E13" s="36" t="s">
        <v>2033</v>
      </c>
      <c r="F13" s="39"/>
      <c r="G13" s="20"/>
      <c r="H13" s="10" t="s">
        <v>32</v>
      </c>
      <c r="I13" s="10" t="s">
        <v>32</v>
      </c>
      <c r="J13" s="10" t="s">
        <v>32</v>
      </c>
      <c r="K13" s="10"/>
      <c r="L13" s="20"/>
      <c r="M13" s="10"/>
      <c r="N13" s="10"/>
      <c r="O13" s="10"/>
      <c r="P13" s="10"/>
      <c r="Q13" s="12"/>
      <c r="R13" s="10"/>
      <c r="S13" s="24"/>
    </row>
    <row r="14" spans="1:19" ht="30">
      <c r="A14" s="160"/>
      <c r="B14" s="140" t="s">
        <v>42</v>
      </c>
      <c r="C14" s="36" t="s">
        <v>2034</v>
      </c>
      <c r="D14" s="162"/>
      <c r="E14" s="36" t="s">
        <v>2035</v>
      </c>
      <c r="F14" s="39"/>
      <c r="G14" s="20"/>
      <c r="H14" s="10" t="s">
        <v>32</v>
      </c>
      <c r="I14" s="10" t="s">
        <v>32</v>
      </c>
      <c r="J14" s="10" t="s">
        <v>32</v>
      </c>
      <c r="K14" s="10"/>
      <c r="L14" s="20"/>
      <c r="M14" s="10"/>
      <c r="N14" s="10"/>
      <c r="O14" s="10"/>
      <c r="P14" s="10"/>
      <c r="Q14" s="12"/>
      <c r="R14" s="10"/>
      <c r="S14" s="24"/>
    </row>
    <row r="15" spans="1:19">
      <c r="A15" s="160"/>
      <c r="B15" s="140" t="s">
        <v>43</v>
      </c>
      <c r="C15" s="36" t="s">
        <v>2036</v>
      </c>
      <c r="D15" s="163"/>
      <c r="E15" s="36" t="s">
        <v>2037</v>
      </c>
      <c r="F15" s="39"/>
      <c r="G15" s="20"/>
      <c r="H15" s="10" t="s">
        <v>32</v>
      </c>
      <c r="I15" s="10" t="s">
        <v>32</v>
      </c>
      <c r="J15" s="10" t="s">
        <v>32</v>
      </c>
      <c r="K15" s="10"/>
      <c r="L15" s="20"/>
      <c r="M15" s="10"/>
      <c r="N15" s="10"/>
      <c r="O15" s="10"/>
      <c r="P15" s="10"/>
      <c r="Q15" s="12"/>
      <c r="R15" s="10"/>
      <c r="S15" s="24"/>
    </row>
    <row r="16" spans="1:19">
      <c r="A16" s="160"/>
      <c r="B16" s="140" t="s">
        <v>44</v>
      </c>
      <c r="C16" s="36" t="s">
        <v>2038</v>
      </c>
      <c r="D16" s="161" t="s">
        <v>2039</v>
      </c>
      <c r="E16" s="36" t="s">
        <v>2040</v>
      </c>
      <c r="F16" s="39"/>
      <c r="G16" s="20"/>
      <c r="H16" s="10" t="s">
        <v>32</v>
      </c>
      <c r="I16" s="10" t="s">
        <v>32</v>
      </c>
      <c r="J16" s="10" t="s">
        <v>32</v>
      </c>
      <c r="K16" s="10"/>
      <c r="L16" s="20"/>
      <c r="M16" s="10"/>
      <c r="N16" s="10"/>
      <c r="O16" s="10"/>
      <c r="P16" s="10"/>
      <c r="Q16" s="12"/>
      <c r="R16" s="10"/>
      <c r="S16" s="24"/>
    </row>
    <row r="17" spans="1:19" ht="30">
      <c r="A17" s="160"/>
      <c r="B17" s="140" t="s">
        <v>45</v>
      </c>
      <c r="C17" s="36" t="s">
        <v>2041</v>
      </c>
      <c r="D17" s="162"/>
      <c r="E17" s="36" t="s">
        <v>2042</v>
      </c>
      <c r="F17" s="39"/>
      <c r="G17" s="20"/>
      <c r="H17" s="10" t="s">
        <v>32</v>
      </c>
      <c r="I17" s="10" t="s">
        <v>32</v>
      </c>
      <c r="J17" s="10" t="s">
        <v>32</v>
      </c>
      <c r="K17" s="10"/>
      <c r="L17" s="20"/>
      <c r="M17" s="10"/>
      <c r="N17" s="10"/>
      <c r="O17" s="10"/>
      <c r="P17" s="10"/>
      <c r="Q17" s="12"/>
      <c r="R17" s="10"/>
      <c r="S17" s="24"/>
    </row>
    <row r="18" spans="1:19" ht="30">
      <c r="A18" s="160"/>
      <c r="B18" s="140" t="s">
        <v>46</v>
      </c>
      <c r="C18" s="36" t="s">
        <v>2043</v>
      </c>
      <c r="D18" s="163"/>
      <c r="E18" s="36" t="s">
        <v>2044</v>
      </c>
      <c r="F18" s="39"/>
      <c r="G18" s="20"/>
      <c r="H18" s="10" t="s">
        <v>32</v>
      </c>
      <c r="I18" s="10" t="s">
        <v>32</v>
      </c>
      <c r="J18" s="10" t="s">
        <v>32</v>
      </c>
      <c r="K18" s="10"/>
      <c r="L18" s="20"/>
      <c r="M18" s="10"/>
      <c r="N18" s="10"/>
      <c r="O18" s="10"/>
      <c r="P18" s="10"/>
      <c r="Q18" s="12"/>
      <c r="R18" s="10"/>
      <c r="S18" s="24"/>
    </row>
    <row r="19" spans="1:19" ht="30">
      <c r="A19" s="164" t="s">
        <v>2045</v>
      </c>
      <c r="B19" s="140" t="s">
        <v>47</v>
      </c>
      <c r="C19" s="36" t="s">
        <v>2046</v>
      </c>
      <c r="D19" s="161" t="s">
        <v>2047</v>
      </c>
      <c r="E19" s="36" t="s">
        <v>2048</v>
      </c>
      <c r="F19" s="39"/>
      <c r="G19" s="20"/>
      <c r="H19" s="10" t="s">
        <v>32</v>
      </c>
      <c r="I19" s="10"/>
      <c r="J19" s="10"/>
      <c r="K19" s="10" t="s">
        <v>32</v>
      </c>
      <c r="L19" s="20"/>
      <c r="M19" s="10"/>
      <c r="N19" s="10"/>
      <c r="O19" s="10"/>
      <c r="P19" s="10"/>
      <c r="Q19" s="12"/>
      <c r="R19" s="10"/>
      <c r="S19" s="24"/>
    </row>
    <row r="20" spans="1:19">
      <c r="A20" s="165"/>
      <c r="B20" s="140" t="s">
        <v>48</v>
      </c>
      <c r="C20" s="36" t="s">
        <v>2049</v>
      </c>
      <c r="D20" s="162"/>
      <c r="E20" s="36" t="s">
        <v>2050</v>
      </c>
      <c r="F20" s="39"/>
      <c r="G20" s="20"/>
      <c r="H20" s="10" t="s">
        <v>32</v>
      </c>
      <c r="I20" s="10"/>
      <c r="J20" s="10"/>
      <c r="K20" s="10" t="s">
        <v>32</v>
      </c>
      <c r="L20" s="20"/>
      <c r="M20" s="10"/>
      <c r="N20" s="10"/>
      <c r="O20" s="10"/>
      <c r="P20" s="10"/>
      <c r="Q20" s="12"/>
      <c r="R20" s="10"/>
      <c r="S20" s="24"/>
    </row>
    <row r="21" spans="1:19" ht="30">
      <c r="A21" s="165"/>
      <c r="B21" s="140" t="s">
        <v>49</v>
      </c>
      <c r="C21" s="36" t="s">
        <v>2051</v>
      </c>
      <c r="D21" s="162"/>
      <c r="E21" s="36" t="s">
        <v>2052</v>
      </c>
      <c r="F21" s="39"/>
      <c r="G21" s="20"/>
      <c r="H21" s="10" t="s">
        <v>32</v>
      </c>
      <c r="I21" s="10"/>
      <c r="J21" s="10"/>
      <c r="K21" s="10" t="s">
        <v>32</v>
      </c>
      <c r="L21" s="20"/>
      <c r="M21" s="10"/>
      <c r="N21" s="10"/>
      <c r="O21" s="10"/>
      <c r="P21" s="10"/>
      <c r="Q21" s="12"/>
      <c r="R21" s="10"/>
      <c r="S21" s="24"/>
    </row>
    <row r="22" spans="1:19" ht="60">
      <c r="A22" s="165"/>
      <c r="B22" s="140" t="s">
        <v>50</v>
      </c>
      <c r="C22" s="36" t="s">
        <v>2053</v>
      </c>
      <c r="D22" s="162"/>
      <c r="E22" s="36" t="s">
        <v>2054</v>
      </c>
      <c r="F22" s="39"/>
      <c r="G22" s="20"/>
      <c r="H22" s="10" t="s">
        <v>32</v>
      </c>
      <c r="I22" s="10"/>
      <c r="J22" s="10"/>
      <c r="K22" s="10" t="s">
        <v>32</v>
      </c>
      <c r="L22" s="20"/>
      <c r="M22" s="10"/>
      <c r="N22" s="10"/>
      <c r="O22" s="10"/>
      <c r="P22" s="10"/>
      <c r="Q22" s="12"/>
      <c r="R22" s="10"/>
      <c r="S22" s="24"/>
    </row>
    <row r="23" spans="1:19" ht="45">
      <c r="A23" s="165"/>
      <c r="B23" s="140" t="s">
        <v>51</v>
      </c>
      <c r="C23" s="36" t="s">
        <v>2055</v>
      </c>
      <c r="D23" s="162"/>
      <c r="E23" s="36" t="s">
        <v>2056</v>
      </c>
      <c r="F23" s="39"/>
      <c r="G23" s="20"/>
      <c r="H23" s="10" t="s">
        <v>32</v>
      </c>
      <c r="I23" s="10"/>
      <c r="J23" s="10"/>
      <c r="K23" s="10" t="s">
        <v>32</v>
      </c>
      <c r="L23" s="20"/>
      <c r="M23" s="10"/>
      <c r="N23" s="10"/>
      <c r="O23" s="10"/>
      <c r="P23" s="10"/>
      <c r="Q23" s="12"/>
      <c r="R23" s="10"/>
      <c r="S23" s="24"/>
    </row>
    <row r="24" spans="1:19" ht="105">
      <c r="A24" s="165"/>
      <c r="B24" s="140" t="s">
        <v>52</v>
      </c>
      <c r="C24" s="36" t="s">
        <v>2057</v>
      </c>
      <c r="D24" s="162"/>
      <c r="E24" s="36" t="s">
        <v>2058</v>
      </c>
      <c r="F24" s="39"/>
      <c r="G24" s="20"/>
      <c r="H24" s="10" t="s">
        <v>32</v>
      </c>
      <c r="I24" s="10"/>
      <c r="J24" s="10"/>
      <c r="K24" s="10" t="s">
        <v>32</v>
      </c>
      <c r="L24" s="20"/>
      <c r="M24" s="10"/>
      <c r="N24" s="10"/>
      <c r="O24" s="10"/>
      <c r="P24" s="10"/>
      <c r="Q24" s="12"/>
      <c r="R24" s="10"/>
      <c r="S24" s="24"/>
    </row>
    <row r="25" spans="1:19">
      <c r="A25" s="165"/>
      <c r="B25" s="140" t="s">
        <v>53</v>
      </c>
      <c r="C25" s="36" t="s">
        <v>2059</v>
      </c>
      <c r="D25" s="163"/>
      <c r="E25" s="36" t="s">
        <v>2060</v>
      </c>
      <c r="F25" s="39"/>
      <c r="G25" s="20"/>
      <c r="H25" s="10" t="s">
        <v>32</v>
      </c>
      <c r="I25" s="10"/>
      <c r="J25" s="10"/>
      <c r="K25" s="10" t="s">
        <v>32</v>
      </c>
      <c r="L25" s="20"/>
      <c r="M25" s="10"/>
      <c r="N25" s="10"/>
      <c r="O25" s="10"/>
      <c r="P25" s="10"/>
      <c r="Q25" s="12"/>
      <c r="R25" s="10"/>
      <c r="S25" s="24"/>
    </row>
    <row r="26" spans="1:19">
      <c r="A26" s="166" t="s">
        <v>2061</v>
      </c>
      <c r="B26" s="140" t="s">
        <v>54</v>
      </c>
      <c r="C26" s="36" t="s">
        <v>2062</v>
      </c>
      <c r="D26" s="161" t="s">
        <v>2063</v>
      </c>
      <c r="E26" s="36" t="s">
        <v>2064</v>
      </c>
      <c r="F26" s="39"/>
      <c r="G26" s="20"/>
      <c r="H26" s="10" t="s">
        <v>32</v>
      </c>
      <c r="I26" s="10"/>
      <c r="J26" s="10"/>
      <c r="K26" s="10" t="s">
        <v>32</v>
      </c>
      <c r="L26" s="20"/>
      <c r="M26" s="10"/>
      <c r="N26" s="10"/>
      <c r="O26" s="10"/>
      <c r="P26" s="10"/>
      <c r="Q26" s="12"/>
      <c r="R26" s="10"/>
      <c r="S26" s="24"/>
    </row>
    <row r="27" spans="1:19" ht="30">
      <c r="A27" s="167"/>
      <c r="B27" s="140" t="s">
        <v>55</v>
      </c>
      <c r="C27" s="36" t="s">
        <v>2065</v>
      </c>
      <c r="D27" s="163"/>
      <c r="E27" s="36" t="s">
        <v>2066</v>
      </c>
      <c r="F27" s="39"/>
      <c r="G27" s="20"/>
      <c r="H27" s="10" t="s">
        <v>32</v>
      </c>
      <c r="I27" s="10"/>
      <c r="J27" s="10"/>
      <c r="K27" s="10" t="s">
        <v>32</v>
      </c>
      <c r="L27" s="20"/>
      <c r="M27" s="10"/>
      <c r="N27" s="10"/>
      <c r="O27" s="10"/>
      <c r="P27" s="10"/>
      <c r="Q27" s="12"/>
      <c r="R27" s="10"/>
      <c r="S27" s="24"/>
    </row>
    <row r="28" spans="1:19">
      <c r="A28" s="168" t="s">
        <v>1095</v>
      </c>
      <c r="B28" s="140" t="s">
        <v>56</v>
      </c>
      <c r="C28" s="36" t="s">
        <v>2067</v>
      </c>
      <c r="D28" s="161" t="s">
        <v>2068</v>
      </c>
      <c r="E28" s="36" t="s">
        <v>1157</v>
      </c>
      <c r="F28" s="39"/>
      <c r="G28" s="20"/>
      <c r="H28" s="10" t="s">
        <v>32</v>
      </c>
      <c r="I28" s="10"/>
      <c r="J28" s="10"/>
      <c r="K28" s="10" t="s">
        <v>32</v>
      </c>
      <c r="L28" s="20"/>
      <c r="M28" s="10"/>
      <c r="N28" s="10"/>
      <c r="O28" s="10"/>
      <c r="P28" s="10"/>
      <c r="Q28" s="12"/>
      <c r="R28" s="10"/>
      <c r="S28" s="24"/>
    </row>
    <row r="29" spans="1:19" ht="30">
      <c r="A29" s="168"/>
      <c r="B29" s="140" t="s">
        <v>57</v>
      </c>
      <c r="C29" s="36" t="s">
        <v>2069</v>
      </c>
      <c r="D29" s="163"/>
      <c r="E29" s="36" t="s">
        <v>2070</v>
      </c>
      <c r="F29" s="39"/>
      <c r="G29" s="20"/>
      <c r="H29" s="10" t="s">
        <v>32</v>
      </c>
      <c r="I29" s="10"/>
      <c r="J29" s="10"/>
      <c r="K29" s="10" t="s">
        <v>32</v>
      </c>
      <c r="L29" s="20"/>
      <c r="M29" s="10"/>
      <c r="N29" s="10"/>
      <c r="O29" s="10"/>
      <c r="P29" s="10"/>
      <c r="Q29" s="12"/>
      <c r="R29" s="10"/>
      <c r="S29" s="24"/>
    </row>
    <row r="30" spans="1:19">
      <c r="A30" s="168"/>
      <c r="B30" s="140" t="s">
        <v>58</v>
      </c>
      <c r="C30" s="36" t="s">
        <v>1096</v>
      </c>
      <c r="D30" s="161" t="s">
        <v>2071</v>
      </c>
      <c r="E30" s="36" t="s">
        <v>1098</v>
      </c>
      <c r="F30" s="39"/>
      <c r="G30" s="20"/>
      <c r="H30" s="10" t="s">
        <v>32</v>
      </c>
      <c r="I30" s="10"/>
      <c r="J30" s="10"/>
      <c r="K30" s="10" t="s">
        <v>32</v>
      </c>
      <c r="L30" s="20"/>
      <c r="M30" s="10"/>
      <c r="N30" s="10"/>
      <c r="O30" s="10"/>
      <c r="P30" s="10"/>
      <c r="Q30" s="12"/>
      <c r="R30" s="10"/>
      <c r="S30" s="24"/>
    </row>
    <row r="31" spans="1:19" ht="30">
      <c r="A31" s="168"/>
      <c r="B31" s="140" t="s">
        <v>59</v>
      </c>
      <c r="C31" s="36" t="s">
        <v>2072</v>
      </c>
      <c r="D31" s="163"/>
      <c r="E31" s="36" t="s">
        <v>2073</v>
      </c>
      <c r="F31" s="39"/>
      <c r="G31" s="20"/>
      <c r="H31" s="10" t="s">
        <v>32</v>
      </c>
      <c r="I31" s="10"/>
      <c r="J31" s="10"/>
      <c r="K31" s="10" t="s">
        <v>32</v>
      </c>
      <c r="L31" s="20"/>
      <c r="M31" s="10"/>
      <c r="N31" s="10"/>
      <c r="O31" s="10"/>
      <c r="P31" s="10"/>
      <c r="Q31" s="12"/>
      <c r="R31" s="10"/>
      <c r="S31" s="24"/>
    </row>
    <row r="32" spans="1:19" ht="60">
      <c r="A32" s="168"/>
      <c r="B32" s="140" t="s">
        <v>60</v>
      </c>
      <c r="C32" s="36" t="s">
        <v>2074</v>
      </c>
      <c r="D32" s="161" t="s">
        <v>2075</v>
      </c>
      <c r="E32" s="36" t="s">
        <v>2076</v>
      </c>
      <c r="F32" s="39"/>
      <c r="G32" s="20"/>
      <c r="H32" s="10" t="s">
        <v>32</v>
      </c>
      <c r="I32" s="10"/>
      <c r="J32" s="10"/>
      <c r="K32" s="10" t="s">
        <v>32</v>
      </c>
      <c r="L32" s="20"/>
      <c r="M32" s="10"/>
      <c r="N32" s="10"/>
      <c r="O32" s="10"/>
      <c r="P32" s="10"/>
      <c r="Q32" s="12"/>
      <c r="R32" s="10"/>
      <c r="S32" s="24"/>
    </row>
    <row r="33" spans="1:19">
      <c r="A33" s="168"/>
      <c r="B33" s="140" t="s">
        <v>61</v>
      </c>
      <c r="C33" s="36" t="s">
        <v>1104</v>
      </c>
      <c r="D33" s="163"/>
      <c r="E33" s="36" t="s">
        <v>1105</v>
      </c>
      <c r="F33" s="39"/>
      <c r="G33" s="20"/>
      <c r="H33" s="10" t="s">
        <v>32</v>
      </c>
      <c r="I33" s="10"/>
      <c r="J33" s="10"/>
      <c r="K33" s="10" t="s">
        <v>32</v>
      </c>
      <c r="L33" s="20"/>
      <c r="M33" s="10"/>
      <c r="N33" s="10"/>
      <c r="O33" s="10"/>
      <c r="P33" s="10"/>
      <c r="Q33" s="12"/>
      <c r="R33" s="10"/>
      <c r="S33" s="24"/>
    </row>
    <row r="34" spans="1:19" ht="30">
      <c r="A34" s="168"/>
      <c r="B34" s="140" t="s">
        <v>62</v>
      </c>
      <c r="C34" s="36" t="s">
        <v>2077</v>
      </c>
      <c r="D34" s="87" t="s">
        <v>2078</v>
      </c>
      <c r="E34" s="36" t="s">
        <v>2079</v>
      </c>
      <c r="F34" s="39"/>
      <c r="G34" s="20"/>
      <c r="H34" s="10" t="s">
        <v>32</v>
      </c>
      <c r="I34" s="10"/>
      <c r="J34" s="10"/>
      <c r="K34" s="10" t="s">
        <v>32</v>
      </c>
      <c r="L34" s="20"/>
      <c r="M34" s="10"/>
      <c r="N34" s="10"/>
      <c r="O34" s="10"/>
      <c r="P34" s="10"/>
      <c r="Q34" s="12"/>
      <c r="R34" s="10"/>
      <c r="S34" s="24"/>
    </row>
    <row r="35" spans="1:19" ht="60">
      <c r="A35" s="168"/>
      <c r="B35" s="140" t="s">
        <v>63</v>
      </c>
      <c r="C35" s="36" t="s">
        <v>2080</v>
      </c>
      <c r="D35" s="161" t="s">
        <v>2081</v>
      </c>
      <c r="E35" s="36" t="s">
        <v>2082</v>
      </c>
      <c r="F35" s="39"/>
      <c r="G35" s="20"/>
      <c r="H35" s="10" t="s">
        <v>32</v>
      </c>
      <c r="I35" s="10"/>
      <c r="J35" s="10"/>
      <c r="K35" s="10" t="s">
        <v>32</v>
      </c>
      <c r="L35" s="20"/>
      <c r="M35" s="10"/>
      <c r="N35" s="10"/>
      <c r="O35" s="10"/>
      <c r="P35" s="10"/>
      <c r="Q35" s="12"/>
      <c r="R35" s="10"/>
      <c r="S35" s="24"/>
    </row>
    <row r="36" spans="1:19" ht="60">
      <c r="A36" s="168"/>
      <c r="B36" s="140" t="s">
        <v>64</v>
      </c>
      <c r="C36" s="36" t="s">
        <v>1112</v>
      </c>
      <c r="D36" s="163"/>
      <c r="E36" s="36" t="s">
        <v>1113</v>
      </c>
      <c r="F36" s="39"/>
      <c r="G36" s="20"/>
      <c r="H36" s="10" t="s">
        <v>32</v>
      </c>
      <c r="I36" s="10"/>
      <c r="J36" s="10"/>
      <c r="K36" s="10" t="s">
        <v>32</v>
      </c>
      <c r="L36" s="20"/>
      <c r="M36" s="10"/>
      <c r="N36" s="10"/>
      <c r="O36" s="10"/>
      <c r="P36" s="10"/>
      <c r="Q36" s="12"/>
      <c r="R36" s="10"/>
      <c r="S36" s="24"/>
    </row>
    <row r="37" spans="1:19" ht="30">
      <c r="A37" s="168"/>
      <c r="B37" s="140" t="s">
        <v>65</v>
      </c>
      <c r="C37" s="36" t="s">
        <v>2083</v>
      </c>
      <c r="D37" s="36" t="s">
        <v>2084</v>
      </c>
      <c r="E37" s="36" t="s">
        <v>2085</v>
      </c>
      <c r="F37" s="39"/>
      <c r="G37" s="20"/>
      <c r="H37" s="10" t="s">
        <v>32</v>
      </c>
      <c r="I37" s="10"/>
      <c r="J37" s="10"/>
      <c r="K37" s="10" t="s">
        <v>32</v>
      </c>
      <c r="L37" s="20"/>
      <c r="M37" s="10"/>
      <c r="N37" s="10"/>
      <c r="O37" s="10"/>
      <c r="P37" s="10"/>
      <c r="Q37" s="12"/>
      <c r="R37" s="10"/>
      <c r="S37" s="24"/>
    </row>
    <row r="38" spans="1:19" ht="45">
      <c r="A38" s="168"/>
      <c r="B38" s="140" t="s">
        <v>66</v>
      </c>
      <c r="C38" s="36" t="s">
        <v>2086</v>
      </c>
      <c r="D38" s="161" t="s">
        <v>2087</v>
      </c>
      <c r="E38" s="36" t="s">
        <v>2088</v>
      </c>
      <c r="F38" s="39"/>
      <c r="G38" s="20"/>
      <c r="H38" s="10" t="s">
        <v>32</v>
      </c>
      <c r="I38" s="10"/>
      <c r="J38" s="10"/>
      <c r="K38" s="10" t="s">
        <v>32</v>
      </c>
      <c r="L38" s="20"/>
      <c r="M38" s="10"/>
      <c r="N38" s="10"/>
      <c r="O38" s="10"/>
      <c r="P38" s="10"/>
      <c r="Q38" s="12"/>
      <c r="R38" s="10"/>
      <c r="S38" s="24"/>
    </row>
    <row r="39" spans="1:19" ht="60">
      <c r="A39" s="168"/>
      <c r="B39" s="140" t="s">
        <v>67</v>
      </c>
      <c r="C39" s="36" t="s">
        <v>2089</v>
      </c>
      <c r="D39" s="163"/>
      <c r="E39" s="36" t="s">
        <v>2090</v>
      </c>
      <c r="F39" s="39"/>
      <c r="G39" s="20"/>
      <c r="H39" s="10" t="s">
        <v>32</v>
      </c>
      <c r="I39" s="10"/>
      <c r="J39" s="10"/>
      <c r="K39" s="10" t="s">
        <v>32</v>
      </c>
      <c r="L39" s="20"/>
      <c r="M39" s="10"/>
      <c r="N39" s="10"/>
      <c r="O39" s="10"/>
      <c r="P39" s="10"/>
      <c r="Q39" s="12"/>
      <c r="R39" s="10"/>
      <c r="S39" s="24"/>
    </row>
    <row r="40" spans="1:19" ht="45">
      <c r="A40" s="168"/>
      <c r="B40" s="140" t="s">
        <v>68</v>
      </c>
      <c r="C40" s="36" t="s">
        <v>2091</v>
      </c>
      <c r="D40" s="36" t="s">
        <v>2092</v>
      </c>
      <c r="E40" s="36" t="s">
        <v>2093</v>
      </c>
      <c r="F40" s="39"/>
      <c r="G40" s="20"/>
      <c r="H40" s="10" t="s">
        <v>32</v>
      </c>
      <c r="I40" s="10"/>
      <c r="J40" s="10"/>
      <c r="K40" s="10" t="s">
        <v>32</v>
      </c>
      <c r="L40" s="20"/>
      <c r="M40" s="10"/>
      <c r="N40" s="10"/>
      <c r="O40" s="10"/>
      <c r="P40" s="10"/>
      <c r="Q40" s="12"/>
      <c r="R40" s="10"/>
      <c r="S40" s="24"/>
    </row>
    <row r="41" spans="1:19" ht="60">
      <c r="A41" s="168"/>
      <c r="B41" s="140" t="s">
        <v>69</v>
      </c>
      <c r="C41" s="36" t="s">
        <v>2094</v>
      </c>
      <c r="D41" s="161" t="s">
        <v>2095</v>
      </c>
      <c r="E41" s="36" t="s">
        <v>2096</v>
      </c>
      <c r="F41" s="39"/>
      <c r="G41" s="20"/>
      <c r="H41" s="10" t="s">
        <v>32</v>
      </c>
      <c r="I41" s="10"/>
      <c r="J41" s="10"/>
      <c r="K41" s="10" t="s">
        <v>32</v>
      </c>
      <c r="L41" s="20"/>
      <c r="M41" s="10"/>
      <c r="N41" s="10"/>
      <c r="O41" s="10"/>
      <c r="P41" s="10"/>
      <c r="Q41" s="12"/>
      <c r="R41" s="10"/>
      <c r="S41" s="24"/>
    </row>
    <row r="42" spans="1:19">
      <c r="A42" s="168"/>
      <c r="B42" s="140" t="s">
        <v>70</v>
      </c>
      <c r="C42" s="36" t="s">
        <v>1128</v>
      </c>
      <c r="D42" s="163"/>
      <c r="E42" s="36" t="s">
        <v>1129</v>
      </c>
      <c r="F42" s="39"/>
      <c r="G42" s="20"/>
      <c r="H42" s="10" t="s">
        <v>32</v>
      </c>
      <c r="I42" s="10"/>
      <c r="J42" s="10"/>
      <c r="K42" s="10" t="s">
        <v>32</v>
      </c>
      <c r="L42" s="20"/>
      <c r="M42" s="10"/>
      <c r="N42" s="10"/>
      <c r="O42" s="10"/>
      <c r="P42" s="10"/>
      <c r="Q42" s="12"/>
      <c r="R42" s="10"/>
      <c r="S42" s="24"/>
    </row>
    <row r="43" spans="1:19" ht="30">
      <c r="A43" s="168"/>
      <c r="B43" s="140" t="s">
        <v>71</v>
      </c>
      <c r="C43" s="36" t="s">
        <v>2097</v>
      </c>
      <c r="D43" s="36" t="s">
        <v>2098</v>
      </c>
      <c r="E43" s="36" t="s">
        <v>2099</v>
      </c>
      <c r="F43" s="39"/>
      <c r="G43" s="20"/>
      <c r="H43" s="10" t="s">
        <v>32</v>
      </c>
      <c r="I43" s="10"/>
      <c r="J43" s="10"/>
      <c r="K43" s="10" t="s">
        <v>32</v>
      </c>
      <c r="L43" s="20"/>
      <c r="M43" s="10"/>
      <c r="N43" s="10"/>
      <c r="O43" s="10"/>
      <c r="P43" s="10"/>
      <c r="Q43" s="12"/>
      <c r="R43" s="10"/>
      <c r="S43" s="24"/>
    </row>
    <row r="44" spans="1:19" ht="45">
      <c r="A44" s="168"/>
      <c r="B44" s="140" t="s">
        <v>72</v>
      </c>
      <c r="C44" s="36" t="s">
        <v>2100</v>
      </c>
      <c r="D44" s="161" t="s">
        <v>2101</v>
      </c>
      <c r="E44" s="36" t="s">
        <v>1135</v>
      </c>
      <c r="F44" s="39"/>
      <c r="G44" s="20"/>
      <c r="H44" s="10" t="s">
        <v>32</v>
      </c>
      <c r="I44" s="10"/>
      <c r="J44" s="10"/>
      <c r="K44" s="10" t="s">
        <v>32</v>
      </c>
      <c r="L44" s="20"/>
      <c r="M44" s="10"/>
      <c r="N44" s="10"/>
      <c r="O44" s="10"/>
      <c r="P44" s="10"/>
      <c r="Q44" s="12"/>
      <c r="R44" s="10"/>
      <c r="S44" s="24"/>
    </row>
    <row r="45" spans="1:19" ht="30">
      <c r="A45" s="168"/>
      <c r="B45" s="140" t="s">
        <v>73</v>
      </c>
      <c r="C45" s="36" t="s">
        <v>1136</v>
      </c>
      <c r="D45" s="163"/>
      <c r="E45" s="36" t="s">
        <v>2102</v>
      </c>
      <c r="F45" s="39"/>
      <c r="G45" s="20"/>
      <c r="H45" s="10" t="s">
        <v>32</v>
      </c>
      <c r="I45" s="10"/>
      <c r="J45" s="10"/>
      <c r="K45" s="10" t="s">
        <v>32</v>
      </c>
      <c r="L45" s="20"/>
      <c r="M45" s="10"/>
      <c r="N45" s="10"/>
      <c r="O45" s="10"/>
      <c r="P45" s="10"/>
      <c r="Q45" s="12"/>
      <c r="R45" s="10"/>
      <c r="S45" s="24"/>
    </row>
    <row r="46" spans="1:19" ht="30">
      <c r="A46" s="168"/>
      <c r="B46" s="140" t="s">
        <v>74</v>
      </c>
      <c r="C46" s="36" t="s">
        <v>1138</v>
      </c>
      <c r="D46" s="36" t="s">
        <v>2103</v>
      </c>
      <c r="E46" s="36" t="s">
        <v>1140</v>
      </c>
      <c r="F46" s="39"/>
      <c r="G46" s="20"/>
      <c r="H46" s="10" t="s">
        <v>32</v>
      </c>
      <c r="I46" s="10"/>
      <c r="J46" s="10"/>
      <c r="K46" s="10" t="s">
        <v>32</v>
      </c>
      <c r="L46" s="20"/>
      <c r="M46" s="10"/>
      <c r="N46" s="10"/>
      <c r="O46" s="10"/>
      <c r="P46" s="10"/>
      <c r="Q46" s="12"/>
      <c r="R46" s="10"/>
      <c r="S46" s="24"/>
    </row>
    <row r="47" spans="1:19" ht="60">
      <c r="A47" s="168"/>
      <c r="B47" s="140" t="s">
        <v>75</v>
      </c>
      <c r="C47" s="36" t="s">
        <v>2104</v>
      </c>
      <c r="D47" s="161" t="s">
        <v>2105</v>
      </c>
      <c r="E47" s="36" t="s">
        <v>1143</v>
      </c>
      <c r="F47" s="39"/>
      <c r="G47" s="20"/>
      <c r="H47" s="10" t="s">
        <v>32</v>
      </c>
      <c r="I47" s="10"/>
      <c r="J47" s="10"/>
      <c r="K47" s="10" t="s">
        <v>32</v>
      </c>
      <c r="L47" s="20"/>
      <c r="M47" s="10"/>
      <c r="N47" s="10"/>
      <c r="O47" s="10"/>
      <c r="P47" s="10"/>
      <c r="Q47" s="12"/>
      <c r="R47" s="10"/>
      <c r="S47" s="24"/>
    </row>
    <row r="48" spans="1:19" ht="75">
      <c r="A48" s="168"/>
      <c r="B48" s="140" t="s">
        <v>76</v>
      </c>
      <c r="C48" s="36" t="s">
        <v>2106</v>
      </c>
      <c r="D48" s="163"/>
      <c r="E48" s="36" t="s">
        <v>2107</v>
      </c>
      <c r="F48" s="39"/>
      <c r="G48" s="20"/>
      <c r="H48" s="10" t="s">
        <v>32</v>
      </c>
      <c r="I48" s="10"/>
      <c r="J48" s="10"/>
      <c r="K48" s="10" t="s">
        <v>32</v>
      </c>
      <c r="L48" s="20"/>
      <c r="M48" s="10"/>
      <c r="N48" s="10"/>
      <c r="O48" s="10"/>
      <c r="P48" s="10"/>
      <c r="Q48" s="12"/>
      <c r="R48" s="10"/>
      <c r="S48" s="24"/>
    </row>
    <row r="49" spans="1:19" ht="90">
      <c r="A49" s="168"/>
      <c r="B49" s="140" t="s">
        <v>77</v>
      </c>
      <c r="C49" s="36" t="s">
        <v>2108</v>
      </c>
      <c r="D49" s="88" t="s">
        <v>2109</v>
      </c>
      <c r="E49" s="36" t="s">
        <v>2110</v>
      </c>
      <c r="F49" s="39"/>
      <c r="G49" s="20"/>
      <c r="H49" s="10" t="s">
        <v>32</v>
      </c>
      <c r="I49" s="10"/>
      <c r="J49" s="10"/>
      <c r="K49" s="10" t="s">
        <v>32</v>
      </c>
      <c r="L49" s="20"/>
      <c r="M49" s="10"/>
      <c r="N49" s="10"/>
      <c r="O49" s="10"/>
      <c r="P49" s="10"/>
      <c r="Q49" s="12"/>
      <c r="R49" s="10"/>
      <c r="S49" s="24"/>
    </row>
    <row r="50" spans="1:19" ht="90">
      <c r="A50" s="168"/>
      <c r="B50" s="140" t="s">
        <v>78</v>
      </c>
      <c r="C50" s="36" t="s">
        <v>2111</v>
      </c>
      <c r="D50" s="88" t="s">
        <v>2112</v>
      </c>
      <c r="E50" s="36" t="s">
        <v>2113</v>
      </c>
      <c r="F50" s="39"/>
      <c r="G50" s="20"/>
      <c r="H50" s="10" t="s">
        <v>32</v>
      </c>
      <c r="I50" s="10"/>
      <c r="J50" s="10"/>
      <c r="K50" s="10" t="s">
        <v>32</v>
      </c>
      <c r="L50" s="20"/>
      <c r="M50" s="10"/>
      <c r="N50" s="10"/>
      <c r="O50" s="10"/>
      <c r="P50" s="10"/>
      <c r="Q50" s="12"/>
      <c r="R50" s="10"/>
      <c r="S50" s="24"/>
    </row>
    <row r="51" spans="1:19" ht="30">
      <c r="A51" s="168"/>
      <c r="B51" s="140" t="s">
        <v>79</v>
      </c>
      <c r="C51" s="36" t="s">
        <v>2114</v>
      </c>
      <c r="D51" s="88" t="s">
        <v>2115</v>
      </c>
      <c r="E51" s="36" t="s">
        <v>1154</v>
      </c>
      <c r="F51" s="39"/>
      <c r="G51" s="20"/>
      <c r="H51" s="10" t="s">
        <v>32</v>
      </c>
      <c r="I51" s="10"/>
      <c r="J51" s="10"/>
      <c r="K51" s="10" t="s">
        <v>32</v>
      </c>
      <c r="L51" s="20"/>
      <c r="M51" s="10"/>
      <c r="N51" s="10"/>
      <c r="O51" s="10"/>
      <c r="P51" s="10"/>
      <c r="Q51" s="12"/>
      <c r="R51" s="10"/>
      <c r="S51" s="24"/>
    </row>
    <row r="52" spans="1:19" ht="15" customHeight="1">
      <c r="A52" s="169" t="s">
        <v>1160</v>
      </c>
      <c r="B52" s="140" t="s">
        <v>86</v>
      </c>
      <c r="C52" s="36" t="s">
        <v>1155</v>
      </c>
      <c r="D52" s="161" t="s">
        <v>2116</v>
      </c>
      <c r="E52" s="36" t="s">
        <v>1157</v>
      </c>
      <c r="F52" s="39"/>
      <c r="G52" s="20"/>
      <c r="H52" s="10" t="s">
        <v>32</v>
      </c>
      <c r="I52" s="10"/>
      <c r="J52" s="10"/>
      <c r="K52" s="10" t="s">
        <v>32</v>
      </c>
      <c r="L52" s="20"/>
      <c r="M52" s="10"/>
      <c r="N52" s="10"/>
      <c r="O52" s="10"/>
      <c r="P52" s="10"/>
      <c r="Q52" s="12"/>
      <c r="R52" s="10"/>
      <c r="S52" s="24"/>
    </row>
    <row r="53" spans="1:19" ht="30">
      <c r="A53" s="170"/>
      <c r="B53" s="140" t="s">
        <v>87</v>
      </c>
      <c r="C53" s="36" t="s">
        <v>2117</v>
      </c>
      <c r="D53" s="163"/>
      <c r="E53" s="36" t="s">
        <v>1159</v>
      </c>
      <c r="F53" s="39"/>
      <c r="G53" s="20"/>
      <c r="H53" s="10" t="s">
        <v>32</v>
      </c>
      <c r="I53" s="10"/>
      <c r="J53" s="10"/>
      <c r="K53" s="10" t="s">
        <v>32</v>
      </c>
      <c r="L53" s="20"/>
      <c r="M53" s="10"/>
      <c r="N53" s="10"/>
      <c r="O53" s="10"/>
      <c r="P53" s="10"/>
      <c r="Q53" s="12"/>
      <c r="R53" s="10"/>
      <c r="S53" s="24"/>
    </row>
    <row r="54" spans="1:19">
      <c r="A54" s="170"/>
      <c r="B54" s="140" t="s">
        <v>88</v>
      </c>
      <c r="C54" s="36" t="s">
        <v>1161</v>
      </c>
      <c r="D54" s="161" t="s">
        <v>2118</v>
      </c>
      <c r="E54" s="36" t="s">
        <v>1163</v>
      </c>
      <c r="F54" s="39"/>
      <c r="G54" s="20"/>
      <c r="H54" s="10" t="s">
        <v>32</v>
      </c>
      <c r="I54" s="10"/>
      <c r="J54" s="10"/>
      <c r="K54" s="10" t="s">
        <v>32</v>
      </c>
      <c r="L54" s="20"/>
      <c r="M54" s="10"/>
      <c r="N54" s="10"/>
      <c r="O54" s="10"/>
      <c r="P54" s="10"/>
      <c r="Q54" s="12"/>
      <c r="R54" s="10"/>
      <c r="S54" s="24"/>
    </row>
    <row r="55" spans="1:19" ht="30">
      <c r="A55" s="170"/>
      <c r="B55" s="140" t="s">
        <v>89</v>
      </c>
      <c r="C55" s="36" t="s">
        <v>2119</v>
      </c>
      <c r="D55" s="163"/>
      <c r="E55" s="36" t="s">
        <v>1165</v>
      </c>
      <c r="F55" s="39"/>
      <c r="G55" s="20"/>
      <c r="H55" s="10" t="s">
        <v>32</v>
      </c>
      <c r="I55" s="10"/>
      <c r="J55" s="10"/>
      <c r="K55" s="10" t="s">
        <v>32</v>
      </c>
      <c r="L55" s="20"/>
      <c r="M55" s="10"/>
      <c r="N55" s="10"/>
      <c r="O55" s="10"/>
      <c r="P55" s="10"/>
      <c r="Q55" s="12"/>
      <c r="R55" s="10"/>
      <c r="S55" s="24"/>
    </row>
    <row r="56" spans="1:19" ht="60">
      <c r="A56" s="170"/>
      <c r="B56" s="140" t="s">
        <v>90</v>
      </c>
      <c r="C56" s="36" t="s">
        <v>2120</v>
      </c>
      <c r="D56" s="161" t="s">
        <v>2121</v>
      </c>
      <c r="E56" s="36" t="s">
        <v>2122</v>
      </c>
      <c r="F56" s="39"/>
      <c r="G56" s="20"/>
      <c r="H56" s="10" t="s">
        <v>32</v>
      </c>
      <c r="I56" s="10"/>
      <c r="J56" s="10"/>
      <c r="K56" s="10" t="s">
        <v>32</v>
      </c>
      <c r="L56" s="20"/>
      <c r="M56" s="10"/>
      <c r="N56" s="10"/>
      <c r="O56" s="10"/>
      <c r="P56" s="10"/>
      <c r="Q56" s="12"/>
      <c r="R56" s="10"/>
      <c r="S56" s="24"/>
    </row>
    <row r="57" spans="1:19" ht="75">
      <c r="A57" s="170"/>
      <c r="B57" s="140" t="s">
        <v>91</v>
      </c>
      <c r="C57" s="36" t="s">
        <v>1169</v>
      </c>
      <c r="D57" s="163"/>
      <c r="E57" s="36" t="s">
        <v>1170</v>
      </c>
      <c r="F57" s="39"/>
      <c r="G57" s="20"/>
      <c r="H57" s="10" t="s">
        <v>32</v>
      </c>
      <c r="I57" s="10"/>
      <c r="J57" s="10"/>
      <c r="K57" s="10" t="s">
        <v>32</v>
      </c>
      <c r="L57" s="20"/>
      <c r="M57" s="10"/>
      <c r="N57" s="10"/>
      <c r="O57" s="10"/>
      <c r="P57" s="10"/>
      <c r="Q57" s="12"/>
      <c r="R57" s="10"/>
      <c r="S57" s="24"/>
    </row>
    <row r="58" spans="1:19" ht="45">
      <c r="A58" s="170"/>
      <c r="B58" s="140" t="s">
        <v>92</v>
      </c>
      <c r="C58" s="36" t="s">
        <v>2123</v>
      </c>
      <c r="D58" s="161" t="s">
        <v>2124</v>
      </c>
      <c r="E58" s="36" t="s">
        <v>2125</v>
      </c>
      <c r="F58" s="39"/>
      <c r="G58" s="20"/>
      <c r="H58" s="10" t="s">
        <v>32</v>
      </c>
      <c r="I58" s="10"/>
      <c r="J58" s="10"/>
      <c r="K58" s="10" t="s">
        <v>32</v>
      </c>
      <c r="L58" s="20"/>
      <c r="M58" s="10"/>
      <c r="N58" s="10"/>
      <c r="O58" s="10"/>
      <c r="P58" s="10"/>
      <c r="Q58" s="12"/>
      <c r="R58" s="10"/>
      <c r="S58" s="24"/>
    </row>
    <row r="59" spans="1:19" ht="75">
      <c r="A59" s="170"/>
      <c r="B59" s="140" t="s">
        <v>93</v>
      </c>
      <c r="C59" s="36" t="s">
        <v>1174</v>
      </c>
      <c r="D59" s="163"/>
      <c r="E59" s="36" t="s">
        <v>1175</v>
      </c>
      <c r="F59" s="39"/>
      <c r="G59" s="20"/>
      <c r="H59" s="10" t="s">
        <v>32</v>
      </c>
      <c r="I59" s="10"/>
      <c r="J59" s="10"/>
      <c r="K59" s="10" t="s">
        <v>32</v>
      </c>
      <c r="L59" s="20"/>
      <c r="M59" s="10"/>
      <c r="N59" s="10"/>
      <c r="O59" s="10"/>
      <c r="P59" s="10"/>
      <c r="Q59" s="12"/>
      <c r="R59" s="10"/>
      <c r="S59" s="24"/>
    </row>
    <row r="60" spans="1:19" ht="60">
      <c r="A60" s="170"/>
      <c r="B60" s="140" t="s">
        <v>94</v>
      </c>
      <c r="C60" s="36" t="s">
        <v>2126</v>
      </c>
      <c r="D60" s="88" t="s">
        <v>2127</v>
      </c>
      <c r="E60" s="36" t="s">
        <v>2128</v>
      </c>
      <c r="F60" s="39"/>
      <c r="G60" s="20"/>
      <c r="H60" s="10" t="s">
        <v>32</v>
      </c>
      <c r="I60" s="10"/>
      <c r="J60" s="10"/>
      <c r="K60" s="10" t="s">
        <v>32</v>
      </c>
      <c r="L60" s="20"/>
      <c r="M60" s="10"/>
      <c r="N60" s="10"/>
      <c r="O60" s="10"/>
      <c r="P60" s="10"/>
      <c r="Q60" s="12"/>
      <c r="R60" s="10"/>
      <c r="S60" s="24"/>
    </row>
    <row r="61" spans="1:19" ht="45">
      <c r="A61" s="170"/>
      <c r="B61" s="140" t="s">
        <v>95</v>
      </c>
      <c r="C61" s="36" t="s">
        <v>2129</v>
      </c>
      <c r="D61" s="88" t="s">
        <v>2130</v>
      </c>
      <c r="E61" s="36" t="s">
        <v>2131</v>
      </c>
      <c r="F61" s="39"/>
      <c r="G61" s="20"/>
      <c r="H61" s="10" t="s">
        <v>32</v>
      </c>
      <c r="I61" s="10"/>
      <c r="J61" s="10"/>
      <c r="K61" s="10" t="s">
        <v>32</v>
      </c>
      <c r="L61" s="20"/>
      <c r="M61" s="10"/>
      <c r="N61" s="10"/>
      <c r="O61" s="10"/>
      <c r="P61" s="10"/>
      <c r="Q61" s="12"/>
      <c r="R61" s="10"/>
      <c r="S61" s="24"/>
    </row>
    <row r="62" spans="1:19" ht="45">
      <c r="A62" s="170"/>
      <c r="B62" s="140" t="s">
        <v>96</v>
      </c>
      <c r="C62" s="36" t="s">
        <v>2132</v>
      </c>
      <c r="D62" s="161" t="s">
        <v>2133</v>
      </c>
      <c r="E62" s="36" t="s">
        <v>2134</v>
      </c>
      <c r="F62" s="39"/>
      <c r="G62" s="20"/>
      <c r="H62" s="10" t="s">
        <v>32</v>
      </c>
      <c r="I62" s="10"/>
      <c r="J62" s="10"/>
      <c r="K62" s="10" t="s">
        <v>32</v>
      </c>
      <c r="L62" s="20"/>
      <c r="M62" s="10"/>
      <c r="N62" s="10"/>
      <c r="O62" s="10"/>
      <c r="P62" s="10"/>
      <c r="Q62" s="12"/>
      <c r="R62" s="10"/>
      <c r="S62" s="24"/>
    </row>
    <row r="63" spans="1:19" ht="90">
      <c r="A63" s="170"/>
      <c r="B63" s="140" t="s">
        <v>97</v>
      </c>
      <c r="C63" s="36" t="s">
        <v>1185</v>
      </c>
      <c r="D63" s="163"/>
      <c r="E63" s="36" t="s">
        <v>1186</v>
      </c>
      <c r="F63" s="39"/>
      <c r="G63" s="20"/>
      <c r="H63" s="10" t="s">
        <v>32</v>
      </c>
      <c r="I63" s="10"/>
      <c r="J63" s="10"/>
      <c r="K63" s="10" t="s">
        <v>32</v>
      </c>
      <c r="L63" s="20"/>
      <c r="M63" s="10"/>
      <c r="N63" s="10"/>
      <c r="O63" s="10"/>
      <c r="P63" s="10"/>
      <c r="Q63" s="12"/>
      <c r="R63" s="10"/>
      <c r="S63" s="24"/>
    </row>
    <row r="64" spans="1:19" ht="45">
      <c r="A64" s="170"/>
      <c r="B64" s="140" t="s">
        <v>98</v>
      </c>
      <c r="C64" s="36" t="s">
        <v>2135</v>
      </c>
      <c r="D64" s="161" t="s">
        <v>2136</v>
      </c>
      <c r="E64" s="36" t="s">
        <v>2137</v>
      </c>
      <c r="F64" s="39"/>
      <c r="G64" s="20"/>
      <c r="H64" s="10" t="s">
        <v>32</v>
      </c>
      <c r="I64" s="10"/>
      <c r="J64" s="10"/>
      <c r="K64" s="10" t="s">
        <v>32</v>
      </c>
      <c r="L64" s="20"/>
      <c r="M64" s="10"/>
      <c r="N64" s="10"/>
      <c r="O64" s="10"/>
      <c r="P64" s="10"/>
      <c r="Q64" s="12"/>
      <c r="R64" s="10"/>
      <c r="S64" s="24"/>
    </row>
    <row r="65" spans="1:19" ht="90">
      <c r="A65" s="170"/>
      <c r="B65" s="140" t="s">
        <v>99</v>
      </c>
      <c r="C65" s="36" t="s">
        <v>1190</v>
      </c>
      <c r="D65" s="163"/>
      <c r="E65" s="36" t="s">
        <v>1191</v>
      </c>
      <c r="F65" s="39"/>
      <c r="G65" s="20"/>
      <c r="H65" s="10" t="s">
        <v>32</v>
      </c>
      <c r="I65" s="10"/>
      <c r="J65" s="10"/>
      <c r="K65" s="10" t="s">
        <v>32</v>
      </c>
      <c r="L65" s="20"/>
      <c r="M65" s="10"/>
      <c r="N65" s="10"/>
      <c r="O65" s="10"/>
      <c r="P65" s="10"/>
      <c r="Q65" s="12"/>
      <c r="R65" s="10"/>
      <c r="S65" s="24"/>
    </row>
    <row r="66" spans="1:19" ht="45">
      <c r="A66" s="170"/>
      <c r="B66" s="140" t="s">
        <v>100</v>
      </c>
      <c r="C66" s="36" t="s">
        <v>1192</v>
      </c>
      <c r="D66" s="88" t="s">
        <v>2138</v>
      </c>
      <c r="E66" s="36" t="s">
        <v>1194</v>
      </c>
      <c r="F66" s="39"/>
      <c r="G66" s="20"/>
      <c r="H66" s="10" t="s">
        <v>32</v>
      </c>
      <c r="I66" s="10"/>
      <c r="J66" s="10"/>
      <c r="K66" s="10" t="s">
        <v>32</v>
      </c>
      <c r="L66" s="20"/>
      <c r="M66" s="10"/>
      <c r="N66" s="10"/>
      <c r="O66" s="10"/>
      <c r="P66" s="10"/>
      <c r="Q66" s="12"/>
      <c r="R66" s="10"/>
      <c r="S66" s="24"/>
    </row>
    <row r="67" spans="1:19">
      <c r="A67" s="170"/>
      <c r="B67" s="140" t="s">
        <v>101</v>
      </c>
      <c r="C67" s="36" t="s">
        <v>1096</v>
      </c>
      <c r="D67" s="161" t="s">
        <v>2139</v>
      </c>
      <c r="E67" s="36" t="s">
        <v>1098</v>
      </c>
      <c r="F67" s="39"/>
      <c r="G67" s="20"/>
      <c r="H67" s="10" t="s">
        <v>32</v>
      </c>
      <c r="I67" s="10"/>
      <c r="J67" s="10"/>
      <c r="K67" s="10" t="s">
        <v>32</v>
      </c>
      <c r="L67" s="20"/>
      <c r="M67" s="10"/>
      <c r="N67" s="10"/>
      <c r="O67" s="10"/>
      <c r="P67" s="10"/>
      <c r="Q67" s="12"/>
      <c r="R67" s="10"/>
      <c r="S67" s="24"/>
    </row>
    <row r="68" spans="1:19" ht="30">
      <c r="A68" s="171"/>
      <c r="B68" s="140" t="s">
        <v>102</v>
      </c>
      <c r="C68" s="36" t="s">
        <v>2140</v>
      </c>
      <c r="D68" s="163"/>
      <c r="E68" s="36" t="s">
        <v>1196</v>
      </c>
      <c r="F68" s="39"/>
      <c r="G68" s="20"/>
      <c r="H68" s="10" t="s">
        <v>32</v>
      </c>
      <c r="I68" s="10"/>
      <c r="J68" s="10"/>
      <c r="K68" s="10" t="s">
        <v>32</v>
      </c>
      <c r="L68" s="20"/>
      <c r="M68" s="10"/>
      <c r="N68" s="10"/>
      <c r="O68" s="10"/>
      <c r="P68" s="10"/>
      <c r="Q68" s="12"/>
      <c r="R68" s="10"/>
      <c r="S68" s="24"/>
    </row>
    <row r="69" spans="1:19">
      <c r="A69" s="172" t="s">
        <v>1202</v>
      </c>
      <c r="B69" s="140" t="s">
        <v>103</v>
      </c>
      <c r="C69" s="36" t="s">
        <v>1197</v>
      </c>
      <c r="D69" s="161" t="s">
        <v>2141</v>
      </c>
      <c r="E69" s="36" t="s">
        <v>1199</v>
      </c>
      <c r="F69" s="39"/>
      <c r="G69" s="20"/>
      <c r="H69" s="10" t="s">
        <v>32</v>
      </c>
      <c r="I69" s="10"/>
      <c r="J69" s="10"/>
      <c r="K69" s="10" t="s">
        <v>32</v>
      </c>
      <c r="L69" s="20"/>
      <c r="M69" s="10"/>
      <c r="N69" s="10"/>
      <c r="O69" s="10"/>
      <c r="P69" s="10"/>
      <c r="Q69" s="12"/>
      <c r="R69" s="10"/>
      <c r="S69" s="24"/>
    </row>
    <row r="70" spans="1:19" ht="30">
      <c r="A70" s="173"/>
      <c r="B70" s="140" t="s">
        <v>104</v>
      </c>
      <c r="C70" s="36" t="s">
        <v>2142</v>
      </c>
      <c r="D70" s="163"/>
      <c r="E70" s="36" t="s">
        <v>1201</v>
      </c>
      <c r="F70" s="39"/>
      <c r="G70" s="20"/>
      <c r="H70" s="10" t="s">
        <v>32</v>
      </c>
      <c r="I70" s="10"/>
      <c r="J70" s="10"/>
      <c r="K70" s="10" t="s">
        <v>32</v>
      </c>
      <c r="L70" s="20"/>
      <c r="M70" s="10"/>
      <c r="N70" s="10"/>
      <c r="O70" s="10"/>
      <c r="P70" s="10"/>
      <c r="Q70" s="12"/>
      <c r="R70" s="10"/>
      <c r="S70" s="24"/>
    </row>
    <row r="71" spans="1:19">
      <c r="A71" s="173"/>
      <c r="B71" s="140" t="s">
        <v>105</v>
      </c>
      <c r="C71" s="36" t="s">
        <v>1096</v>
      </c>
      <c r="D71" s="161" t="s">
        <v>2143</v>
      </c>
      <c r="E71" s="36" t="s">
        <v>1098</v>
      </c>
      <c r="F71" s="39"/>
      <c r="G71" s="20"/>
      <c r="H71" s="10" t="s">
        <v>32</v>
      </c>
      <c r="I71" s="10"/>
      <c r="J71" s="10"/>
      <c r="K71" s="10" t="s">
        <v>32</v>
      </c>
      <c r="L71" s="20"/>
      <c r="M71" s="10"/>
      <c r="N71" s="10"/>
      <c r="O71" s="10"/>
      <c r="P71" s="10"/>
      <c r="Q71" s="12"/>
      <c r="R71" s="10"/>
      <c r="S71" s="24"/>
    </row>
    <row r="72" spans="1:19" ht="45">
      <c r="A72" s="173"/>
      <c r="B72" s="140" t="s">
        <v>106</v>
      </c>
      <c r="C72" s="36" t="s">
        <v>2144</v>
      </c>
      <c r="D72" s="163"/>
      <c r="E72" s="36" t="s">
        <v>1205</v>
      </c>
      <c r="F72" s="39"/>
      <c r="G72" s="20"/>
      <c r="H72" s="10" t="s">
        <v>32</v>
      </c>
      <c r="I72" s="10"/>
      <c r="J72" s="10"/>
      <c r="K72" s="10" t="s">
        <v>32</v>
      </c>
      <c r="L72" s="20"/>
      <c r="M72" s="10"/>
      <c r="N72" s="10"/>
      <c r="O72" s="10"/>
      <c r="P72" s="10"/>
      <c r="Q72" s="12"/>
      <c r="R72" s="10"/>
      <c r="S72" s="24"/>
    </row>
    <row r="73" spans="1:19" ht="45">
      <c r="A73" s="173"/>
      <c r="B73" s="140" t="s">
        <v>107</v>
      </c>
      <c r="C73" s="36" t="s">
        <v>2145</v>
      </c>
      <c r="D73" s="161" t="s">
        <v>2146</v>
      </c>
      <c r="E73" s="36" t="s">
        <v>2147</v>
      </c>
      <c r="F73" s="39"/>
      <c r="G73" s="20"/>
      <c r="H73" s="10" t="s">
        <v>32</v>
      </c>
      <c r="I73" s="10"/>
      <c r="J73" s="10"/>
      <c r="K73" s="10" t="s">
        <v>32</v>
      </c>
      <c r="L73" s="20"/>
      <c r="M73" s="10"/>
      <c r="N73" s="10"/>
      <c r="O73" s="10"/>
      <c r="P73" s="10"/>
      <c r="Q73" s="12"/>
      <c r="R73" s="10"/>
      <c r="S73" s="24"/>
    </row>
    <row r="74" spans="1:19">
      <c r="A74" s="173"/>
      <c r="B74" s="140" t="s">
        <v>108</v>
      </c>
      <c r="C74" s="36" t="s">
        <v>1209</v>
      </c>
      <c r="D74" s="163"/>
      <c r="E74" s="36" t="s">
        <v>1210</v>
      </c>
      <c r="F74" s="39"/>
      <c r="G74" s="20"/>
      <c r="H74" s="10" t="s">
        <v>32</v>
      </c>
      <c r="I74" s="10"/>
      <c r="J74" s="10"/>
      <c r="K74" s="10" t="s">
        <v>32</v>
      </c>
      <c r="L74" s="20"/>
      <c r="M74" s="10"/>
      <c r="N74" s="10"/>
      <c r="O74" s="10"/>
      <c r="P74" s="10"/>
      <c r="Q74" s="12"/>
      <c r="R74" s="10"/>
      <c r="S74" s="24"/>
    </row>
    <row r="75" spans="1:19" ht="45">
      <c r="A75" s="173"/>
      <c r="B75" s="140" t="s">
        <v>109</v>
      </c>
      <c r="C75" s="36" t="s">
        <v>2148</v>
      </c>
      <c r="D75" s="88" t="s">
        <v>2149</v>
      </c>
      <c r="E75" s="36" t="s">
        <v>1213</v>
      </c>
      <c r="F75" s="39"/>
      <c r="G75" s="20"/>
      <c r="H75" s="10" t="s">
        <v>32</v>
      </c>
      <c r="I75" s="10"/>
      <c r="J75" s="10"/>
      <c r="K75" s="10" t="s">
        <v>32</v>
      </c>
      <c r="L75" s="20"/>
      <c r="M75" s="10"/>
      <c r="N75" s="10"/>
      <c r="O75" s="10"/>
      <c r="P75" s="10"/>
      <c r="Q75" s="12"/>
      <c r="R75" s="10"/>
      <c r="S75" s="24"/>
    </row>
    <row r="76" spans="1:19" ht="60">
      <c r="A76" s="173"/>
      <c r="B76" s="140" t="s">
        <v>110</v>
      </c>
      <c r="C76" s="36" t="s">
        <v>2150</v>
      </c>
      <c r="D76" s="161" t="s">
        <v>2151</v>
      </c>
      <c r="E76" s="36" t="s">
        <v>2152</v>
      </c>
      <c r="F76" s="39"/>
      <c r="G76" s="20"/>
      <c r="H76" s="10" t="s">
        <v>32</v>
      </c>
      <c r="I76" s="10"/>
      <c r="J76" s="10"/>
      <c r="K76" s="10" t="s">
        <v>32</v>
      </c>
      <c r="L76" s="20"/>
      <c r="M76" s="10"/>
      <c r="N76" s="10"/>
      <c r="O76" s="10"/>
      <c r="P76" s="10"/>
      <c r="Q76" s="12"/>
      <c r="R76" s="10"/>
      <c r="S76" s="24"/>
    </row>
    <row r="77" spans="1:19">
      <c r="A77" s="173"/>
      <c r="B77" s="140" t="s">
        <v>111</v>
      </c>
      <c r="C77" s="36" t="s">
        <v>1217</v>
      </c>
      <c r="D77" s="163"/>
      <c r="E77" s="36" t="s">
        <v>1218</v>
      </c>
      <c r="F77" s="39"/>
      <c r="G77" s="20"/>
      <c r="H77" s="10" t="s">
        <v>32</v>
      </c>
      <c r="I77" s="10"/>
      <c r="J77" s="10"/>
      <c r="K77" s="10" t="s">
        <v>32</v>
      </c>
      <c r="L77" s="20"/>
      <c r="M77" s="10"/>
      <c r="N77" s="10"/>
      <c r="O77" s="10"/>
      <c r="P77" s="10"/>
      <c r="Q77" s="12"/>
      <c r="R77" s="10"/>
      <c r="S77" s="24"/>
    </row>
    <row r="78" spans="1:19" ht="45">
      <c r="A78" s="173"/>
      <c r="B78" s="140" t="s">
        <v>112</v>
      </c>
      <c r="C78" s="36" t="s">
        <v>2153</v>
      </c>
      <c r="D78" s="36" t="s">
        <v>2154</v>
      </c>
      <c r="E78" s="36" t="s">
        <v>1221</v>
      </c>
      <c r="F78" s="39"/>
      <c r="G78" s="20"/>
      <c r="H78" s="10" t="s">
        <v>32</v>
      </c>
      <c r="I78" s="10"/>
      <c r="J78" s="10"/>
      <c r="K78" s="10" t="s">
        <v>32</v>
      </c>
      <c r="L78" s="20"/>
      <c r="M78" s="10"/>
      <c r="N78" s="10"/>
      <c r="O78" s="10"/>
      <c r="P78" s="10"/>
      <c r="Q78" s="12"/>
      <c r="R78" s="10"/>
      <c r="S78" s="24"/>
    </row>
    <row r="79" spans="1:19" ht="60">
      <c r="A79" s="173"/>
      <c r="B79" s="140" t="s">
        <v>113</v>
      </c>
      <c r="C79" s="36" t="s">
        <v>2155</v>
      </c>
      <c r="D79" s="161" t="s">
        <v>2156</v>
      </c>
      <c r="E79" s="36" t="s">
        <v>1224</v>
      </c>
      <c r="F79" s="39"/>
      <c r="G79" s="20"/>
      <c r="H79" s="10" t="s">
        <v>32</v>
      </c>
      <c r="I79" s="10"/>
      <c r="J79" s="10"/>
      <c r="K79" s="10" t="s">
        <v>32</v>
      </c>
      <c r="L79" s="20"/>
      <c r="M79" s="10"/>
      <c r="N79" s="10"/>
      <c r="O79" s="10"/>
      <c r="P79" s="10"/>
      <c r="Q79" s="12"/>
      <c r="R79" s="10"/>
      <c r="S79" s="24"/>
    </row>
    <row r="80" spans="1:19" ht="75">
      <c r="A80" s="173"/>
      <c r="B80" s="140" t="s">
        <v>114</v>
      </c>
      <c r="C80" s="36" t="s">
        <v>1225</v>
      </c>
      <c r="D80" s="163"/>
      <c r="E80" s="36" t="s">
        <v>1226</v>
      </c>
      <c r="F80" s="39"/>
      <c r="G80" s="20"/>
      <c r="H80" s="10" t="s">
        <v>32</v>
      </c>
      <c r="I80" s="10"/>
      <c r="J80" s="10"/>
      <c r="K80" s="10" t="s">
        <v>32</v>
      </c>
      <c r="L80" s="20"/>
      <c r="M80" s="10"/>
      <c r="N80" s="10"/>
      <c r="O80" s="10"/>
      <c r="P80" s="10"/>
      <c r="Q80" s="12"/>
      <c r="R80" s="10"/>
      <c r="S80" s="24"/>
    </row>
    <row r="81" spans="1:19" ht="30">
      <c r="A81" s="173"/>
      <c r="B81" s="140" t="s">
        <v>115</v>
      </c>
      <c r="C81" s="36" t="s">
        <v>1236</v>
      </c>
      <c r="D81" s="36" t="s">
        <v>2157</v>
      </c>
      <c r="E81" s="36" t="s">
        <v>1238</v>
      </c>
      <c r="F81" s="39"/>
      <c r="G81" s="20"/>
      <c r="H81" s="10" t="s">
        <v>32</v>
      </c>
      <c r="I81" s="10"/>
      <c r="J81" s="10"/>
      <c r="K81" s="10" t="s">
        <v>32</v>
      </c>
      <c r="L81" s="20"/>
      <c r="M81" s="10"/>
      <c r="N81" s="10"/>
      <c r="O81" s="10"/>
      <c r="P81" s="10"/>
      <c r="Q81" s="12"/>
      <c r="R81" s="10"/>
      <c r="S81" s="24"/>
    </row>
    <row r="82" spans="1:19" ht="60">
      <c r="A82" s="173"/>
      <c r="B82" s="140" t="s">
        <v>116</v>
      </c>
      <c r="C82" s="36" t="s">
        <v>2158</v>
      </c>
      <c r="D82" s="161" t="s">
        <v>2159</v>
      </c>
      <c r="E82" s="36" t="s">
        <v>1241</v>
      </c>
      <c r="F82" s="39"/>
      <c r="G82" s="20"/>
      <c r="H82" s="10" t="s">
        <v>32</v>
      </c>
      <c r="I82" s="10"/>
      <c r="J82" s="10"/>
      <c r="K82" s="10" t="s">
        <v>32</v>
      </c>
      <c r="L82" s="20"/>
      <c r="M82" s="10"/>
      <c r="N82" s="10"/>
      <c r="O82" s="10"/>
      <c r="P82" s="10"/>
      <c r="Q82" s="12"/>
      <c r="R82" s="10"/>
      <c r="S82" s="24"/>
    </row>
    <row r="83" spans="1:19">
      <c r="A83" s="173"/>
      <c r="B83" s="140" t="s">
        <v>117</v>
      </c>
      <c r="C83" s="36" t="s">
        <v>1242</v>
      </c>
      <c r="D83" s="162"/>
      <c r="E83" s="36" t="s">
        <v>1243</v>
      </c>
      <c r="F83" s="39"/>
      <c r="G83" s="20"/>
      <c r="H83" s="10" t="s">
        <v>32</v>
      </c>
      <c r="I83" s="10"/>
      <c r="J83" s="10"/>
      <c r="K83" s="10" t="s">
        <v>32</v>
      </c>
      <c r="L83" s="20"/>
      <c r="M83" s="10"/>
      <c r="N83" s="10"/>
      <c r="O83" s="10"/>
      <c r="P83" s="10"/>
      <c r="Q83" s="12"/>
      <c r="R83" s="10"/>
      <c r="S83" s="24"/>
    </row>
    <row r="84" spans="1:19">
      <c r="A84" s="173"/>
      <c r="B84" s="140" t="s">
        <v>118</v>
      </c>
      <c r="C84" s="36" t="s">
        <v>1136</v>
      </c>
      <c r="D84" s="163"/>
      <c r="E84" s="36" t="s">
        <v>1244</v>
      </c>
      <c r="F84" s="39"/>
      <c r="G84" s="20"/>
      <c r="H84" s="10" t="s">
        <v>32</v>
      </c>
      <c r="I84" s="10"/>
      <c r="J84" s="10"/>
      <c r="K84" s="10" t="s">
        <v>32</v>
      </c>
      <c r="L84" s="20"/>
      <c r="M84" s="10"/>
      <c r="N84" s="10"/>
      <c r="O84" s="10"/>
      <c r="P84" s="10"/>
      <c r="Q84" s="12"/>
      <c r="R84" s="10"/>
      <c r="S84" s="24"/>
    </row>
    <row r="85" spans="1:19" ht="30">
      <c r="A85" s="173"/>
      <c r="B85" s="140" t="s">
        <v>119</v>
      </c>
      <c r="C85" s="25" t="s">
        <v>2160</v>
      </c>
      <c r="D85" s="25" t="s">
        <v>2161</v>
      </c>
      <c r="E85" s="25" t="s">
        <v>1276</v>
      </c>
      <c r="F85" s="39"/>
      <c r="G85" s="20"/>
      <c r="H85" s="10" t="s">
        <v>32</v>
      </c>
      <c r="I85" s="10"/>
      <c r="J85" s="10"/>
      <c r="K85" s="10" t="s">
        <v>32</v>
      </c>
      <c r="L85" s="20"/>
      <c r="M85" s="10"/>
      <c r="N85" s="10"/>
      <c r="O85" s="10"/>
      <c r="P85" s="10"/>
      <c r="Q85" s="12"/>
      <c r="R85" s="10"/>
      <c r="S85" s="24"/>
    </row>
    <row r="86" spans="1:19" ht="30">
      <c r="A86" s="173"/>
      <c r="B86" s="140" t="s">
        <v>120</v>
      </c>
      <c r="C86" s="36" t="s">
        <v>2162</v>
      </c>
      <c r="D86" s="161" t="s">
        <v>2163</v>
      </c>
      <c r="E86" s="36" t="s">
        <v>1278</v>
      </c>
      <c r="F86" s="39"/>
      <c r="G86" s="20"/>
      <c r="H86" s="10" t="s">
        <v>32</v>
      </c>
      <c r="I86" s="10"/>
      <c r="J86" s="10"/>
      <c r="K86" s="10" t="s">
        <v>32</v>
      </c>
      <c r="L86" s="20"/>
      <c r="M86" s="10"/>
      <c r="N86" s="10"/>
      <c r="O86" s="10"/>
      <c r="P86" s="10"/>
      <c r="Q86" s="12"/>
      <c r="R86" s="10"/>
      <c r="S86" s="24"/>
    </row>
    <row r="87" spans="1:19" ht="30">
      <c r="A87" s="174"/>
      <c r="B87" s="140" t="s">
        <v>121</v>
      </c>
      <c r="C87" s="36" t="s">
        <v>2164</v>
      </c>
      <c r="D87" s="163"/>
      <c r="E87" s="36" t="s">
        <v>1246</v>
      </c>
      <c r="F87" s="39"/>
      <c r="G87" s="20"/>
      <c r="H87" s="10" t="s">
        <v>32</v>
      </c>
      <c r="I87" s="10"/>
      <c r="J87" s="10"/>
      <c r="K87" s="10" t="s">
        <v>32</v>
      </c>
      <c r="L87" s="20"/>
      <c r="M87" s="10"/>
      <c r="N87" s="10"/>
      <c r="O87" s="10"/>
      <c r="P87" s="10"/>
      <c r="Q87" s="12"/>
      <c r="R87" s="10"/>
      <c r="S87" s="24"/>
    </row>
    <row r="88" spans="1:19">
      <c r="A88" s="178" t="s">
        <v>1249</v>
      </c>
      <c r="B88" s="140" t="s">
        <v>122</v>
      </c>
      <c r="C88" s="36" t="s">
        <v>1161</v>
      </c>
      <c r="D88" s="161" t="s">
        <v>2165</v>
      </c>
      <c r="E88" s="36" t="s">
        <v>1163</v>
      </c>
      <c r="F88" s="39"/>
      <c r="G88" s="20"/>
      <c r="H88" s="10" t="s">
        <v>32</v>
      </c>
      <c r="I88" s="10"/>
      <c r="J88" s="10"/>
      <c r="K88" s="10" t="s">
        <v>32</v>
      </c>
      <c r="L88" s="20"/>
      <c r="M88" s="10"/>
      <c r="N88" s="10"/>
      <c r="O88" s="10"/>
      <c r="P88" s="10"/>
      <c r="Q88" s="12"/>
      <c r="R88" s="10"/>
      <c r="S88" s="24"/>
    </row>
    <row r="89" spans="1:19" ht="30">
      <c r="A89" s="179"/>
      <c r="B89" s="140" t="s">
        <v>123</v>
      </c>
      <c r="C89" s="36" t="s">
        <v>2166</v>
      </c>
      <c r="D89" s="163"/>
      <c r="E89" s="36" t="s">
        <v>1196</v>
      </c>
      <c r="F89" s="39"/>
      <c r="G89" s="20"/>
      <c r="H89" s="10" t="s">
        <v>32</v>
      </c>
      <c r="I89" s="10"/>
      <c r="J89" s="10"/>
      <c r="K89" s="10" t="s">
        <v>32</v>
      </c>
      <c r="L89" s="20"/>
      <c r="M89" s="10"/>
      <c r="N89" s="10"/>
      <c r="O89" s="10"/>
      <c r="P89" s="10"/>
      <c r="Q89" s="12"/>
      <c r="R89" s="10"/>
      <c r="S89" s="24"/>
    </row>
    <row r="90" spans="1:19" ht="30" customHeight="1">
      <c r="A90" s="179"/>
      <c r="B90" s="140" t="s">
        <v>124</v>
      </c>
      <c r="C90" s="36" t="s">
        <v>1096</v>
      </c>
      <c r="D90" s="161" t="s">
        <v>2167</v>
      </c>
      <c r="E90" s="36" t="s">
        <v>1098</v>
      </c>
      <c r="F90" s="39"/>
      <c r="G90" s="20"/>
      <c r="H90" s="10" t="s">
        <v>32</v>
      </c>
      <c r="I90" s="10"/>
      <c r="J90" s="10"/>
      <c r="K90" s="10" t="s">
        <v>32</v>
      </c>
      <c r="L90" s="20"/>
      <c r="M90" s="10"/>
      <c r="N90" s="10"/>
      <c r="O90" s="10"/>
      <c r="P90" s="10"/>
      <c r="Q90" s="12"/>
      <c r="R90" s="10"/>
      <c r="S90" s="24"/>
    </row>
    <row r="91" spans="1:19" ht="45">
      <c r="A91" s="179"/>
      <c r="B91" s="140" t="s">
        <v>125</v>
      </c>
      <c r="C91" s="36" t="s">
        <v>2168</v>
      </c>
      <c r="D91" s="163"/>
      <c r="E91" s="36" t="s">
        <v>2169</v>
      </c>
      <c r="F91" s="39"/>
      <c r="G91" s="20"/>
      <c r="H91" s="10" t="s">
        <v>32</v>
      </c>
      <c r="I91" s="10"/>
      <c r="J91" s="10"/>
      <c r="K91" s="10" t="s">
        <v>32</v>
      </c>
      <c r="L91" s="20"/>
      <c r="M91" s="10"/>
      <c r="N91" s="10"/>
      <c r="O91" s="10"/>
      <c r="P91" s="10"/>
      <c r="Q91" s="12"/>
      <c r="R91" s="10"/>
      <c r="S91" s="24"/>
    </row>
    <row r="92" spans="1:19" ht="45">
      <c r="A92" s="179"/>
      <c r="B92" s="140" t="s">
        <v>126</v>
      </c>
      <c r="C92" s="36" t="s">
        <v>1253</v>
      </c>
      <c r="D92" s="161" t="s">
        <v>1254</v>
      </c>
      <c r="E92" s="36" t="s">
        <v>1255</v>
      </c>
      <c r="F92" s="39"/>
      <c r="G92" s="20"/>
      <c r="H92" s="10" t="s">
        <v>32</v>
      </c>
      <c r="I92" s="10"/>
      <c r="J92" s="10"/>
      <c r="K92" s="10" t="s">
        <v>32</v>
      </c>
      <c r="L92" s="20"/>
      <c r="M92" s="10"/>
      <c r="N92" s="10"/>
      <c r="O92" s="10"/>
      <c r="P92" s="10"/>
      <c r="Q92" s="12"/>
      <c r="R92" s="10"/>
      <c r="S92" s="24"/>
    </row>
    <row r="93" spans="1:19" ht="45">
      <c r="A93" s="179"/>
      <c r="B93" s="140" t="s">
        <v>127</v>
      </c>
      <c r="C93" s="36" t="s">
        <v>2170</v>
      </c>
      <c r="D93" s="162"/>
      <c r="E93" s="36" t="s">
        <v>2171</v>
      </c>
      <c r="F93" s="39"/>
      <c r="G93" s="20"/>
      <c r="H93" s="10" t="s">
        <v>32</v>
      </c>
      <c r="I93" s="10"/>
      <c r="J93" s="10"/>
      <c r="K93" s="10" t="s">
        <v>32</v>
      </c>
      <c r="L93" s="20"/>
      <c r="M93" s="10"/>
      <c r="N93" s="10"/>
      <c r="O93" s="10"/>
      <c r="P93" s="10"/>
      <c r="Q93" s="12"/>
      <c r="R93" s="10"/>
      <c r="S93" s="24"/>
    </row>
    <row r="94" spans="1:19" ht="45">
      <c r="A94" s="179"/>
      <c r="B94" s="140" t="s">
        <v>128</v>
      </c>
      <c r="C94" s="36" t="s">
        <v>2172</v>
      </c>
      <c r="D94" s="163"/>
      <c r="E94" s="36" t="s">
        <v>2173</v>
      </c>
      <c r="F94" s="39"/>
      <c r="G94" s="20"/>
      <c r="H94" s="10" t="s">
        <v>32</v>
      </c>
      <c r="I94" s="10"/>
      <c r="J94" s="10"/>
      <c r="K94" s="10" t="s">
        <v>32</v>
      </c>
      <c r="L94" s="20"/>
      <c r="M94" s="10"/>
      <c r="N94" s="10"/>
      <c r="O94" s="10"/>
      <c r="P94" s="10"/>
      <c r="Q94" s="12"/>
      <c r="R94" s="10"/>
      <c r="S94" s="24"/>
    </row>
    <row r="95" spans="1:19" ht="30">
      <c r="A95" s="179"/>
      <c r="B95" s="140" t="s">
        <v>129</v>
      </c>
      <c r="C95" s="36" t="s">
        <v>2174</v>
      </c>
      <c r="D95" s="36" t="s">
        <v>2175</v>
      </c>
      <c r="E95" s="36" t="s">
        <v>2176</v>
      </c>
      <c r="F95" s="39"/>
      <c r="G95" s="20"/>
      <c r="H95" s="10" t="s">
        <v>32</v>
      </c>
      <c r="I95" s="10"/>
      <c r="J95" s="10"/>
      <c r="K95" s="10" t="s">
        <v>32</v>
      </c>
      <c r="L95" s="20"/>
      <c r="M95" s="10"/>
      <c r="N95" s="10"/>
      <c r="O95" s="10"/>
      <c r="P95" s="10"/>
      <c r="Q95" s="12"/>
      <c r="R95" s="10"/>
      <c r="S95" s="24"/>
    </row>
    <row r="96" spans="1:19" ht="165">
      <c r="A96" s="179"/>
      <c r="B96" s="140" t="s">
        <v>130</v>
      </c>
      <c r="C96" s="36" t="s">
        <v>1263</v>
      </c>
      <c r="D96" s="161" t="s">
        <v>1264</v>
      </c>
      <c r="E96" s="36" t="s">
        <v>2177</v>
      </c>
      <c r="F96" s="39"/>
      <c r="G96" s="20"/>
      <c r="H96" s="10" t="s">
        <v>32</v>
      </c>
      <c r="I96" s="10"/>
      <c r="J96" s="10"/>
      <c r="K96" s="10" t="s">
        <v>32</v>
      </c>
      <c r="L96" s="20"/>
      <c r="M96" s="10"/>
      <c r="N96" s="10"/>
      <c r="O96" s="10"/>
      <c r="P96" s="10"/>
      <c r="Q96" s="12"/>
      <c r="R96" s="10"/>
      <c r="S96" s="24"/>
    </row>
    <row r="97" spans="1:19">
      <c r="A97" s="179"/>
      <c r="B97" s="140" t="s">
        <v>131</v>
      </c>
      <c r="C97" s="36" t="s">
        <v>1266</v>
      </c>
      <c r="D97" s="163"/>
      <c r="E97" s="36" t="s">
        <v>1267</v>
      </c>
      <c r="F97" s="39"/>
      <c r="G97" s="20"/>
      <c r="H97" s="10" t="s">
        <v>32</v>
      </c>
      <c r="I97" s="10"/>
      <c r="J97" s="10"/>
      <c r="K97" s="10" t="s">
        <v>32</v>
      </c>
      <c r="L97" s="20"/>
      <c r="M97" s="10"/>
      <c r="N97" s="10"/>
      <c r="O97" s="10"/>
      <c r="P97" s="10"/>
      <c r="Q97" s="12"/>
      <c r="R97" s="10"/>
      <c r="S97" s="24"/>
    </row>
    <row r="98" spans="1:19">
      <c r="A98" s="179"/>
      <c r="B98" s="140" t="s">
        <v>132</v>
      </c>
      <c r="C98" s="36" t="s">
        <v>1268</v>
      </c>
      <c r="D98" s="36" t="s">
        <v>1269</v>
      </c>
      <c r="E98" s="36" t="s">
        <v>1270</v>
      </c>
      <c r="F98" s="39"/>
      <c r="G98" s="20"/>
      <c r="H98" s="10" t="s">
        <v>32</v>
      </c>
      <c r="I98" s="10"/>
      <c r="J98" s="10"/>
      <c r="K98" s="10" t="s">
        <v>32</v>
      </c>
      <c r="L98" s="20"/>
      <c r="M98" s="10"/>
      <c r="N98" s="10"/>
      <c r="O98" s="10"/>
      <c r="P98" s="10"/>
      <c r="Q98" s="12"/>
      <c r="R98" s="10"/>
      <c r="S98" s="24"/>
    </row>
    <row r="99" spans="1:19" ht="30">
      <c r="A99" s="179"/>
      <c r="B99" s="140" t="s">
        <v>133</v>
      </c>
      <c r="C99" s="25" t="s">
        <v>2160</v>
      </c>
      <c r="D99" s="161" t="s">
        <v>1275</v>
      </c>
      <c r="E99" s="25" t="s">
        <v>1276</v>
      </c>
      <c r="F99" s="39"/>
      <c r="G99" s="20"/>
      <c r="H99" s="10" t="s">
        <v>32</v>
      </c>
      <c r="I99" s="10"/>
      <c r="J99" s="10"/>
      <c r="K99" s="10" t="s">
        <v>32</v>
      </c>
      <c r="L99" s="20"/>
      <c r="M99" s="10"/>
      <c r="N99" s="10"/>
      <c r="O99" s="10"/>
      <c r="P99" s="10"/>
      <c r="Q99" s="12"/>
      <c r="R99" s="10"/>
      <c r="S99" s="24"/>
    </row>
    <row r="100" spans="1:19" ht="30">
      <c r="A100" s="179"/>
      <c r="B100" s="140" t="s">
        <v>134</v>
      </c>
      <c r="C100" s="36" t="s">
        <v>2162</v>
      </c>
      <c r="D100" s="162"/>
      <c r="E100" s="36" t="s">
        <v>1278</v>
      </c>
      <c r="F100" s="39"/>
      <c r="G100" s="20"/>
      <c r="H100" s="10" t="s">
        <v>32</v>
      </c>
      <c r="I100" s="10"/>
      <c r="J100" s="10"/>
      <c r="K100" s="10" t="s">
        <v>32</v>
      </c>
      <c r="L100" s="20"/>
      <c r="M100" s="10"/>
      <c r="N100" s="10"/>
      <c r="O100" s="10"/>
      <c r="P100" s="10"/>
      <c r="Q100" s="12"/>
      <c r="R100" s="10"/>
      <c r="S100" s="24"/>
    </row>
    <row r="101" spans="1:19" ht="30">
      <c r="A101" s="180"/>
      <c r="B101" s="140" t="s">
        <v>135</v>
      </c>
      <c r="C101" s="36" t="s">
        <v>2178</v>
      </c>
      <c r="D101" s="163"/>
      <c r="E101" s="36" t="s">
        <v>1280</v>
      </c>
      <c r="F101" s="39"/>
      <c r="G101" s="20"/>
      <c r="H101" s="10" t="s">
        <v>32</v>
      </c>
      <c r="I101" s="10"/>
      <c r="J101" s="10"/>
      <c r="K101" s="10" t="s">
        <v>32</v>
      </c>
      <c r="L101" s="20"/>
      <c r="M101" s="10"/>
      <c r="N101" s="10"/>
      <c r="O101" s="10"/>
      <c r="P101" s="10"/>
      <c r="Q101" s="12"/>
      <c r="R101" s="10"/>
      <c r="S101" s="24"/>
    </row>
    <row r="102" spans="1:19" ht="15" customHeight="1">
      <c r="A102" s="175" t="s">
        <v>1284</v>
      </c>
      <c r="B102" s="140" t="s">
        <v>136</v>
      </c>
      <c r="C102" s="36" t="s">
        <v>1161</v>
      </c>
      <c r="D102" s="161" t="s">
        <v>1281</v>
      </c>
      <c r="E102" s="36" t="s">
        <v>1163</v>
      </c>
      <c r="F102" s="39"/>
      <c r="G102" s="20"/>
      <c r="H102" s="10" t="s">
        <v>32</v>
      </c>
      <c r="I102" s="10"/>
      <c r="J102" s="10"/>
      <c r="K102" s="10" t="s">
        <v>32</v>
      </c>
      <c r="L102" s="20"/>
      <c r="M102" s="10"/>
      <c r="N102" s="10"/>
      <c r="O102" s="10"/>
      <c r="P102" s="10"/>
      <c r="Q102" s="12"/>
      <c r="R102" s="10"/>
      <c r="S102" s="24"/>
    </row>
    <row r="103" spans="1:19" ht="30">
      <c r="A103" s="176"/>
      <c r="B103" s="140" t="s">
        <v>137</v>
      </c>
      <c r="C103" s="36" t="s">
        <v>2179</v>
      </c>
      <c r="D103" s="163"/>
      <c r="E103" s="36" t="s">
        <v>1283</v>
      </c>
      <c r="F103" s="39"/>
      <c r="G103" s="20"/>
      <c r="H103" s="10" t="s">
        <v>32</v>
      </c>
      <c r="I103" s="10"/>
      <c r="J103" s="10"/>
      <c r="K103" s="10" t="s">
        <v>32</v>
      </c>
      <c r="L103" s="20"/>
      <c r="M103" s="10"/>
      <c r="N103" s="10"/>
      <c r="O103" s="10"/>
      <c r="P103" s="10"/>
      <c r="Q103" s="12"/>
      <c r="R103" s="10"/>
      <c r="S103" s="24"/>
    </row>
    <row r="104" spans="1:19">
      <c r="A104" s="176"/>
      <c r="B104" s="140" t="s">
        <v>138</v>
      </c>
      <c r="C104" s="36" t="s">
        <v>1096</v>
      </c>
      <c r="D104" s="161" t="s">
        <v>1285</v>
      </c>
      <c r="E104" s="36" t="s">
        <v>1098</v>
      </c>
      <c r="F104" s="39"/>
      <c r="G104" s="20"/>
      <c r="H104" s="10" t="s">
        <v>32</v>
      </c>
      <c r="I104" s="10"/>
      <c r="J104" s="10"/>
      <c r="K104" s="10" t="s">
        <v>32</v>
      </c>
      <c r="L104" s="20"/>
      <c r="M104" s="10"/>
      <c r="N104" s="10"/>
      <c r="O104" s="10"/>
      <c r="P104" s="10"/>
      <c r="Q104" s="12"/>
      <c r="R104" s="10"/>
      <c r="S104" s="24"/>
    </row>
    <row r="105" spans="1:19" ht="45">
      <c r="A105" s="176"/>
      <c r="B105" s="140" t="s">
        <v>139</v>
      </c>
      <c r="C105" s="36" t="s">
        <v>2180</v>
      </c>
      <c r="D105" s="163"/>
      <c r="E105" s="36" t="s">
        <v>2181</v>
      </c>
      <c r="F105" s="39"/>
      <c r="G105" s="20"/>
      <c r="H105" s="10" t="s">
        <v>32</v>
      </c>
      <c r="I105" s="10"/>
      <c r="J105" s="10"/>
      <c r="K105" s="10" t="s">
        <v>32</v>
      </c>
      <c r="L105" s="20"/>
      <c r="M105" s="10"/>
      <c r="N105" s="10"/>
      <c r="O105" s="10"/>
      <c r="P105" s="10"/>
      <c r="Q105" s="12"/>
      <c r="R105" s="10"/>
      <c r="S105" s="24"/>
    </row>
    <row r="106" spans="1:19" ht="60">
      <c r="A106" s="176"/>
      <c r="B106" s="140" t="s">
        <v>140</v>
      </c>
      <c r="C106" s="36" t="s">
        <v>1288</v>
      </c>
      <c r="D106" s="161" t="s">
        <v>1289</v>
      </c>
      <c r="E106" s="36" t="s">
        <v>1290</v>
      </c>
      <c r="F106" s="39"/>
      <c r="G106" s="20"/>
      <c r="H106" s="10" t="s">
        <v>32</v>
      </c>
      <c r="I106" s="10"/>
      <c r="J106" s="10"/>
      <c r="K106" s="10" t="s">
        <v>32</v>
      </c>
      <c r="L106" s="20"/>
      <c r="M106" s="10"/>
      <c r="N106" s="10"/>
      <c r="O106" s="10"/>
      <c r="P106" s="10"/>
      <c r="Q106" s="12"/>
      <c r="R106" s="10"/>
      <c r="S106" s="24"/>
    </row>
    <row r="107" spans="1:19" ht="45">
      <c r="A107" s="176"/>
      <c r="B107" s="140" t="s">
        <v>141</v>
      </c>
      <c r="C107" s="36" t="s">
        <v>1291</v>
      </c>
      <c r="D107" s="163"/>
      <c r="E107" s="36" t="s">
        <v>1292</v>
      </c>
      <c r="F107" s="39"/>
      <c r="G107" s="20"/>
      <c r="H107" s="10" t="s">
        <v>32</v>
      </c>
      <c r="I107" s="10"/>
      <c r="J107" s="10"/>
      <c r="K107" s="10" t="s">
        <v>32</v>
      </c>
      <c r="L107" s="20"/>
      <c r="M107" s="10"/>
      <c r="N107" s="10"/>
      <c r="O107" s="10"/>
      <c r="P107" s="10"/>
      <c r="Q107" s="12"/>
      <c r="R107" s="10"/>
      <c r="S107" s="24"/>
    </row>
    <row r="108" spans="1:19" ht="30">
      <c r="A108" s="176"/>
      <c r="B108" s="140" t="s">
        <v>142</v>
      </c>
      <c r="C108" s="36" t="s">
        <v>2182</v>
      </c>
      <c r="D108" s="161" t="s">
        <v>2183</v>
      </c>
      <c r="E108" s="36" t="s">
        <v>2184</v>
      </c>
      <c r="F108" s="39"/>
      <c r="G108" s="20"/>
      <c r="H108" s="10" t="s">
        <v>32</v>
      </c>
      <c r="I108" s="10"/>
      <c r="J108" s="10"/>
      <c r="K108" s="10" t="s">
        <v>32</v>
      </c>
      <c r="L108" s="20"/>
      <c r="M108" s="10"/>
      <c r="N108" s="10"/>
      <c r="O108" s="10"/>
      <c r="P108" s="10"/>
      <c r="Q108" s="12"/>
      <c r="R108" s="10"/>
      <c r="S108" s="24"/>
    </row>
    <row r="109" spans="1:19">
      <c r="A109" s="176"/>
      <c r="B109" s="140" t="s">
        <v>143</v>
      </c>
      <c r="C109" s="36" t="s">
        <v>1299</v>
      </c>
      <c r="D109" s="163"/>
      <c r="E109" s="36" t="s">
        <v>1301</v>
      </c>
      <c r="F109" s="39"/>
      <c r="G109" s="20"/>
      <c r="H109" s="10" t="s">
        <v>32</v>
      </c>
      <c r="I109" s="10"/>
      <c r="J109" s="10"/>
      <c r="K109" s="10" t="s">
        <v>32</v>
      </c>
      <c r="L109" s="20"/>
      <c r="M109" s="10"/>
      <c r="N109" s="10"/>
      <c r="O109" s="10"/>
      <c r="P109" s="10"/>
      <c r="Q109" s="12"/>
      <c r="R109" s="10"/>
      <c r="S109" s="24"/>
    </row>
    <row r="110" spans="1:19" ht="45">
      <c r="A110" s="176"/>
      <c r="B110" s="140" t="s">
        <v>144</v>
      </c>
      <c r="C110" s="36" t="s">
        <v>2185</v>
      </c>
      <c r="D110" s="36" t="s">
        <v>2186</v>
      </c>
      <c r="E110" s="36" t="s">
        <v>2187</v>
      </c>
      <c r="F110" s="39"/>
      <c r="G110" s="20"/>
      <c r="H110" s="10" t="s">
        <v>32</v>
      </c>
      <c r="I110" s="10"/>
      <c r="J110" s="10"/>
      <c r="K110" s="10" t="s">
        <v>32</v>
      </c>
      <c r="L110" s="20"/>
      <c r="M110" s="10"/>
      <c r="N110" s="10"/>
      <c r="O110" s="10"/>
      <c r="P110" s="10"/>
      <c r="Q110" s="12"/>
      <c r="R110" s="10"/>
      <c r="S110" s="24"/>
    </row>
    <row r="111" spans="1:19" ht="30">
      <c r="A111" s="176"/>
      <c r="B111" s="140" t="s">
        <v>145</v>
      </c>
      <c r="C111" s="36" t="s">
        <v>2188</v>
      </c>
      <c r="D111" s="161" t="s">
        <v>1303</v>
      </c>
      <c r="E111" s="36" t="s">
        <v>1304</v>
      </c>
      <c r="F111" s="39"/>
      <c r="G111" s="20"/>
      <c r="H111" s="10" t="s">
        <v>32</v>
      </c>
      <c r="I111" s="10"/>
      <c r="J111" s="10"/>
      <c r="K111" s="10" t="s">
        <v>32</v>
      </c>
      <c r="L111" s="20"/>
      <c r="M111" s="10"/>
      <c r="N111" s="10"/>
      <c r="O111" s="10"/>
      <c r="P111" s="10"/>
      <c r="Q111" s="12"/>
      <c r="R111" s="10"/>
      <c r="S111" s="24"/>
    </row>
    <row r="112" spans="1:19">
      <c r="A112" s="177"/>
      <c r="B112" s="140" t="s">
        <v>146</v>
      </c>
      <c r="C112" s="36" t="s">
        <v>1305</v>
      </c>
      <c r="D112" s="163"/>
      <c r="E112" s="36" t="s">
        <v>1306</v>
      </c>
      <c r="F112" s="39"/>
      <c r="G112" s="20"/>
      <c r="H112" s="10" t="s">
        <v>32</v>
      </c>
      <c r="I112" s="10"/>
      <c r="J112" s="10"/>
      <c r="K112" s="10" t="s">
        <v>32</v>
      </c>
      <c r="L112" s="20"/>
      <c r="M112" s="10"/>
      <c r="N112" s="10"/>
      <c r="O112" s="10"/>
      <c r="P112" s="10"/>
      <c r="Q112" s="12"/>
      <c r="R112" s="10"/>
      <c r="S112" s="24"/>
    </row>
    <row r="113" spans="1:19" ht="15" customHeight="1">
      <c r="A113" s="181" t="s">
        <v>1309</v>
      </c>
      <c r="B113" s="140" t="s">
        <v>147</v>
      </c>
      <c r="C113" s="36" t="s">
        <v>1161</v>
      </c>
      <c r="D113" s="161" t="s">
        <v>1307</v>
      </c>
      <c r="E113" s="36" t="s">
        <v>1163</v>
      </c>
      <c r="F113" s="39"/>
      <c r="G113" s="20"/>
      <c r="H113" s="10" t="s">
        <v>32</v>
      </c>
      <c r="I113" s="10"/>
      <c r="J113" s="10"/>
      <c r="K113" s="10" t="s">
        <v>32</v>
      </c>
      <c r="L113" s="20"/>
      <c r="M113" s="10"/>
      <c r="N113" s="10"/>
      <c r="O113" s="10"/>
      <c r="P113" s="10"/>
      <c r="Q113" s="12"/>
      <c r="R113" s="10"/>
      <c r="S113" s="24"/>
    </row>
    <row r="114" spans="1:19" ht="30">
      <c r="A114" s="182"/>
      <c r="B114" s="140" t="s">
        <v>148</v>
      </c>
      <c r="C114" s="36" t="s">
        <v>2179</v>
      </c>
      <c r="D114" s="163"/>
      <c r="E114" s="36" t="s">
        <v>1308</v>
      </c>
      <c r="F114" s="39"/>
      <c r="G114" s="20"/>
      <c r="H114" s="10" t="s">
        <v>32</v>
      </c>
      <c r="I114" s="10"/>
      <c r="J114" s="10"/>
      <c r="K114" s="10" t="s">
        <v>32</v>
      </c>
      <c r="L114" s="20"/>
      <c r="M114" s="10"/>
      <c r="N114" s="10"/>
      <c r="O114" s="10"/>
      <c r="P114" s="10"/>
      <c r="Q114" s="12"/>
      <c r="R114" s="10"/>
      <c r="S114" s="24"/>
    </row>
    <row r="115" spans="1:19" ht="30" customHeight="1">
      <c r="A115" s="182"/>
      <c r="B115" s="140" t="s">
        <v>149</v>
      </c>
      <c r="C115" s="36" t="s">
        <v>1096</v>
      </c>
      <c r="D115" s="161" t="s">
        <v>1310</v>
      </c>
      <c r="E115" s="36" t="s">
        <v>1098</v>
      </c>
      <c r="F115" s="39"/>
      <c r="G115" s="20"/>
      <c r="H115" s="10" t="s">
        <v>32</v>
      </c>
      <c r="I115" s="10"/>
      <c r="J115" s="10"/>
      <c r="K115" s="10" t="s">
        <v>32</v>
      </c>
      <c r="L115" s="20"/>
      <c r="M115" s="10"/>
      <c r="N115" s="10"/>
      <c r="O115" s="10"/>
      <c r="P115" s="10"/>
      <c r="Q115" s="12"/>
      <c r="R115" s="10"/>
      <c r="S115" s="24"/>
    </row>
    <row r="116" spans="1:19" ht="45">
      <c r="A116" s="182"/>
      <c r="B116" s="140" t="s">
        <v>150</v>
      </c>
      <c r="C116" s="36" t="s">
        <v>2189</v>
      </c>
      <c r="D116" s="163"/>
      <c r="E116" s="36" t="s">
        <v>2190</v>
      </c>
      <c r="F116" s="39"/>
      <c r="G116" s="20"/>
      <c r="H116" s="10" t="s">
        <v>32</v>
      </c>
      <c r="I116" s="10"/>
      <c r="J116" s="10"/>
      <c r="K116" s="10" t="s">
        <v>32</v>
      </c>
      <c r="L116" s="20"/>
      <c r="M116" s="10"/>
      <c r="N116" s="10"/>
      <c r="O116" s="10"/>
      <c r="P116" s="10"/>
      <c r="Q116" s="12"/>
      <c r="R116" s="10"/>
      <c r="S116" s="24"/>
    </row>
    <row r="117" spans="1:19" ht="60">
      <c r="A117" s="182"/>
      <c r="B117" s="140" t="s">
        <v>320</v>
      </c>
      <c r="C117" s="36" t="s">
        <v>1311</v>
      </c>
      <c r="D117" s="161" t="s">
        <v>1312</v>
      </c>
      <c r="E117" s="36" t="s">
        <v>1313</v>
      </c>
      <c r="F117" s="39"/>
      <c r="G117" s="20"/>
      <c r="H117" s="10" t="s">
        <v>32</v>
      </c>
      <c r="I117" s="10"/>
      <c r="J117" s="10"/>
      <c r="K117" s="10" t="s">
        <v>32</v>
      </c>
      <c r="L117" s="20"/>
      <c r="M117" s="10"/>
      <c r="N117" s="10"/>
      <c r="O117" s="10"/>
      <c r="P117" s="10"/>
      <c r="Q117" s="12"/>
      <c r="R117" s="10"/>
      <c r="S117" s="24"/>
    </row>
    <row r="118" spans="1:19" ht="45">
      <c r="A118" s="182"/>
      <c r="B118" s="140" t="s">
        <v>321</v>
      </c>
      <c r="C118" s="36" t="s">
        <v>1314</v>
      </c>
      <c r="D118" s="163"/>
      <c r="E118" s="36" t="s">
        <v>1315</v>
      </c>
      <c r="F118" s="39"/>
      <c r="G118" s="20"/>
      <c r="H118" s="10" t="s">
        <v>32</v>
      </c>
      <c r="I118" s="10"/>
      <c r="J118" s="10"/>
      <c r="K118" s="10" t="s">
        <v>32</v>
      </c>
      <c r="L118" s="20"/>
      <c r="M118" s="10"/>
      <c r="N118" s="10"/>
      <c r="O118" s="10"/>
      <c r="P118" s="10"/>
      <c r="Q118" s="12"/>
      <c r="R118" s="10"/>
      <c r="S118" s="24"/>
    </row>
    <row r="119" spans="1:19" ht="30">
      <c r="A119" s="182"/>
      <c r="B119" s="140" t="s">
        <v>322</v>
      </c>
      <c r="C119" s="36" t="s">
        <v>2191</v>
      </c>
      <c r="D119" s="22" t="s">
        <v>1320</v>
      </c>
      <c r="E119" s="36" t="s">
        <v>1321</v>
      </c>
      <c r="F119" s="39"/>
      <c r="G119" s="20"/>
      <c r="H119" s="10" t="s">
        <v>32</v>
      </c>
      <c r="I119" s="10"/>
      <c r="J119" s="10"/>
      <c r="K119" s="10" t="s">
        <v>32</v>
      </c>
      <c r="L119" s="20"/>
      <c r="M119" s="10"/>
      <c r="N119" s="10"/>
      <c r="O119" s="10"/>
      <c r="P119" s="10"/>
      <c r="Q119" s="12"/>
      <c r="R119" s="10"/>
      <c r="S119" s="24"/>
    </row>
    <row r="120" spans="1:19">
      <c r="A120" s="183"/>
      <c r="B120" s="140" t="s">
        <v>323</v>
      </c>
      <c r="C120" s="36" t="s">
        <v>1322</v>
      </c>
      <c r="E120" s="36" t="s">
        <v>1323</v>
      </c>
      <c r="F120" s="39"/>
      <c r="G120" s="20"/>
      <c r="H120" s="10" t="s">
        <v>32</v>
      </c>
      <c r="I120" s="10"/>
      <c r="J120" s="10"/>
      <c r="K120" s="10" t="s">
        <v>32</v>
      </c>
      <c r="L120" s="20"/>
      <c r="M120" s="10"/>
      <c r="N120" s="10"/>
      <c r="O120" s="10"/>
      <c r="P120" s="10"/>
      <c r="Q120" s="12"/>
      <c r="R120" s="10"/>
      <c r="S120" s="24"/>
    </row>
    <row r="121" spans="1:19">
      <c r="A121" s="166" t="s">
        <v>1327</v>
      </c>
      <c r="B121" s="140" t="s">
        <v>1354</v>
      </c>
      <c r="C121" s="36" t="s">
        <v>1161</v>
      </c>
      <c r="D121" s="161" t="s">
        <v>1324</v>
      </c>
      <c r="E121" s="36" t="s">
        <v>1163</v>
      </c>
      <c r="F121" s="39"/>
      <c r="G121" s="20"/>
      <c r="H121" s="10" t="s">
        <v>32</v>
      </c>
      <c r="I121" s="10"/>
      <c r="J121" s="10"/>
      <c r="K121" s="10" t="s">
        <v>32</v>
      </c>
      <c r="L121" s="20"/>
      <c r="M121" s="10"/>
      <c r="N121" s="10"/>
      <c r="O121" s="10"/>
      <c r="P121" s="10"/>
      <c r="Q121" s="12"/>
      <c r="R121" s="10"/>
      <c r="S121" s="24"/>
    </row>
    <row r="122" spans="1:19" ht="30">
      <c r="A122" s="184"/>
      <c r="B122" s="140" t="s">
        <v>1358</v>
      </c>
      <c r="C122" s="36" t="s">
        <v>2192</v>
      </c>
      <c r="D122" s="163"/>
      <c r="E122" s="36" t="s">
        <v>1326</v>
      </c>
      <c r="F122" s="39"/>
      <c r="G122" s="20"/>
      <c r="H122" s="10" t="s">
        <v>32</v>
      </c>
      <c r="I122" s="10"/>
      <c r="J122" s="10"/>
      <c r="K122" s="10" t="s">
        <v>32</v>
      </c>
      <c r="L122" s="20"/>
      <c r="M122" s="10"/>
      <c r="N122" s="10"/>
      <c r="O122" s="10"/>
      <c r="P122" s="10"/>
      <c r="Q122" s="12"/>
      <c r="R122" s="10"/>
      <c r="S122" s="24"/>
    </row>
    <row r="123" spans="1:19">
      <c r="A123" s="184"/>
      <c r="B123" s="140" t="s">
        <v>1360</v>
      </c>
      <c r="C123" s="36" t="s">
        <v>1096</v>
      </c>
      <c r="D123" s="161" t="s">
        <v>1328</v>
      </c>
      <c r="E123" s="36" t="s">
        <v>1098</v>
      </c>
      <c r="F123" s="39"/>
      <c r="G123" s="20"/>
      <c r="H123" s="10" t="s">
        <v>32</v>
      </c>
      <c r="I123" s="10"/>
      <c r="J123" s="10"/>
      <c r="K123" s="10" t="s">
        <v>32</v>
      </c>
      <c r="L123" s="20"/>
      <c r="M123" s="10"/>
      <c r="N123" s="10"/>
      <c r="O123" s="10"/>
      <c r="P123" s="10"/>
      <c r="Q123" s="12"/>
      <c r="R123" s="10"/>
      <c r="S123" s="24"/>
    </row>
    <row r="124" spans="1:19" ht="45">
      <c r="A124" s="184"/>
      <c r="B124" s="140" t="s">
        <v>1363</v>
      </c>
      <c r="C124" s="36" t="s">
        <v>2193</v>
      </c>
      <c r="D124" s="163"/>
      <c r="E124" s="36" t="s">
        <v>2194</v>
      </c>
      <c r="F124" s="39"/>
      <c r="G124" s="20"/>
      <c r="H124" s="10" t="s">
        <v>32</v>
      </c>
      <c r="I124" s="10"/>
      <c r="J124" s="10"/>
      <c r="K124" s="10" t="s">
        <v>32</v>
      </c>
      <c r="L124" s="20"/>
      <c r="M124" s="10"/>
      <c r="N124" s="10"/>
      <c r="O124" s="10"/>
      <c r="P124" s="10"/>
      <c r="Q124" s="12"/>
      <c r="R124" s="10"/>
      <c r="S124" s="24"/>
    </row>
    <row r="125" spans="1:19" ht="60">
      <c r="A125" s="184"/>
      <c r="B125" s="140" t="s">
        <v>1366</v>
      </c>
      <c r="C125" s="36" t="s">
        <v>1331</v>
      </c>
      <c r="D125" s="161" t="s">
        <v>1332</v>
      </c>
      <c r="E125" s="36" t="s">
        <v>1333</v>
      </c>
      <c r="F125" s="39"/>
      <c r="G125" s="20"/>
      <c r="H125" s="10" t="s">
        <v>32</v>
      </c>
      <c r="I125" s="10"/>
      <c r="J125" s="10"/>
      <c r="K125" s="10" t="s">
        <v>32</v>
      </c>
      <c r="L125" s="20"/>
      <c r="M125" s="10"/>
      <c r="N125" s="10"/>
      <c r="O125" s="10"/>
      <c r="P125" s="10"/>
      <c r="Q125" s="12"/>
      <c r="R125" s="10"/>
      <c r="S125" s="24"/>
    </row>
    <row r="126" spans="1:19" ht="45">
      <c r="A126" s="184"/>
      <c r="B126" s="140" t="s">
        <v>1368</v>
      </c>
      <c r="C126" s="36" t="s">
        <v>1334</v>
      </c>
      <c r="D126" s="163"/>
      <c r="E126" s="36" t="s">
        <v>1335</v>
      </c>
      <c r="F126" s="39"/>
      <c r="G126" s="20"/>
      <c r="H126" s="10" t="s">
        <v>32</v>
      </c>
      <c r="I126" s="10"/>
      <c r="J126" s="10"/>
      <c r="K126" s="10" t="s">
        <v>32</v>
      </c>
      <c r="L126" s="20"/>
      <c r="M126" s="10"/>
      <c r="N126" s="10"/>
      <c r="O126" s="10"/>
      <c r="P126" s="10"/>
      <c r="Q126" s="12"/>
      <c r="R126" s="10"/>
      <c r="S126" s="24"/>
    </row>
    <row r="127" spans="1:19" ht="30">
      <c r="A127" s="184"/>
      <c r="B127" s="140" t="s">
        <v>1372</v>
      </c>
      <c r="C127" s="36" t="s">
        <v>2195</v>
      </c>
      <c r="D127" s="36" t="s">
        <v>1337</v>
      </c>
      <c r="E127" s="36" t="s">
        <v>2196</v>
      </c>
      <c r="F127" s="39"/>
      <c r="G127" s="20"/>
      <c r="H127" s="10" t="s">
        <v>32</v>
      </c>
      <c r="I127" s="10"/>
      <c r="J127" s="10"/>
      <c r="K127" s="10" t="s">
        <v>32</v>
      </c>
      <c r="L127" s="20"/>
      <c r="M127" s="10"/>
      <c r="N127" s="10"/>
      <c r="O127" s="10"/>
      <c r="P127" s="10"/>
      <c r="Q127" s="12"/>
      <c r="R127" s="10"/>
      <c r="S127" s="24"/>
    </row>
    <row r="128" spans="1:19" ht="30">
      <c r="A128" s="184"/>
      <c r="B128" s="140" t="s">
        <v>1376</v>
      </c>
      <c r="C128" s="36" t="s">
        <v>2197</v>
      </c>
      <c r="D128" s="161" t="s">
        <v>1346</v>
      </c>
      <c r="E128" s="36" t="s">
        <v>1347</v>
      </c>
      <c r="F128" s="39"/>
      <c r="G128" s="20"/>
      <c r="H128" s="10" t="s">
        <v>32</v>
      </c>
      <c r="I128" s="10"/>
      <c r="J128" s="10"/>
      <c r="K128" s="10" t="s">
        <v>32</v>
      </c>
      <c r="L128" s="20"/>
      <c r="M128" s="10"/>
      <c r="N128" s="10"/>
      <c r="O128" s="10"/>
      <c r="P128" s="10"/>
      <c r="Q128" s="12"/>
      <c r="R128" s="10"/>
      <c r="S128" s="24"/>
    </row>
    <row r="129" spans="1:19">
      <c r="A129" s="167"/>
      <c r="B129" s="140" t="s">
        <v>1378</v>
      </c>
      <c r="C129" s="36" t="s">
        <v>1348</v>
      </c>
      <c r="D129" s="163"/>
      <c r="E129" s="36" t="s">
        <v>1349</v>
      </c>
      <c r="F129" s="39"/>
      <c r="G129" s="20"/>
      <c r="H129" s="10" t="s">
        <v>32</v>
      </c>
      <c r="I129" s="10"/>
      <c r="J129" s="10"/>
      <c r="K129" s="10" t="s">
        <v>32</v>
      </c>
      <c r="L129" s="20"/>
      <c r="M129" s="10"/>
      <c r="N129" s="10"/>
      <c r="O129" s="10"/>
      <c r="P129" s="10"/>
      <c r="Q129" s="12"/>
      <c r="R129" s="10"/>
      <c r="S129" s="24"/>
    </row>
    <row r="130" spans="1:19" ht="15" customHeight="1">
      <c r="A130" s="169" t="s">
        <v>1353</v>
      </c>
      <c r="B130" s="140" t="s">
        <v>1382</v>
      </c>
      <c r="C130" s="36" t="s">
        <v>1161</v>
      </c>
      <c r="D130" s="161" t="s">
        <v>1350</v>
      </c>
      <c r="E130" s="36" t="s">
        <v>1163</v>
      </c>
      <c r="F130" s="39"/>
      <c r="G130" s="20"/>
      <c r="H130" s="10" t="s">
        <v>32</v>
      </c>
      <c r="I130" s="10"/>
      <c r="J130" s="10"/>
      <c r="K130" s="10" t="s">
        <v>32</v>
      </c>
      <c r="L130" s="20"/>
      <c r="M130" s="10"/>
      <c r="N130" s="10"/>
      <c r="O130" s="10"/>
      <c r="P130" s="10"/>
      <c r="Q130" s="12"/>
      <c r="R130" s="10"/>
      <c r="S130" s="24"/>
    </row>
    <row r="131" spans="1:19" ht="30">
      <c r="A131" s="170"/>
      <c r="B131" s="140" t="s">
        <v>1386</v>
      </c>
      <c r="C131" s="36" t="s">
        <v>2198</v>
      </c>
      <c r="D131" s="163"/>
      <c r="E131" s="36" t="s">
        <v>1352</v>
      </c>
      <c r="F131" s="39"/>
      <c r="G131" s="20"/>
      <c r="H131" s="10" t="s">
        <v>32</v>
      </c>
      <c r="I131" s="10"/>
      <c r="J131" s="10"/>
      <c r="K131" s="10" t="s">
        <v>32</v>
      </c>
      <c r="L131" s="20"/>
      <c r="M131" s="10"/>
      <c r="N131" s="10"/>
      <c r="O131" s="10"/>
      <c r="P131" s="10"/>
      <c r="Q131" s="12"/>
      <c r="R131" s="10"/>
      <c r="S131" s="24"/>
    </row>
    <row r="132" spans="1:19" ht="60">
      <c r="A132" s="170"/>
      <c r="B132" s="140" t="s">
        <v>1390</v>
      </c>
      <c r="C132" s="36" t="s">
        <v>2199</v>
      </c>
      <c r="D132" s="161" t="s">
        <v>1356</v>
      </c>
      <c r="E132" s="36" t="s">
        <v>2200</v>
      </c>
      <c r="F132" s="39"/>
      <c r="G132" s="20"/>
      <c r="H132" s="10" t="s">
        <v>32</v>
      </c>
      <c r="I132" s="10"/>
      <c r="J132" s="10"/>
      <c r="K132" s="10" t="s">
        <v>32</v>
      </c>
      <c r="L132" s="20"/>
      <c r="M132" s="10"/>
      <c r="N132" s="10"/>
      <c r="O132" s="10"/>
      <c r="P132" s="10"/>
      <c r="Q132" s="12"/>
      <c r="R132" s="10"/>
      <c r="S132" s="24"/>
    </row>
    <row r="133" spans="1:19" ht="45">
      <c r="A133" s="170"/>
      <c r="B133" s="140" t="s">
        <v>1392</v>
      </c>
      <c r="C133" s="36" t="s">
        <v>2201</v>
      </c>
      <c r="D133" s="162"/>
      <c r="E133" s="36" t="s">
        <v>2202</v>
      </c>
      <c r="F133" s="39"/>
      <c r="G133" s="20"/>
      <c r="H133" s="10" t="s">
        <v>32</v>
      </c>
      <c r="I133" s="10"/>
      <c r="J133" s="10"/>
      <c r="K133" s="10" t="s">
        <v>32</v>
      </c>
      <c r="L133" s="20"/>
      <c r="M133" s="10"/>
      <c r="N133" s="10"/>
      <c r="O133" s="10"/>
      <c r="P133" s="10"/>
      <c r="Q133" s="12"/>
      <c r="R133" s="10"/>
      <c r="S133" s="24"/>
    </row>
    <row r="134" spans="1:19" ht="60">
      <c r="A134" s="170"/>
      <c r="B134" s="140" t="s">
        <v>1395</v>
      </c>
      <c r="C134" s="36" t="s">
        <v>2203</v>
      </c>
      <c r="D134" s="162"/>
      <c r="E134" s="36" t="s">
        <v>2204</v>
      </c>
      <c r="F134" s="39"/>
      <c r="G134" s="20"/>
      <c r="H134" s="10" t="s">
        <v>32</v>
      </c>
      <c r="I134" s="10"/>
      <c r="J134" s="10"/>
      <c r="K134" s="10" t="s">
        <v>32</v>
      </c>
      <c r="L134" s="20"/>
      <c r="M134" s="10"/>
      <c r="N134" s="10"/>
      <c r="O134" s="10"/>
      <c r="P134" s="10"/>
      <c r="Q134" s="12"/>
      <c r="R134" s="10"/>
      <c r="S134" s="24"/>
    </row>
    <row r="135" spans="1:19" ht="75">
      <c r="A135" s="170"/>
      <c r="B135" s="140" t="s">
        <v>1398</v>
      </c>
      <c r="C135" s="36" t="s">
        <v>2205</v>
      </c>
      <c r="D135" s="162"/>
      <c r="E135" s="36" t="s">
        <v>2206</v>
      </c>
      <c r="F135" s="39"/>
      <c r="G135" s="20"/>
      <c r="H135" s="10" t="s">
        <v>32</v>
      </c>
      <c r="I135" s="10"/>
      <c r="J135" s="10"/>
      <c r="K135" s="10" t="s">
        <v>32</v>
      </c>
      <c r="L135" s="20"/>
      <c r="M135" s="10"/>
      <c r="N135" s="10"/>
      <c r="O135" s="10"/>
      <c r="P135" s="10"/>
      <c r="Q135" s="12"/>
      <c r="R135" s="10"/>
      <c r="S135" s="24"/>
    </row>
    <row r="136" spans="1:19" ht="30">
      <c r="A136" s="170"/>
      <c r="B136" s="140" t="s">
        <v>1400</v>
      </c>
      <c r="C136" s="36" t="s">
        <v>2207</v>
      </c>
      <c r="D136" s="162"/>
      <c r="E136" s="36" t="s">
        <v>2208</v>
      </c>
      <c r="F136" s="39"/>
      <c r="G136" s="20"/>
      <c r="H136" s="10" t="s">
        <v>32</v>
      </c>
      <c r="I136" s="10"/>
      <c r="J136" s="10"/>
      <c r="K136" s="10" t="s">
        <v>32</v>
      </c>
      <c r="L136" s="20"/>
      <c r="M136" s="10"/>
      <c r="N136" s="10"/>
      <c r="O136" s="10"/>
      <c r="P136" s="10"/>
      <c r="Q136" s="12"/>
      <c r="R136" s="10"/>
      <c r="S136" s="24"/>
    </row>
    <row r="137" spans="1:19" ht="45">
      <c r="A137" s="170"/>
      <c r="B137" s="140" t="s">
        <v>1404</v>
      </c>
      <c r="C137" s="36" t="s">
        <v>2209</v>
      </c>
      <c r="D137" s="163"/>
      <c r="E137" s="36" t="s">
        <v>2210</v>
      </c>
      <c r="F137" s="39"/>
      <c r="G137" s="20"/>
      <c r="H137" s="10" t="s">
        <v>32</v>
      </c>
      <c r="I137" s="10"/>
      <c r="J137" s="10"/>
      <c r="K137" s="10" t="s">
        <v>32</v>
      </c>
      <c r="L137" s="20"/>
      <c r="M137" s="10"/>
      <c r="N137" s="10"/>
      <c r="O137" s="10"/>
      <c r="P137" s="10"/>
      <c r="Q137" s="12"/>
      <c r="R137" s="10"/>
      <c r="S137" s="24"/>
    </row>
    <row r="138" spans="1:19">
      <c r="A138" s="170"/>
      <c r="B138" s="140" t="s">
        <v>1408</v>
      </c>
      <c r="C138" s="36" t="s">
        <v>1096</v>
      </c>
      <c r="D138" s="161" t="s">
        <v>1359</v>
      </c>
      <c r="E138" s="36" t="s">
        <v>1098</v>
      </c>
      <c r="F138" s="39"/>
      <c r="G138" s="20"/>
      <c r="H138" s="10" t="s">
        <v>32</v>
      </c>
      <c r="I138" s="10"/>
      <c r="J138" s="10"/>
      <c r="K138" s="10" t="s">
        <v>32</v>
      </c>
      <c r="L138" s="20"/>
      <c r="M138" s="10"/>
      <c r="N138" s="10"/>
      <c r="O138" s="10"/>
      <c r="P138" s="10"/>
      <c r="Q138" s="12"/>
      <c r="R138" s="10"/>
      <c r="S138" s="24"/>
    </row>
    <row r="139" spans="1:19" ht="30">
      <c r="A139" s="170"/>
      <c r="B139" s="140" t="s">
        <v>1410</v>
      </c>
      <c r="C139" s="36" t="s">
        <v>2211</v>
      </c>
      <c r="D139" s="162"/>
      <c r="E139" s="36" t="s">
        <v>1362</v>
      </c>
      <c r="F139" s="39"/>
      <c r="G139" s="20"/>
      <c r="H139" s="10" t="s">
        <v>32</v>
      </c>
      <c r="I139" s="10"/>
      <c r="J139" s="10"/>
      <c r="K139" s="10" t="s">
        <v>32</v>
      </c>
      <c r="L139" s="20"/>
      <c r="M139" s="10"/>
      <c r="N139" s="10"/>
      <c r="O139" s="10"/>
      <c r="P139" s="10"/>
      <c r="Q139" s="12"/>
      <c r="R139" s="10"/>
      <c r="S139" s="24"/>
    </row>
    <row r="140" spans="1:19">
      <c r="A140" s="171"/>
      <c r="B140" s="140" t="s">
        <v>1411</v>
      </c>
      <c r="C140" s="36" t="s">
        <v>1364</v>
      </c>
      <c r="D140" s="163"/>
      <c r="E140" s="36" t="s">
        <v>1365</v>
      </c>
      <c r="F140" s="39"/>
      <c r="G140" s="20"/>
      <c r="H140" s="10" t="s">
        <v>32</v>
      </c>
      <c r="I140" s="10"/>
      <c r="J140" s="10"/>
      <c r="K140" s="10" t="s">
        <v>32</v>
      </c>
      <c r="L140" s="20"/>
      <c r="M140" s="10"/>
      <c r="N140" s="10"/>
      <c r="O140" s="10"/>
      <c r="P140" s="10"/>
      <c r="Q140" s="12"/>
      <c r="R140" s="10"/>
      <c r="S140" s="24"/>
    </row>
    <row r="141" spans="1:19">
      <c r="A141" s="172" t="s">
        <v>1371</v>
      </c>
      <c r="B141" s="140" t="s">
        <v>1412</v>
      </c>
      <c r="C141" s="36" t="s">
        <v>1161</v>
      </c>
      <c r="D141" s="161" t="s">
        <v>1367</v>
      </c>
      <c r="E141" s="36" t="s">
        <v>1163</v>
      </c>
      <c r="F141" s="39"/>
      <c r="G141" s="20"/>
      <c r="H141" s="10" t="s">
        <v>32</v>
      </c>
      <c r="I141" s="10"/>
      <c r="J141" s="10"/>
      <c r="K141" s="10" t="s">
        <v>32</v>
      </c>
      <c r="L141" s="20"/>
      <c r="M141" s="10"/>
      <c r="N141" s="10"/>
      <c r="O141" s="10"/>
      <c r="P141" s="10"/>
      <c r="Q141" s="12"/>
      <c r="R141" s="10"/>
      <c r="S141" s="24"/>
    </row>
    <row r="142" spans="1:19" ht="30">
      <c r="A142" s="173"/>
      <c r="B142" s="140" t="s">
        <v>1413</v>
      </c>
      <c r="C142" s="36" t="s">
        <v>2212</v>
      </c>
      <c r="D142" s="163"/>
      <c r="E142" s="36" t="s">
        <v>1370</v>
      </c>
      <c r="F142" s="39"/>
      <c r="G142" s="20"/>
      <c r="H142" s="10" t="s">
        <v>32</v>
      </c>
      <c r="I142" s="10"/>
      <c r="J142" s="10"/>
      <c r="K142" s="10" t="s">
        <v>32</v>
      </c>
      <c r="L142" s="20"/>
      <c r="M142" s="10"/>
      <c r="N142" s="10"/>
      <c r="O142" s="10"/>
      <c r="P142" s="10"/>
      <c r="Q142" s="12"/>
      <c r="R142" s="10"/>
      <c r="S142" s="24"/>
    </row>
    <row r="143" spans="1:19" ht="45">
      <c r="A143" s="173"/>
      <c r="B143" s="140" t="s">
        <v>1414</v>
      </c>
      <c r="C143" s="36" t="s">
        <v>1373</v>
      </c>
      <c r="D143" s="161" t="s">
        <v>2213</v>
      </c>
      <c r="E143" s="36" t="s">
        <v>1375</v>
      </c>
      <c r="F143" s="39"/>
      <c r="G143" s="20"/>
      <c r="H143" s="10" t="s">
        <v>32</v>
      </c>
      <c r="I143" s="10"/>
      <c r="J143" s="10"/>
      <c r="K143" s="10" t="s">
        <v>32</v>
      </c>
      <c r="L143" s="20"/>
      <c r="M143" s="10"/>
      <c r="N143" s="10"/>
      <c r="O143" s="10"/>
      <c r="P143" s="10"/>
      <c r="Q143" s="12"/>
      <c r="R143" s="10"/>
      <c r="S143" s="24"/>
    </row>
    <row r="144" spans="1:19" ht="45">
      <c r="A144" s="173"/>
      <c r="B144" s="140" t="s">
        <v>1416</v>
      </c>
      <c r="C144" s="36" t="s">
        <v>1377</v>
      </c>
      <c r="D144" s="162"/>
      <c r="E144" s="36" t="s">
        <v>1377</v>
      </c>
      <c r="F144" s="39"/>
      <c r="G144" s="20"/>
      <c r="H144" s="10" t="s">
        <v>32</v>
      </c>
      <c r="I144" s="10"/>
      <c r="J144" s="10"/>
      <c r="K144" s="10" t="s">
        <v>32</v>
      </c>
      <c r="L144" s="20"/>
      <c r="M144" s="10"/>
      <c r="N144" s="10"/>
      <c r="O144" s="10"/>
      <c r="P144" s="10"/>
      <c r="Q144" s="12"/>
      <c r="R144" s="10"/>
      <c r="S144" s="24"/>
    </row>
    <row r="145" spans="1:19" ht="30">
      <c r="A145" s="173"/>
      <c r="B145" s="140" t="s">
        <v>1420</v>
      </c>
      <c r="C145" s="36" t="s">
        <v>2214</v>
      </c>
      <c r="D145" s="163"/>
      <c r="E145" s="36" t="s">
        <v>2215</v>
      </c>
      <c r="F145" s="39"/>
      <c r="G145" s="20"/>
      <c r="H145" s="10" t="s">
        <v>32</v>
      </c>
      <c r="I145" s="10"/>
      <c r="J145" s="10"/>
      <c r="K145" s="10" t="s">
        <v>32</v>
      </c>
      <c r="L145" s="20"/>
      <c r="M145" s="10"/>
      <c r="N145" s="10"/>
      <c r="O145" s="10"/>
      <c r="P145" s="10"/>
      <c r="Q145" s="12"/>
      <c r="R145" s="10"/>
      <c r="S145" s="24"/>
    </row>
    <row r="146" spans="1:19" ht="60">
      <c r="A146" s="173"/>
      <c r="B146" s="140" t="s">
        <v>1424</v>
      </c>
      <c r="C146" s="36" t="s">
        <v>1405</v>
      </c>
      <c r="D146" s="161" t="s">
        <v>2216</v>
      </c>
      <c r="E146" s="36" t="s">
        <v>1407</v>
      </c>
      <c r="F146" s="39"/>
      <c r="G146" s="20"/>
      <c r="H146" s="10" t="s">
        <v>32</v>
      </c>
      <c r="I146" s="10"/>
      <c r="J146" s="10"/>
      <c r="K146" s="10" t="s">
        <v>32</v>
      </c>
      <c r="L146" s="20"/>
      <c r="M146" s="10"/>
      <c r="N146" s="10"/>
      <c r="O146" s="10"/>
      <c r="P146" s="10"/>
      <c r="Q146" s="12"/>
      <c r="R146" s="10"/>
      <c r="S146" s="24"/>
    </row>
    <row r="147" spans="1:19" ht="45">
      <c r="A147" s="173"/>
      <c r="B147" s="140" t="s">
        <v>1427</v>
      </c>
      <c r="C147" s="36" t="s">
        <v>1409</v>
      </c>
      <c r="D147" s="163"/>
      <c r="E147" s="36" t="s">
        <v>1409</v>
      </c>
      <c r="F147" s="39"/>
      <c r="G147" s="20"/>
      <c r="H147" s="10" t="s">
        <v>32</v>
      </c>
      <c r="I147" s="10"/>
      <c r="J147" s="10"/>
      <c r="K147" s="10" t="s">
        <v>32</v>
      </c>
      <c r="L147" s="20"/>
      <c r="M147" s="10"/>
      <c r="N147" s="10"/>
      <c r="O147" s="10"/>
      <c r="P147" s="10"/>
      <c r="Q147" s="12"/>
      <c r="R147" s="10"/>
      <c r="S147" s="24"/>
    </row>
    <row r="148" spans="1:19">
      <c r="A148" s="173"/>
      <c r="B148" s="140" t="s">
        <v>1431</v>
      </c>
      <c r="C148" s="36" t="s">
        <v>1096</v>
      </c>
      <c r="D148" s="161" t="s">
        <v>1391</v>
      </c>
      <c r="E148" s="36" t="s">
        <v>1098</v>
      </c>
      <c r="F148" s="39"/>
      <c r="G148" s="20"/>
      <c r="H148" s="10" t="s">
        <v>32</v>
      </c>
      <c r="I148" s="10"/>
      <c r="J148" s="10"/>
      <c r="K148" s="10" t="s">
        <v>32</v>
      </c>
      <c r="L148" s="20"/>
      <c r="M148" s="10"/>
      <c r="N148" s="10"/>
      <c r="O148" s="10"/>
      <c r="P148" s="10"/>
      <c r="Q148" s="12"/>
      <c r="R148" s="10"/>
      <c r="S148" s="24"/>
    </row>
    <row r="149" spans="1:19" ht="30">
      <c r="A149" s="173"/>
      <c r="B149" s="140" t="s">
        <v>1435</v>
      </c>
      <c r="C149" s="36" t="s">
        <v>2217</v>
      </c>
      <c r="D149" s="162"/>
      <c r="E149" s="36" t="s">
        <v>1394</v>
      </c>
      <c r="F149" s="39"/>
      <c r="G149" s="20"/>
      <c r="H149" s="10" t="s">
        <v>32</v>
      </c>
      <c r="I149" s="10"/>
      <c r="J149" s="10"/>
      <c r="K149" s="10" t="s">
        <v>32</v>
      </c>
      <c r="L149" s="20"/>
      <c r="M149" s="10"/>
      <c r="N149" s="10"/>
      <c r="O149" s="10"/>
      <c r="P149" s="10"/>
      <c r="Q149" s="12"/>
      <c r="R149" s="10"/>
      <c r="S149" s="24"/>
    </row>
    <row r="150" spans="1:19">
      <c r="A150" s="174"/>
      <c r="B150" s="140" t="s">
        <v>1439</v>
      </c>
      <c r="C150" s="36" t="s">
        <v>1396</v>
      </c>
      <c r="D150" s="163"/>
      <c r="E150" s="36" t="s">
        <v>1397</v>
      </c>
      <c r="F150" s="39"/>
      <c r="G150" s="20"/>
      <c r="H150" s="10" t="s">
        <v>32</v>
      </c>
      <c r="I150" s="10"/>
      <c r="J150" s="10"/>
      <c r="K150" s="10" t="s">
        <v>32</v>
      </c>
      <c r="L150" s="20"/>
      <c r="M150" s="10"/>
      <c r="N150" s="10"/>
      <c r="O150" s="10"/>
      <c r="P150" s="10"/>
      <c r="Q150" s="12"/>
      <c r="R150" s="10"/>
      <c r="S150" s="24"/>
    </row>
    <row r="151" spans="1:19">
      <c r="A151" s="178" t="s">
        <v>1403</v>
      </c>
      <c r="B151" s="140" t="s">
        <v>1443</v>
      </c>
      <c r="C151" s="36" t="s">
        <v>1161</v>
      </c>
      <c r="D151" s="161" t="s">
        <v>1399</v>
      </c>
      <c r="E151" s="36" t="s">
        <v>1163</v>
      </c>
      <c r="F151" s="39"/>
      <c r="G151" s="20"/>
      <c r="H151" s="10" t="s">
        <v>32</v>
      </c>
      <c r="I151" s="10"/>
      <c r="J151" s="10"/>
      <c r="K151" s="10" t="s">
        <v>32</v>
      </c>
      <c r="L151" s="20"/>
      <c r="M151" s="10"/>
      <c r="N151" s="10"/>
      <c r="O151" s="10"/>
      <c r="P151" s="10"/>
      <c r="Q151" s="12"/>
      <c r="R151" s="10"/>
      <c r="S151" s="24"/>
    </row>
    <row r="152" spans="1:19" ht="30">
      <c r="A152" s="179"/>
      <c r="B152" s="140" t="s">
        <v>1447</v>
      </c>
      <c r="C152" s="36" t="s">
        <v>2218</v>
      </c>
      <c r="D152" s="163"/>
      <c r="E152" s="36" t="s">
        <v>1402</v>
      </c>
      <c r="F152" s="39"/>
      <c r="G152" s="20"/>
      <c r="H152" s="10" t="s">
        <v>32</v>
      </c>
      <c r="I152" s="10"/>
      <c r="J152" s="10"/>
      <c r="K152" s="10" t="s">
        <v>32</v>
      </c>
      <c r="L152" s="20"/>
      <c r="M152" s="10"/>
      <c r="N152" s="10"/>
      <c r="O152" s="10"/>
      <c r="P152" s="10"/>
      <c r="Q152" s="12"/>
      <c r="R152" s="10"/>
      <c r="S152" s="24"/>
    </row>
    <row r="153" spans="1:19" ht="45">
      <c r="A153" s="179"/>
      <c r="B153" s="140" t="s">
        <v>1451</v>
      </c>
      <c r="C153" s="36" t="s">
        <v>2219</v>
      </c>
      <c r="D153" s="161" t="s">
        <v>2220</v>
      </c>
      <c r="E153" s="36" t="s">
        <v>2221</v>
      </c>
      <c r="F153" s="39"/>
      <c r="G153" s="20"/>
      <c r="H153" s="10" t="s">
        <v>32</v>
      </c>
      <c r="I153" s="10"/>
      <c r="J153" s="10"/>
      <c r="K153" s="10" t="s">
        <v>32</v>
      </c>
      <c r="L153" s="20"/>
      <c r="M153" s="10"/>
      <c r="N153" s="10"/>
      <c r="O153" s="10"/>
      <c r="P153" s="10"/>
      <c r="Q153" s="12"/>
      <c r="R153" s="10"/>
      <c r="S153" s="24"/>
    </row>
    <row r="154" spans="1:19" ht="45">
      <c r="A154" s="179"/>
      <c r="B154" s="140" t="s">
        <v>1455</v>
      </c>
      <c r="C154" s="36" t="s">
        <v>2222</v>
      </c>
      <c r="D154" s="162"/>
      <c r="E154" s="36" t="s">
        <v>2222</v>
      </c>
      <c r="F154" s="39"/>
      <c r="G154" s="20"/>
      <c r="H154" s="10" t="s">
        <v>32</v>
      </c>
      <c r="I154" s="10"/>
      <c r="J154" s="10"/>
      <c r="K154" s="10" t="s">
        <v>32</v>
      </c>
      <c r="L154" s="20"/>
      <c r="M154" s="10"/>
      <c r="N154" s="10"/>
      <c r="O154" s="10"/>
      <c r="P154" s="10"/>
      <c r="Q154" s="12"/>
      <c r="R154" s="10"/>
      <c r="S154" s="24"/>
    </row>
    <row r="155" spans="1:19" ht="30">
      <c r="A155" s="179"/>
      <c r="B155" s="140" t="s">
        <v>1459</v>
      </c>
      <c r="C155" s="36" t="s">
        <v>1421</v>
      </c>
      <c r="D155" s="162"/>
      <c r="E155" s="36" t="s">
        <v>1423</v>
      </c>
      <c r="F155" s="39"/>
      <c r="G155" s="20"/>
      <c r="H155" s="10" t="s">
        <v>32</v>
      </c>
      <c r="I155" s="10"/>
      <c r="J155" s="10"/>
      <c r="K155" s="10" t="s">
        <v>32</v>
      </c>
      <c r="L155" s="20"/>
      <c r="M155" s="10"/>
      <c r="N155" s="10"/>
      <c r="O155" s="10"/>
      <c r="P155" s="10"/>
      <c r="Q155" s="12"/>
      <c r="R155" s="10"/>
      <c r="S155" s="24"/>
    </row>
    <row r="156" spans="1:19" ht="120">
      <c r="A156" s="179"/>
      <c r="B156" s="140" t="s">
        <v>1463</v>
      </c>
      <c r="C156" s="36" t="s">
        <v>1425</v>
      </c>
      <c r="D156" s="163"/>
      <c r="E156" s="36" t="s">
        <v>1426</v>
      </c>
      <c r="F156" s="39"/>
      <c r="G156" s="20"/>
      <c r="H156" s="10" t="s">
        <v>32</v>
      </c>
      <c r="I156" s="10"/>
      <c r="J156" s="10"/>
      <c r="K156" s="10" t="s">
        <v>32</v>
      </c>
      <c r="L156" s="20"/>
      <c r="M156" s="10"/>
      <c r="N156" s="10"/>
      <c r="O156" s="10"/>
      <c r="P156" s="10"/>
      <c r="Q156" s="12"/>
      <c r="R156" s="10"/>
      <c r="S156" s="24"/>
    </row>
    <row r="157" spans="1:19" ht="30">
      <c r="A157" s="179"/>
      <c r="B157" s="140" t="s">
        <v>1466</v>
      </c>
      <c r="C157" s="36" t="s">
        <v>2223</v>
      </c>
      <c r="D157" s="36" t="s">
        <v>2224</v>
      </c>
      <c r="E157" s="36" t="s">
        <v>2225</v>
      </c>
      <c r="F157" s="39"/>
      <c r="G157" s="20"/>
      <c r="H157" s="10" t="s">
        <v>32</v>
      </c>
      <c r="I157" s="10"/>
      <c r="J157" s="10"/>
      <c r="K157" s="10" t="s">
        <v>32</v>
      </c>
      <c r="L157" s="20"/>
      <c r="M157" s="10"/>
      <c r="N157" s="10"/>
      <c r="O157" s="10"/>
      <c r="P157" s="10"/>
      <c r="Q157" s="12"/>
      <c r="R157" s="10"/>
      <c r="S157" s="24"/>
    </row>
    <row r="158" spans="1:19" ht="30">
      <c r="A158" s="179"/>
      <c r="B158" s="140" t="s">
        <v>1468</v>
      </c>
      <c r="C158" s="36" t="s">
        <v>2226</v>
      </c>
      <c r="D158" s="36" t="s">
        <v>2227</v>
      </c>
      <c r="E158" s="36" t="s">
        <v>2228</v>
      </c>
      <c r="F158" s="39"/>
      <c r="G158" s="20"/>
      <c r="H158" s="10" t="s">
        <v>32</v>
      </c>
      <c r="I158" s="10"/>
      <c r="J158" s="10"/>
      <c r="K158" s="10" t="s">
        <v>32</v>
      </c>
      <c r="L158" s="20"/>
      <c r="M158" s="10"/>
      <c r="N158" s="10"/>
      <c r="O158" s="10"/>
      <c r="P158" s="10"/>
      <c r="Q158" s="12"/>
      <c r="R158" s="10"/>
      <c r="S158" s="24"/>
    </row>
    <row r="159" spans="1:19" ht="30">
      <c r="A159" s="179"/>
      <c r="B159" s="140" t="s">
        <v>1471</v>
      </c>
      <c r="C159" s="36" t="s">
        <v>2229</v>
      </c>
      <c r="D159" s="36" t="s">
        <v>2230</v>
      </c>
      <c r="E159" s="36" t="s">
        <v>2231</v>
      </c>
      <c r="F159" s="39"/>
      <c r="G159" s="20"/>
      <c r="H159" s="10" t="s">
        <v>32</v>
      </c>
      <c r="I159" s="10"/>
      <c r="J159" s="10"/>
      <c r="K159" s="10" t="s">
        <v>32</v>
      </c>
      <c r="L159" s="20"/>
      <c r="M159" s="10"/>
      <c r="N159" s="10"/>
      <c r="O159" s="10"/>
      <c r="P159" s="10"/>
      <c r="Q159" s="12"/>
      <c r="R159" s="10"/>
      <c r="S159" s="24"/>
    </row>
    <row r="160" spans="1:19" ht="30">
      <c r="A160" s="179"/>
      <c r="B160" s="140" t="s">
        <v>1474</v>
      </c>
      <c r="C160" s="36" t="s">
        <v>2232</v>
      </c>
      <c r="D160" s="36" t="s">
        <v>2233</v>
      </c>
      <c r="E160" s="36" t="s">
        <v>2234</v>
      </c>
      <c r="F160" s="39"/>
      <c r="G160" s="20"/>
      <c r="H160" s="10" t="s">
        <v>32</v>
      </c>
      <c r="I160" s="10"/>
      <c r="J160" s="10"/>
      <c r="K160" s="10" t="s">
        <v>32</v>
      </c>
      <c r="L160" s="20"/>
      <c r="M160" s="10"/>
      <c r="N160" s="10"/>
      <c r="O160" s="10"/>
      <c r="P160" s="10"/>
      <c r="Q160" s="12"/>
      <c r="R160" s="10"/>
      <c r="S160" s="24"/>
    </row>
    <row r="161" spans="1:19" ht="30">
      <c r="A161" s="179"/>
      <c r="B161" s="140" t="s">
        <v>1476</v>
      </c>
      <c r="C161" s="36" t="s">
        <v>2235</v>
      </c>
      <c r="D161" s="36" t="s">
        <v>2236</v>
      </c>
      <c r="E161" s="36" t="s">
        <v>2237</v>
      </c>
      <c r="F161" s="39"/>
      <c r="G161" s="20"/>
      <c r="H161" s="10" t="s">
        <v>32</v>
      </c>
      <c r="I161" s="10"/>
      <c r="J161" s="10"/>
      <c r="K161" s="10" t="s">
        <v>32</v>
      </c>
      <c r="L161" s="20"/>
      <c r="M161" s="10"/>
      <c r="N161" s="10"/>
      <c r="O161" s="10"/>
      <c r="P161" s="10"/>
      <c r="Q161" s="12"/>
      <c r="R161" s="10"/>
      <c r="S161" s="24"/>
    </row>
    <row r="162" spans="1:19" ht="30">
      <c r="A162" s="179"/>
      <c r="B162" s="140" t="s">
        <v>1479</v>
      </c>
      <c r="C162" s="36" t="s">
        <v>2238</v>
      </c>
      <c r="D162" s="36" t="s">
        <v>2239</v>
      </c>
      <c r="E162" s="36" t="s">
        <v>2240</v>
      </c>
      <c r="F162" s="39"/>
      <c r="G162" s="20"/>
      <c r="H162" s="10" t="s">
        <v>32</v>
      </c>
      <c r="I162" s="10"/>
      <c r="J162" s="10"/>
      <c r="K162" s="10" t="s">
        <v>32</v>
      </c>
      <c r="L162" s="20"/>
      <c r="M162" s="10"/>
      <c r="N162" s="10"/>
      <c r="O162" s="10"/>
      <c r="P162" s="10"/>
      <c r="Q162" s="12"/>
      <c r="R162" s="10"/>
      <c r="S162" s="24"/>
    </row>
    <row r="163" spans="1:19" ht="30">
      <c r="A163" s="179"/>
      <c r="B163" s="140" t="s">
        <v>1481</v>
      </c>
      <c r="C163" s="36" t="s">
        <v>2241</v>
      </c>
      <c r="D163" s="36" t="s">
        <v>2242</v>
      </c>
      <c r="E163" s="36" t="s">
        <v>2243</v>
      </c>
      <c r="F163" s="39"/>
      <c r="G163" s="20"/>
      <c r="H163" s="10" t="s">
        <v>32</v>
      </c>
      <c r="I163" s="10"/>
      <c r="J163" s="10"/>
      <c r="K163" s="10" t="s">
        <v>32</v>
      </c>
      <c r="L163" s="20"/>
      <c r="M163" s="10"/>
      <c r="N163" s="10"/>
      <c r="O163" s="10"/>
      <c r="P163" s="10"/>
      <c r="Q163" s="12"/>
      <c r="R163" s="10"/>
      <c r="S163" s="24"/>
    </row>
    <row r="164" spans="1:19" ht="45">
      <c r="A164" s="179"/>
      <c r="B164" s="140" t="s">
        <v>1484</v>
      </c>
      <c r="C164" s="36" t="s">
        <v>2244</v>
      </c>
      <c r="D164" s="161" t="s">
        <v>1457</v>
      </c>
      <c r="E164" s="36" t="s">
        <v>2245</v>
      </c>
      <c r="F164" s="39"/>
      <c r="G164" s="20"/>
      <c r="H164" s="10" t="s">
        <v>32</v>
      </c>
      <c r="I164" s="10"/>
      <c r="J164" s="10"/>
      <c r="K164" s="10" t="s">
        <v>32</v>
      </c>
      <c r="L164" s="20"/>
      <c r="M164" s="10"/>
      <c r="N164" s="10"/>
      <c r="O164" s="10"/>
      <c r="P164" s="10"/>
      <c r="Q164" s="12"/>
      <c r="R164" s="10"/>
      <c r="S164" s="24"/>
    </row>
    <row r="165" spans="1:19" ht="45">
      <c r="A165" s="179"/>
      <c r="B165" s="140" t="s">
        <v>1488</v>
      </c>
      <c r="C165" s="36" t="s">
        <v>2246</v>
      </c>
      <c r="D165" s="162"/>
      <c r="E165" s="36" t="s">
        <v>2247</v>
      </c>
      <c r="F165" s="39"/>
      <c r="G165" s="20"/>
      <c r="H165" s="10" t="s">
        <v>32</v>
      </c>
      <c r="I165" s="10"/>
      <c r="J165" s="10"/>
      <c r="K165" s="10" t="s">
        <v>32</v>
      </c>
      <c r="L165" s="20"/>
      <c r="M165" s="10"/>
      <c r="N165" s="10"/>
      <c r="O165" s="10"/>
      <c r="P165" s="10"/>
      <c r="Q165" s="12"/>
      <c r="R165" s="10"/>
      <c r="S165" s="24"/>
    </row>
    <row r="166" spans="1:19" ht="30">
      <c r="A166" s="179"/>
      <c r="B166" s="140" t="s">
        <v>1492</v>
      </c>
      <c r="C166" s="36" t="s">
        <v>1460</v>
      </c>
      <c r="D166" s="162"/>
      <c r="E166" s="36" t="s">
        <v>1462</v>
      </c>
      <c r="F166" s="39"/>
      <c r="G166" s="20"/>
      <c r="H166" s="10" t="s">
        <v>32</v>
      </c>
      <c r="I166" s="10"/>
      <c r="J166" s="10"/>
      <c r="K166" s="10" t="s">
        <v>32</v>
      </c>
      <c r="L166" s="20"/>
      <c r="M166" s="10"/>
      <c r="N166" s="10"/>
      <c r="O166" s="10"/>
      <c r="P166" s="10"/>
      <c r="Q166" s="12"/>
      <c r="R166" s="10"/>
      <c r="S166" s="24"/>
    </row>
    <row r="167" spans="1:19" ht="75">
      <c r="A167" s="179"/>
      <c r="B167" s="140" t="s">
        <v>1496</v>
      </c>
      <c r="C167" s="36" t="s">
        <v>1464</v>
      </c>
      <c r="D167" s="163"/>
      <c r="E167" s="36" t="s">
        <v>1465</v>
      </c>
      <c r="F167" s="39"/>
      <c r="G167" s="20"/>
      <c r="H167" s="10" t="s">
        <v>32</v>
      </c>
      <c r="I167" s="10"/>
      <c r="J167" s="10"/>
      <c r="K167" s="10" t="s">
        <v>32</v>
      </c>
      <c r="L167" s="20"/>
      <c r="M167" s="10"/>
      <c r="N167" s="10"/>
      <c r="O167" s="10"/>
      <c r="P167" s="10"/>
      <c r="Q167" s="12"/>
      <c r="R167" s="10"/>
      <c r="S167" s="24"/>
    </row>
    <row r="168" spans="1:19">
      <c r="A168" s="179"/>
      <c r="B168" s="140" t="s">
        <v>1500</v>
      </c>
      <c r="C168" s="36" t="s">
        <v>1096</v>
      </c>
      <c r="D168" s="161" t="s">
        <v>1467</v>
      </c>
      <c r="E168" s="36" t="s">
        <v>1098</v>
      </c>
      <c r="F168" s="39"/>
      <c r="G168" s="20"/>
      <c r="H168" s="10" t="s">
        <v>32</v>
      </c>
      <c r="I168" s="10"/>
      <c r="J168" s="10"/>
      <c r="K168" s="10" t="s">
        <v>32</v>
      </c>
      <c r="L168" s="20"/>
      <c r="M168" s="10"/>
      <c r="N168" s="10"/>
      <c r="O168" s="10"/>
      <c r="P168" s="10"/>
      <c r="Q168" s="12"/>
      <c r="R168" s="10"/>
      <c r="S168" s="24"/>
    </row>
    <row r="169" spans="1:19" ht="30">
      <c r="A169" s="179"/>
      <c r="B169" s="140" t="s">
        <v>1503</v>
      </c>
      <c r="C169" s="36" t="s">
        <v>2248</v>
      </c>
      <c r="D169" s="162"/>
      <c r="E169" s="36" t="s">
        <v>2249</v>
      </c>
      <c r="F169" s="39"/>
      <c r="G169" s="20"/>
      <c r="H169" s="10" t="s">
        <v>32</v>
      </c>
      <c r="I169" s="10"/>
      <c r="J169" s="10"/>
      <c r="K169" s="10" t="s">
        <v>32</v>
      </c>
      <c r="L169" s="20"/>
      <c r="M169" s="10"/>
      <c r="N169" s="10"/>
      <c r="O169" s="10"/>
      <c r="P169" s="10"/>
      <c r="Q169" s="12"/>
      <c r="R169" s="10"/>
      <c r="S169" s="24"/>
    </row>
    <row r="170" spans="1:19">
      <c r="A170" s="180"/>
      <c r="B170" s="140" t="s">
        <v>1505</v>
      </c>
      <c r="C170" s="36" t="s">
        <v>2250</v>
      </c>
      <c r="D170" s="163"/>
      <c r="E170" s="36" t="s">
        <v>2251</v>
      </c>
      <c r="F170" s="39"/>
      <c r="G170" s="20"/>
      <c r="H170" s="10" t="s">
        <v>32</v>
      </c>
      <c r="I170" s="10"/>
      <c r="J170" s="10"/>
      <c r="K170" s="10" t="s">
        <v>32</v>
      </c>
      <c r="L170" s="20"/>
      <c r="M170" s="10"/>
      <c r="N170" s="10"/>
      <c r="O170" s="10"/>
      <c r="P170" s="10"/>
      <c r="Q170" s="12"/>
      <c r="R170" s="10"/>
      <c r="S170" s="24"/>
    </row>
    <row r="171" spans="1:19">
      <c r="A171" s="175" t="s">
        <v>1415</v>
      </c>
      <c r="B171" s="140" t="s">
        <v>1508</v>
      </c>
      <c r="C171" s="36" t="s">
        <v>1161</v>
      </c>
      <c r="D171" s="161" t="s">
        <v>2252</v>
      </c>
      <c r="E171" s="36" t="s">
        <v>1163</v>
      </c>
      <c r="F171" s="39"/>
      <c r="G171" s="20"/>
      <c r="H171" s="10" t="s">
        <v>32</v>
      </c>
      <c r="I171" s="10"/>
      <c r="J171" s="10"/>
      <c r="K171" s="10" t="s">
        <v>32</v>
      </c>
      <c r="L171" s="20"/>
      <c r="M171" s="10"/>
      <c r="N171" s="10"/>
      <c r="O171" s="10"/>
      <c r="P171" s="10"/>
      <c r="Q171" s="12"/>
      <c r="R171" s="10"/>
      <c r="S171" s="24"/>
    </row>
    <row r="172" spans="1:19" ht="30">
      <c r="A172" s="176"/>
      <c r="B172" s="140" t="s">
        <v>1512</v>
      </c>
      <c r="C172" s="36" t="s">
        <v>2253</v>
      </c>
      <c r="D172" s="163"/>
      <c r="E172" s="36" t="s">
        <v>2254</v>
      </c>
      <c r="F172" s="39"/>
      <c r="G172" s="20"/>
      <c r="H172" s="10" t="s">
        <v>32</v>
      </c>
      <c r="I172" s="10"/>
      <c r="J172" s="10"/>
      <c r="K172" s="10" t="s">
        <v>32</v>
      </c>
      <c r="L172" s="20"/>
      <c r="M172" s="10"/>
      <c r="N172" s="10"/>
      <c r="O172" s="10"/>
      <c r="P172" s="10"/>
      <c r="Q172" s="12"/>
      <c r="R172" s="10"/>
      <c r="S172" s="24"/>
    </row>
    <row r="173" spans="1:19" ht="30" customHeight="1">
      <c r="A173" s="176"/>
      <c r="B173" s="140" t="s">
        <v>1516</v>
      </c>
      <c r="C173" s="36" t="s">
        <v>1096</v>
      </c>
      <c r="D173" s="161" t="s">
        <v>2255</v>
      </c>
      <c r="E173" s="36" t="s">
        <v>1098</v>
      </c>
      <c r="F173" s="39"/>
      <c r="G173" s="20"/>
      <c r="H173" s="10" t="s">
        <v>32</v>
      </c>
      <c r="I173" s="10"/>
      <c r="J173" s="10"/>
      <c r="K173" s="10" t="s">
        <v>32</v>
      </c>
      <c r="L173" s="20"/>
      <c r="M173" s="10"/>
      <c r="N173" s="10"/>
      <c r="O173" s="10"/>
      <c r="P173" s="10"/>
      <c r="Q173" s="12"/>
      <c r="R173" s="10"/>
      <c r="S173" s="24"/>
    </row>
    <row r="174" spans="1:19" ht="45">
      <c r="A174" s="176"/>
      <c r="B174" s="140" t="s">
        <v>1520</v>
      </c>
      <c r="C174" s="36" t="s">
        <v>2256</v>
      </c>
      <c r="D174" s="163"/>
      <c r="E174" s="36" t="s">
        <v>2257</v>
      </c>
      <c r="F174" s="39"/>
      <c r="G174" s="20"/>
      <c r="H174" s="10" t="s">
        <v>32</v>
      </c>
      <c r="I174" s="10"/>
      <c r="J174" s="10"/>
      <c r="K174" s="10" t="s">
        <v>32</v>
      </c>
      <c r="L174" s="20"/>
      <c r="M174" s="10"/>
      <c r="N174" s="10"/>
      <c r="O174" s="10"/>
      <c r="P174" s="10"/>
      <c r="Q174" s="12"/>
      <c r="R174" s="10"/>
      <c r="S174" s="24"/>
    </row>
    <row r="175" spans="1:19" ht="60">
      <c r="A175" s="176"/>
      <c r="B175" s="140" t="s">
        <v>1525</v>
      </c>
      <c r="C175" s="36" t="s">
        <v>2258</v>
      </c>
      <c r="D175" s="161" t="s">
        <v>2259</v>
      </c>
      <c r="E175" s="36" t="s">
        <v>2260</v>
      </c>
      <c r="F175" s="39"/>
      <c r="G175" s="20"/>
      <c r="H175" s="10" t="s">
        <v>32</v>
      </c>
      <c r="I175" s="10"/>
      <c r="J175" s="10"/>
      <c r="K175" s="10" t="s">
        <v>32</v>
      </c>
      <c r="L175" s="20"/>
      <c r="M175" s="10"/>
      <c r="N175" s="10"/>
      <c r="O175" s="10"/>
      <c r="P175" s="10"/>
      <c r="Q175" s="12"/>
      <c r="R175" s="10"/>
      <c r="S175" s="24"/>
    </row>
    <row r="176" spans="1:19">
      <c r="A176" s="176"/>
      <c r="B176" s="140" t="s">
        <v>1529</v>
      </c>
      <c r="C176" s="36" t="s">
        <v>1489</v>
      </c>
      <c r="D176" s="163"/>
      <c r="E176" s="36" t="s">
        <v>1490</v>
      </c>
      <c r="F176" s="39"/>
      <c r="G176" s="20"/>
      <c r="H176" s="10" t="s">
        <v>32</v>
      </c>
      <c r="I176" s="10"/>
      <c r="J176" s="10"/>
      <c r="K176" s="10" t="s">
        <v>32</v>
      </c>
      <c r="L176" s="20"/>
      <c r="M176" s="10"/>
      <c r="N176" s="10"/>
      <c r="O176" s="10"/>
      <c r="P176" s="10"/>
      <c r="Q176" s="12"/>
      <c r="R176" s="10"/>
      <c r="S176" s="24"/>
    </row>
    <row r="177" spans="1:19" ht="120">
      <c r="A177" s="176"/>
      <c r="B177" s="140" t="s">
        <v>1533</v>
      </c>
      <c r="C177" s="36" t="s">
        <v>2261</v>
      </c>
      <c r="D177" s="36" t="s">
        <v>2262</v>
      </c>
      <c r="E177" s="36" t="s">
        <v>2263</v>
      </c>
      <c r="F177" s="39"/>
      <c r="G177" s="20"/>
      <c r="H177" s="10" t="s">
        <v>32</v>
      </c>
      <c r="I177" s="10"/>
      <c r="J177" s="10"/>
      <c r="K177" s="10" t="s">
        <v>32</v>
      </c>
      <c r="L177" s="20"/>
      <c r="M177" s="10"/>
      <c r="N177" s="10"/>
      <c r="O177" s="10"/>
      <c r="P177" s="10"/>
      <c r="Q177" s="12"/>
      <c r="R177" s="10"/>
      <c r="S177" s="24"/>
    </row>
    <row r="178" spans="1:19" ht="30">
      <c r="A178" s="176"/>
      <c r="B178" s="140" t="s">
        <v>1537</v>
      </c>
      <c r="C178" s="36" t="s">
        <v>2264</v>
      </c>
      <c r="D178" s="161" t="s">
        <v>1498</v>
      </c>
      <c r="E178" s="36" t="s">
        <v>1470</v>
      </c>
      <c r="F178" s="39"/>
      <c r="G178" s="20"/>
      <c r="H178" s="10" t="s">
        <v>32</v>
      </c>
      <c r="I178" s="10"/>
      <c r="J178" s="10"/>
      <c r="K178" s="10" t="s">
        <v>32</v>
      </c>
      <c r="L178" s="20"/>
      <c r="M178" s="10"/>
      <c r="N178" s="10"/>
      <c r="O178" s="10"/>
      <c r="P178" s="10"/>
      <c r="Q178" s="12"/>
      <c r="R178" s="10"/>
      <c r="S178" s="24"/>
    </row>
    <row r="179" spans="1:19">
      <c r="A179" s="177"/>
      <c r="B179" s="140" t="s">
        <v>1541</v>
      </c>
      <c r="C179" s="36" t="s">
        <v>1472</v>
      </c>
      <c r="D179" s="163"/>
      <c r="E179" s="36" t="s">
        <v>1473</v>
      </c>
      <c r="F179" s="39"/>
      <c r="G179" s="20"/>
      <c r="H179" s="10" t="s">
        <v>32</v>
      </c>
      <c r="I179" s="10"/>
      <c r="J179" s="10"/>
      <c r="K179" s="10" t="s">
        <v>32</v>
      </c>
      <c r="L179" s="20"/>
      <c r="M179" s="10"/>
      <c r="N179" s="10"/>
      <c r="O179" s="10"/>
      <c r="P179" s="10"/>
      <c r="Q179" s="12"/>
      <c r="R179" s="10"/>
      <c r="S179" s="24"/>
    </row>
    <row r="180" spans="1:19">
      <c r="A180" s="181" t="s">
        <v>1480</v>
      </c>
      <c r="B180" s="140" t="s">
        <v>1545</v>
      </c>
      <c r="C180" s="36" t="s">
        <v>1161</v>
      </c>
      <c r="D180" s="161" t="s">
        <v>2265</v>
      </c>
      <c r="E180" s="36" t="s">
        <v>1163</v>
      </c>
      <c r="F180" s="39"/>
      <c r="G180" s="20"/>
      <c r="H180" s="10" t="s">
        <v>32</v>
      </c>
      <c r="I180" s="10"/>
      <c r="J180" s="10"/>
      <c r="K180" s="10" t="s">
        <v>32</v>
      </c>
      <c r="L180" s="20"/>
      <c r="M180" s="10"/>
      <c r="N180" s="10"/>
      <c r="O180" s="10"/>
      <c r="P180" s="10"/>
      <c r="Q180" s="12"/>
      <c r="R180" s="10"/>
      <c r="S180" s="24"/>
    </row>
    <row r="181" spans="1:19" ht="30">
      <c r="A181" s="182"/>
      <c r="B181" s="140" t="s">
        <v>1548</v>
      </c>
      <c r="C181" s="36" t="s">
        <v>2266</v>
      </c>
      <c r="D181" s="163"/>
      <c r="E181" s="36" t="s">
        <v>1478</v>
      </c>
      <c r="F181" s="39"/>
      <c r="G181" s="20"/>
      <c r="H181" s="10" t="s">
        <v>32</v>
      </c>
      <c r="I181" s="10"/>
      <c r="J181" s="10"/>
      <c r="K181" s="10" t="s">
        <v>32</v>
      </c>
      <c r="L181" s="20"/>
      <c r="M181" s="10"/>
      <c r="N181" s="10"/>
      <c r="O181" s="10"/>
      <c r="P181" s="10"/>
      <c r="Q181" s="12"/>
      <c r="R181" s="10"/>
      <c r="S181" s="24"/>
    </row>
    <row r="182" spans="1:19" ht="60">
      <c r="A182" s="182"/>
      <c r="B182" s="140" t="s">
        <v>1552</v>
      </c>
      <c r="C182" s="36" t="s">
        <v>2267</v>
      </c>
      <c r="D182" s="161" t="s">
        <v>2268</v>
      </c>
      <c r="E182" s="36" t="s">
        <v>2269</v>
      </c>
      <c r="F182" s="39"/>
      <c r="G182" s="20"/>
      <c r="H182" s="10" t="s">
        <v>32</v>
      </c>
      <c r="I182" s="10"/>
      <c r="J182" s="10"/>
      <c r="K182" s="10" t="s">
        <v>32</v>
      </c>
      <c r="L182" s="20"/>
      <c r="M182" s="10"/>
      <c r="N182" s="10"/>
      <c r="O182" s="10"/>
      <c r="P182" s="10"/>
      <c r="Q182" s="12"/>
      <c r="R182" s="10"/>
      <c r="S182" s="24"/>
    </row>
    <row r="183" spans="1:19" ht="45">
      <c r="A183" s="182"/>
      <c r="B183" s="140" t="s">
        <v>1555</v>
      </c>
      <c r="C183" s="36" t="s">
        <v>2270</v>
      </c>
      <c r="D183" s="163"/>
      <c r="E183" s="36" t="s">
        <v>2271</v>
      </c>
      <c r="F183" s="39"/>
      <c r="G183" s="20"/>
      <c r="H183" s="10" t="s">
        <v>32</v>
      </c>
      <c r="I183" s="10"/>
      <c r="J183" s="10"/>
      <c r="K183" s="10" t="s">
        <v>32</v>
      </c>
      <c r="L183" s="20"/>
      <c r="M183" s="10"/>
      <c r="N183" s="10"/>
      <c r="O183" s="10"/>
      <c r="P183" s="10"/>
      <c r="Q183" s="12"/>
      <c r="R183" s="10"/>
      <c r="S183" s="24"/>
    </row>
    <row r="184" spans="1:19" ht="75">
      <c r="A184" s="182"/>
      <c r="B184" s="140" t="s">
        <v>1559</v>
      </c>
      <c r="C184" s="36" t="s">
        <v>1530</v>
      </c>
      <c r="D184" s="48" t="s">
        <v>2272</v>
      </c>
      <c r="E184" s="36" t="s">
        <v>1532</v>
      </c>
      <c r="F184" s="39"/>
      <c r="G184" s="20"/>
      <c r="H184" s="10" t="s">
        <v>32</v>
      </c>
      <c r="I184" s="10"/>
      <c r="J184" s="10"/>
      <c r="K184" s="10" t="s">
        <v>32</v>
      </c>
      <c r="L184" s="20"/>
      <c r="M184" s="10"/>
      <c r="N184" s="10"/>
      <c r="O184" s="10"/>
      <c r="P184" s="10"/>
      <c r="Q184" s="12"/>
      <c r="R184" s="10"/>
      <c r="S184" s="24"/>
    </row>
    <row r="185" spans="1:19" ht="45">
      <c r="A185" s="182"/>
      <c r="B185" s="140" t="s">
        <v>1563</v>
      </c>
      <c r="C185" s="36" t="s">
        <v>2273</v>
      </c>
      <c r="D185" s="36" t="s">
        <v>1535</v>
      </c>
      <c r="E185" s="36" t="s">
        <v>1536</v>
      </c>
      <c r="F185" s="39"/>
      <c r="G185" s="20"/>
      <c r="H185" s="10" t="s">
        <v>32</v>
      </c>
      <c r="I185" s="10"/>
      <c r="J185" s="10"/>
      <c r="K185" s="10" t="s">
        <v>32</v>
      </c>
      <c r="L185" s="20"/>
      <c r="M185" s="10"/>
      <c r="N185" s="10"/>
      <c r="O185" s="10"/>
      <c r="P185" s="10"/>
      <c r="Q185" s="12"/>
      <c r="R185" s="10"/>
      <c r="S185" s="24"/>
    </row>
    <row r="186" spans="1:19" ht="60">
      <c r="A186" s="182"/>
      <c r="B186" s="140" t="s">
        <v>1566</v>
      </c>
      <c r="C186" s="36" t="s">
        <v>2274</v>
      </c>
      <c r="D186" s="48" t="s">
        <v>2275</v>
      </c>
      <c r="E186" s="36" t="s">
        <v>2276</v>
      </c>
      <c r="F186" s="39"/>
      <c r="G186" s="20"/>
      <c r="H186" s="10" t="s">
        <v>32</v>
      </c>
      <c r="I186" s="10"/>
      <c r="J186" s="10"/>
      <c r="K186" s="10" t="s">
        <v>32</v>
      </c>
      <c r="L186" s="20"/>
      <c r="M186" s="10"/>
      <c r="N186" s="10"/>
      <c r="O186" s="10"/>
      <c r="P186" s="10"/>
      <c r="Q186" s="12"/>
      <c r="R186" s="10"/>
      <c r="S186" s="24"/>
    </row>
    <row r="187" spans="1:19" ht="45">
      <c r="A187" s="182"/>
      <c r="B187" s="140" t="s">
        <v>1568</v>
      </c>
      <c r="C187" s="36" t="s">
        <v>2277</v>
      </c>
      <c r="D187" s="48" t="s">
        <v>1543</v>
      </c>
      <c r="E187" s="36" t="s">
        <v>2278</v>
      </c>
      <c r="F187" s="39"/>
      <c r="G187" s="20"/>
      <c r="H187" s="10" t="s">
        <v>32</v>
      </c>
      <c r="I187" s="10"/>
      <c r="J187" s="10"/>
      <c r="K187" s="10" t="s">
        <v>32</v>
      </c>
      <c r="L187" s="20"/>
      <c r="M187" s="10"/>
      <c r="N187" s="10"/>
      <c r="O187" s="10"/>
      <c r="P187" s="10"/>
      <c r="Q187" s="12"/>
      <c r="R187" s="10"/>
      <c r="S187" s="24"/>
    </row>
    <row r="188" spans="1:19">
      <c r="A188" s="182"/>
      <c r="B188" s="140" t="s">
        <v>1572</v>
      </c>
      <c r="C188" s="36" t="s">
        <v>1236</v>
      </c>
      <c r="D188" s="89" t="s">
        <v>1546</v>
      </c>
      <c r="E188" s="36" t="s">
        <v>1238</v>
      </c>
      <c r="F188" s="39"/>
      <c r="G188" s="20"/>
      <c r="H188" s="10" t="s">
        <v>32</v>
      </c>
      <c r="I188" s="10"/>
      <c r="J188" s="10"/>
      <c r="K188" s="10" t="s">
        <v>32</v>
      </c>
      <c r="L188" s="20"/>
      <c r="M188" s="10"/>
      <c r="N188" s="10"/>
      <c r="O188" s="10"/>
      <c r="P188" s="10"/>
      <c r="Q188" s="12"/>
      <c r="R188" s="10"/>
      <c r="S188" s="24"/>
    </row>
    <row r="189" spans="1:19" ht="60">
      <c r="A189" s="182"/>
      <c r="B189" s="140" t="s">
        <v>1576</v>
      </c>
      <c r="C189" s="36" t="s">
        <v>1549</v>
      </c>
      <c r="D189" s="161" t="s">
        <v>2279</v>
      </c>
      <c r="E189" s="36" t="s">
        <v>1551</v>
      </c>
      <c r="F189" s="39"/>
      <c r="G189" s="20"/>
      <c r="H189" s="10" t="s">
        <v>32</v>
      </c>
      <c r="I189" s="10"/>
      <c r="J189" s="10"/>
      <c r="K189" s="10" t="s">
        <v>32</v>
      </c>
      <c r="L189" s="20"/>
      <c r="M189" s="10"/>
      <c r="N189" s="10"/>
      <c r="O189" s="10"/>
      <c r="P189" s="10"/>
      <c r="Q189" s="12"/>
      <c r="R189" s="10"/>
      <c r="S189" s="24"/>
    </row>
    <row r="190" spans="1:19" ht="45">
      <c r="A190" s="182"/>
      <c r="B190" s="140" t="s">
        <v>1579</v>
      </c>
      <c r="C190" s="36" t="s">
        <v>2280</v>
      </c>
      <c r="D190" s="163"/>
      <c r="E190" s="36" t="s">
        <v>1554</v>
      </c>
      <c r="F190" s="39"/>
      <c r="G190" s="20"/>
      <c r="H190" s="10" t="s">
        <v>32</v>
      </c>
      <c r="I190" s="10"/>
      <c r="J190" s="10"/>
      <c r="K190" s="10" t="s">
        <v>32</v>
      </c>
      <c r="L190" s="20"/>
      <c r="M190" s="10"/>
      <c r="N190" s="10"/>
      <c r="O190" s="10"/>
      <c r="P190" s="10"/>
      <c r="Q190" s="12"/>
      <c r="R190" s="10"/>
      <c r="S190" s="24"/>
    </row>
    <row r="191" spans="1:19" ht="30">
      <c r="A191" s="182"/>
      <c r="B191" s="140" t="s">
        <v>1584</v>
      </c>
      <c r="C191" s="36" t="s">
        <v>2281</v>
      </c>
      <c r="D191" s="161" t="s">
        <v>1561</v>
      </c>
      <c r="E191" s="36" t="s">
        <v>2282</v>
      </c>
      <c r="F191" s="39"/>
      <c r="G191" s="20"/>
      <c r="H191" s="10" t="s">
        <v>32</v>
      </c>
      <c r="I191" s="10"/>
      <c r="J191" s="10"/>
      <c r="K191" s="10" t="s">
        <v>32</v>
      </c>
      <c r="L191" s="20"/>
      <c r="M191" s="10"/>
      <c r="N191" s="10"/>
      <c r="O191" s="10"/>
      <c r="P191" s="10"/>
      <c r="Q191" s="12"/>
      <c r="R191" s="10"/>
      <c r="S191" s="24"/>
    </row>
    <row r="192" spans="1:19">
      <c r="A192" s="183"/>
      <c r="B192" s="140" t="s">
        <v>1588</v>
      </c>
      <c r="C192" s="36" t="s">
        <v>2283</v>
      </c>
      <c r="D192" s="163"/>
      <c r="E192" s="36" t="s">
        <v>2284</v>
      </c>
      <c r="F192" s="39"/>
      <c r="G192" s="20"/>
      <c r="H192" s="10" t="s">
        <v>32</v>
      </c>
      <c r="I192" s="10"/>
      <c r="J192" s="10"/>
      <c r="K192" s="10" t="s">
        <v>32</v>
      </c>
      <c r="L192" s="20"/>
      <c r="M192" s="10"/>
      <c r="N192" s="10"/>
      <c r="O192" s="10"/>
      <c r="P192" s="10"/>
      <c r="Q192" s="12"/>
      <c r="R192" s="10"/>
      <c r="S192" s="24"/>
    </row>
    <row r="193" spans="1:19">
      <c r="A193" s="166" t="s">
        <v>1491</v>
      </c>
      <c r="B193" s="140" t="s">
        <v>1591</v>
      </c>
      <c r="C193" s="36" t="s">
        <v>1161</v>
      </c>
      <c r="D193" s="161" t="s">
        <v>2285</v>
      </c>
      <c r="E193" s="36" t="s">
        <v>1163</v>
      </c>
      <c r="F193" s="39"/>
      <c r="G193" s="20"/>
      <c r="H193" s="10" t="s">
        <v>32</v>
      </c>
      <c r="I193" s="10"/>
      <c r="J193" s="10"/>
      <c r="K193" s="10" t="s">
        <v>32</v>
      </c>
      <c r="L193" s="20"/>
      <c r="M193" s="10"/>
      <c r="N193" s="10"/>
      <c r="O193" s="10"/>
      <c r="P193" s="10"/>
      <c r="Q193" s="12"/>
      <c r="R193" s="10"/>
      <c r="S193" s="24"/>
    </row>
    <row r="194" spans="1:19" ht="30">
      <c r="A194" s="184"/>
      <c r="B194" s="140" t="s">
        <v>1595</v>
      </c>
      <c r="C194" s="36" t="s">
        <v>2286</v>
      </c>
      <c r="D194" s="163"/>
      <c r="E194" s="36" t="s">
        <v>2287</v>
      </c>
      <c r="F194" s="39"/>
      <c r="G194" s="20"/>
      <c r="H194" s="10" t="s">
        <v>32</v>
      </c>
      <c r="I194" s="10"/>
      <c r="J194" s="10"/>
      <c r="K194" s="10" t="s">
        <v>32</v>
      </c>
      <c r="L194" s="20"/>
      <c r="M194" s="10"/>
      <c r="N194" s="10"/>
      <c r="O194" s="10"/>
      <c r="P194" s="10"/>
      <c r="Q194" s="12"/>
      <c r="R194" s="10"/>
      <c r="S194" s="24"/>
    </row>
    <row r="195" spans="1:19" ht="45">
      <c r="A195" s="184"/>
      <c r="B195" s="140" t="s">
        <v>1599</v>
      </c>
      <c r="C195" s="36" t="s">
        <v>2288</v>
      </c>
      <c r="D195" s="161" t="s">
        <v>2289</v>
      </c>
      <c r="E195" s="36" t="s">
        <v>2290</v>
      </c>
      <c r="F195" s="39"/>
      <c r="G195" s="20"/>
      <c r="H195" s="10" t="s">
        <v>32</v>
      </c>
      <c r="I195" s="10"/>
      <c r="J195" s="10"/>
      <c r="K195" s="10" t="s">
        <v>32</v>
      </c>
      <c r="L195" s="20"/>
      <c r="M195" s="10"/>
      <c r="N195" s="10"/>
      <c r="O195" s="10"/>
      <c r="P195" s="10"/>
      <c r="Q195" s="12"/>
      <c r="R195" s="10"/>
      <c r="S195" s="24"/>
    </row>
    <row r="196" spans="1:19" ht="45">
      <c r="A196" s="184"/>
      <c r="B196" s="140" t="s">
        <v>1602</v>
      </c>
      <c r="C196" s="36" t="s">
        <v>2291</v>
      </c>
      <c r="D196" s="163"/>
      <c r="E196" s="36" t="s">
        <v>2292</v>
      </c>
      <c r="F196" s="39"/>
      <c r="G196" s="20"/>
      <c r="H196" s="10" t="s">
        <v>32</v>
      </c>
      <c r="I196" s="10"/>
      <c r="J196" s="10"/>
      <c r="K196" s="10" t="s">
        <v>32</v>
      </c>
      <c r="L196" s="20"/>
      <c r="M196" s="10"/>
      <c r="N196" s="10"/>
      <c r="O196" s="10"/>
      <c r="P196" s="10"/>
      <c r="Q196" s="12"/>
      <c r="R196" s="10"/>
      <c r="S196" s="24"/>
    </row>
    <row r="197" spans="1:19" ht="30">
      <c r="A197" s="184"/>
      <c r="B197" s="140" t="s">
        <v>1606</v>
      </c>
      <c r="C197" s="36" t="s">
        <v>2293</v>
      </c>
      <c r="D197" s="161" t="s">
        <v>2294</v>
      </c>
      <c r="E197" s="36" t="s">
        <v>2295</v>
      </c>
      <c r="F197" s="39"/>
      <c r="G197" s="20"/>
      <c r="H197" s="10" t="s">
        <v>32</v>
      </c>
      <c r="I197" s="10"/>
      <c r="J197" s="10"/>
      <c r="K197" s="10" t="s">
        <v>32</v>
      </c>
      <c r="L197" s="20"/>
      <c r="M197" s="10"/>
      <c r="N197" s="10"/>
      <c r="O197" s="10"/>
      <c r="P197" s="10"/>
      <c r="Q197" s="12"/>
      <c r="R197" s="10"/>
      <c r="S197" s="24"/>
    </row>
    <row r="198" spans="1:19" ht="90">
      <c r="A198" s="184"/>
      <c r="B198" s="140" t="s">
        <v>1609</v>
      </c>
      <c r="C198" s="36" t="s">
        <v>2296</v>
      </c>
      <c r="D198" s="163"/>
      <c r="E198" s="36" t="s">
        <v>2297</v>
      </c>
      <c r="F198" s="39"/>
      <c r="G198" s="20"/>
      <c r="H198" s="10" t="s">
        <v>32</v>
      </c>
      <c r="I198" s="10"/>
      <c r="J198" s="10"/>
      <c r="K198" s="10" t="s">
        <v>32</v>
      </c>
      <c r="L198" s="20"/>
      <c r="M198" s="10"/>
      <c r="N198" s="10"/>
      <c r="O198" s="10"/>
      <c r="P198" s="10"/>
      <c r="Q198" s="12"/>
      <c r="R198" s="10"/>
      <c r="S198" s="24"/>
    </row>
    <row r="199" spans="1:19" ht="60">
      <c r="A199" s="184"/>
      <c r="B199" s="140" t="s">
        <v>1611</v>
      </c>
      <c r="C199" s="36" t="s">
        <v>2298</v>
      </c>
      <c r="D199" s="161" t="s">
        <v>2299</v>
      </c>
      <c r="E199" s="36" t="s">
        <v>2300</v>
      </c>
      <c r="F199" s="39"/>
      <c r="G199" s="20"/>
      <c r="H199" s="10" t="s">
        <v>32</v>
      </c>
      <c r="I199" s="10"/>
      <c r="J199" s="10"/>
      <c r="K199" s="10" t="s">
        <v>32</v>
      </c>
      <c r="L199" s="20"/>
      <c r="M199" s="10"/>
      <c r="N199" s="10"/>
      <c r="O199" s="10"/>
      <c r="P199" s="10"/>
      <c r="Q199" s="12"/>
      <c r="R199" s="10"/>
      <c r="S199" s="24"/>
    </row>
    <row r="200" spans="1:19" ht="45">
      <c r="A200" s="184"/>
      <c r="B200" s="140" t="s">
        <v>1614</v>
      </c>
      <c r="C200" s="36" t="s">
        <v>2301</v>
      </c>
      <c r="D200" s="163"/>
      <c r="E200" s="36" t="s">
        <v>2302</v>
      </c>
      <c r="F200" s="39"/>
      <c r="G200" s="20"/>
      <c r="H200" s="10" t="s">
        <v>32</v>
      </c>
      <c r="I200" s="10"/>
      <c r="J200" s="10"/>
      <c r="K200" s="10" t="s">
        <v>32</v>
      </c>
      <c r="L200" s="20"/>
      <c r="M200" s="10"/>
      <c r="N200" s="10"/>
      <c r="O200" s="10"/>
      <c r="P200" s="10"/>
      <c r="Q200" s="12"/>
      <c r="R200" s="10"/>
      <c r="S200" s="24"/>
    </row>
    <row r="201" spans="1:19" ht="30">
      <c r="A201" s="184"/>
      <c r="B201" s="140" t="s">
        <v>1617</v>
      </c>
      <c r="C201" s="36" t="s">
        <v>1631</v>
      </c>
      <c r="D201" s="95"/>
      <c r="E201" s="36" t="s">
        <v>1632</v>
      </c>
      <c r="F201" s="39"/>
      <c r="G201" s="20"/>
      <c r="H201" s="10" t="s">
        <v>32</v>
      </c>
      <c r="I201" s="10"/>
      <c r="J201" s="10"/>
      <c r="K201" s="10" t="s">
        <v>32</v>
      </c>
      <c r="L201" s="20"/>
      <c r="M201" s="10"/>
      <c r="N201" s="10"/>
      <c r="O201" s="10"/>
      <c r="P201" s="10"/>
      <c r="Q201" s="12"/>
      <c r="R201" s="10"/>
      <c r="S201" s="24"/>
    </row>
    <row r="202" spans="1:19" ht="30">
      <c r="A202" s="184"/>
      <c r="B202" s="140" t="s">
        <v>1619</v>
      </c>
      <c r="C202" s="36" t="s">
        <v>2303</v>
      </c>
      <c r="D202" s="161" t="s">
        <v>2304</v>
      </c>
      <c r="E202" s="36" t="s">
        <v>1598</v>
      </c>
      <c r="F202" s="39"/>
      <c r="G202" s="20"/>
      <c r="H202" s="10" t="s">
        <v>32</v>
      </c>
      <c r="I202" s="10"/>
      <c r="J202" s="10"/>
      <c r="K202" s="10" t="s">
        <v>32</v>
      </c>
      <c r="L202" s="20"/>
      <c r="M202" s="10"/>
      <c r="N202" s="10"/>
      <c r="O202" s="10"/>
      <c r="P202" s="10"/>
      <c r="Q202" s="12"/>
      <c r="R202" s="10"/>
      <c r="S202" s="24"/>
    </row>
    <row r="203" spans="1:19" ht="60">
      <c r="A203" s="184"/>
      <c r="B203" s="140" t="s">
        <v>1623</v>
      </c>
      <c r="C203" s="36" t="s">
        <v>1600</v>
      </c>
      <c r="D203" s="163"/>
      <c r="E203" s="36" t="s">
        <v>1601</v>
      </c>
      <c r="F203" s="39"/>
      <c r="G203" s="20"/>
      <c r="H203" s="10" t="s">
        <v>32</v>
      </c>
      <c r="I203" s="10"/>
      <c r="J203" s="10"/>
      <c r="K203" s="10" t="s">
        <v>32</v>
      </c>
      <c r="L203" s="20"/>
      <c r="M203" s="10"/>
      <c r="N203" s="10"/>
      <c r="O203" s="10"/>
      <c r="P203" s="10"/>
      <c r="Q203" s="12"/>
      <c r="R203" s="10"/>
      <c r="S203" s="24"/>
    </row>
    <row r="204" spans="1:19" ht="45">
      <c r="A204" s="184"/>
      <c r="B204" s="140" t="s">
        <v>1627</v>
      </c>
      <c r="C204" s="36" t="s">
        <v>1603</v>
      </c>
      <c r="D204" s="161" t="s">
        <v>2305</v>
      </c>
      <c r="E204" s="36" t="s">
        <v>1605</v>
      </c>
      <c r="F204" s="39"/>
      <c r="G204" s="20"/>
      <c r="H204" s="10" t="s">
        <v>32</v>
      </c>
      <c r="I204" s="10"/>
      <c r="J204" s="10"/>
      <c r="K204" s="10" t="s">
        <v>32</v>
      </c>
      <c r="L204" s="20"/>
      <c r="M204" s="10"/>
      <c r="N204" s="10"/>
      <c r="O204" s="10"/>
      <c r="P204" s="10"/>
      <c r="Q204" s="12"/>
      <c r="R204" s="10"/>
      <c r="S204" s="24"/>
    </row>
    <row r="205" spans="1:19" ht="60">
      <c r="A205" s="184"/>
      <c r="B205" s="140" t="s">
        <v>1630</v>
      </c>
      <c r="C205" s="36" t="s">
        <v>1607</v>
      </c>
      <c r="D205" s="163"/>
      <c r="E205" s="36" t="s">
        <v>1608</v>
      </c>
      <c r="F205" s="39"/>
      <c r="G205" s="20"/>
      <c r="H205" s="10" t="s">
        <v>32</v>
      </c>
      <c r="I205" s="10"/>
      <c r="J205" s="10"/>
      <c r="K205" s="10" t="s">
        <v>32</v>
      </c>
      <c r="L205" s="20"/>
      <c r="M205" s="10"/>
      <c r="N205" s="10"/>
      <c r="O205" s="10"/>
      <c r="P205" s="10"/>
      <c r="Q205" s="12"/>
      <c r="R205" s="10"/>
      <c r="S205" s="24"/>
    </row>
    <row r="206" spans="1:19">
      <c r="A206" s="184"/>
      <c r="B206" s="140" t="s">
        <v>1633</v>
      </c>
      <c r="C206" s="36" t="s">
        <v>1096</v>
      </c>
      <c r="D206" s="161" t="s">
        <v>1610</v>
      </c>
      <c r="E206" s="36" t="s">
        <v>1098</v>
      </c>
      <c r="F206" s="39"/>
      <c r="G206" s="20"/>
      <c r="H206" s="10" t="s">
        <v>32</v>
      </c>
      <c r="I206" s="10"/>
      <c r="J206" s="10"/>
      <c r="K206" s="10" t="s">
        <v>32</v>
      </c>
      <c r="L206" s="20"/>
      <c r="M206" s="10"/>
      <c r="N206" s="10"/>
      <c r="O206" s="10"/>
      <c r="P206" s="10"/>
      <c r="Q206" s="12"/>
      <c r="R206" s="10"/>
      <c r="S206" s="24"/>
    </row>
    <row r="207" spans="1:19" ht="30">
      <c r="A207" s="184"/>
      <c r="B207" s="140" t="s">
        <v>1637</v>
      </c>
      <c r="C207" s="36" t="s">
        <v>2306</v>
      </c>
      <c r="D207" s="162"/>
      <c r="E207" s="36" t="s">
        <v>1499</v>
      </c>
      <c r="F207" s="39"/>
      <c r="G207" s="20"/>
      <c r="H207" s="10" t="s">
        <v>32</v>
      </c>
      <c r="I207" s="10"/>
      <c r="J207" s="10"/>
      <c r="K207" s="10" t="s">
        <v>32</v>
      </c>
      <c r="L207" s="20"/>
      <c r="M207" s="10"/>
      <c r="N207" s="10"/>
      <c r="O207" s="10"/>
      <c r="P207" s="10"/>
      <c r="Q207" s="12"/>
      <c r="R207" s="10"/>
      <c r="S207" s="24"/>
    </row>
    <row r="208" spans="1:19">
      <c r="A208" s="167"/>
      <c r="B208" s="140" t="s">
        <v>1641</v>
      </c>
      <c r="C208" s="36" t="s">
        <v>2307</v>
      </c>
      <c r="D208" s="163"/>
      <c r="E208" s="36" t="s">
        <v>2308</v>
      </c>
      <c r="F208" s="39"/>
      <c r="G208" s="20"/>
      <c r="H208" s="10" t="s">
        <v>32</v>
      </c>
      <c r="I208" s="10"/>
      <c r="J208" s="10"/>
      <c r="K208" s="10" t="s">
        <v>32</v>
      </c>
      <c r="L208" s="20"/>
      <c r="M208" s="10"/>
      <c r="N208" s="10"/>
      <c r="O208" s="10"/>
      <c r="P208" s="10"/>
      <c r="Q208" s="12"/>
      <c r="R208" s="10"/>
      <c r="S208" s="24"/>
    </row>
    <row r="209" spans="1:19">
      <c r="A209" s="169" t="s">
        <v>1524</v>
      </c>
      <c r="B209" s="140" t="s">
        <v>1644</v>
      </c>
      <c r="C209" s="36" t="s">
        <v>1161</v>
      </c>
      <c r="D209" s="161" t="s">
        <v>2309</v>
      </c>
      <c r="E209" s="36" t="s">
        <v>1163</v>
      </c>
      <c r="F209" s="39"/>
      <c r="G209" s="20"/>
      <c r="H209" s="10" t="s">
        <v>32</v>
      </c>
      <c r="I209" s="10"/>
      <c r="J209" s="10"/>
      <c r="K209" s="10" t="s">
        <v>32</v>
      </c>
      <c r="L209" s="20"/>
      <c r="M209" s="10"/>
      <c r="N209" s="10"/>
      <c r="O209" s="10"/>
      <c r="P209" s="10"/>
      <c r="Q209" s="12"/>
      <c r="R209" s="10"/>
      <c r="S209" s="24"/>
    </row>
    <row r="210" spans="1:19" ht="30">
      <c r="A210" s="170"/>
      <c r="B210" s="140" t="s">
        <v>1646</v>
      </c>
      <c r="C210" s="36" t="s">
        <v>2310</v>
      </c>
      <c r="D210" s="163"/>
      <c r="E210" s="36" t="s">
        <v>1507</v>
      </c>
      <c r="F210" s="39"/>
      <c r="G210" s="20"/>
      <c r="H210" s="10" t="s">
        <v>32</v>
      </c>
      <c r="I210" s="10"/>
      <c r="J210" s="10"/>
      <c r="K210" s="10" t="s">
        <v>32</v>
      </c>
      <c r="L210" s="20"/>
      <c r="M210" s="10"/>
      <c r="N210" s="10"/>
      <c r="O210" s="10"/>
      <c r="P210" s="10"/>
      <c r="Q210" s="12"/>
      <c r="R210" s="10"/>
      <c r="S210" s="24"/>
    </row>
    <row r="211" spans="1:19" ht="45">
      <c r="A211" s="170"/>
      <c r="B211" s="140" t="s">
        <v>1649</v>
      </c>
      <c r="C211" s="36" t="s">
        <v>1624</v>
      </c>
      <c r="D211" s="161" t="s">
        <v>2311</v>
      </c>
      <c r="E211" s="36" t="s">
        <v>1626</v>
      </c>
      <c r="F211" s="39"/>
      <c r="G211" s="20"/>
      <c r="H211" s="10" t="s">
        <v>32</v>
      </c>
      <c r="I211" s="10"/>
      <c r="J211" s="10"/>
      <c r="K211" s="10" t="s">
        <v>32</v>
      </c>
      <c r="L211" s="20"/>
      <c r="M211" s="10"/>
      <c r="N211" s="10"/>
      <c r="O211" s="10"/>
      <c r="P211" s="10"/>
      <c r="Q211" s="12"/>
      <c r="R211" s="10"/>
      <c r="S211" s="24"/>
    </row>
    <row r="212" spans="1:19" ht="45">
      <c r="A212" s="170"/>
      <c r="B212" s="140" t="s">
        <v>1651</v>
      </c>
      <c r="C212" s="36" t="s">
        <v>2301</v>
      </c>
      <c r="D212" s="162"/>
      <c r="E212" s="36" t="s">
        <v>2302</v>
      </c>
      <c r="F212" s="39"/>
      <c r="G212" s="20"/>
      <c r="H212" s="10" t="s">
        <v>32</v>
      </c>
      <c r="I212" s="10"/>
      <c r="J212" s="10"/>
      <c r="K212" s="10" t="s">
        <v>32</v>
      </c>
      <c r="L212" s="20"/>
      <c r="M212" s="10"/>
      <c r="N212" s="10"/>
      <c r="O212" s="10"/>
      <c r="P212" s="10"/>
      <c r="Q212" s="12"/>
      <c r="R212" s="10"/>
      <c r="S212" s="24"/>
    </row>
    <row r="213" spans="1:19" ht="30">
      <c r="A213" s="170"/>
      <c r="B213" s="140" t="s">
        <v>1655</v>
      </c>
      <c r="C213" s="36" t="s">
        <v>1631</v>
      </c>
      <c r="D213" s="163"/>
      <c r="E213" s="36" t="s">
        <v>1632</v>
      </c>
      <c r="F213" s="39"/>
      <c r="G213" s="20"/>
      <c r="H213" s="10" t="s">
        <v>32</v>
      </c>
      <c r="I213" s="10"/>
      <c r="J213" s="10"/>
      <c r="K213" s="10" t="s">
        <v>32</v>
      </c>
      <c r="L213" s="20"/>
      <c r="M213" s="10"/>
      <c r="N213" s="10"/>
      <c r="O213" s="10"/>
      <c r="P213" s="10"/>
      <c r="Q213" s="12"/>
      <c r="R213" s="10"/>
      <c r="S213" s="24"/>
    </row>
    <row r="214" spans="1:19" ht="45">
      <c r="A214" s="170"/>
      <c r="B214" s="140" t="s">
        <v>1659</v>
      </c>
      <c r="C214" s="36" t="s">
        <v>2312</v>
      </c>
      <c r="D214" s="95" t="s">
        <v>2313</v>
      </c>
      <c r="E214" s="36" t="s">
        <v>1636</v>
      </c>
      <c r="F214" s="39"/>
      <c r="G214" s="20"/>
      <c r="H214" s="10" t="s">
        <v>32</v>
      </c>
      <c r="I214" s="10"/>
      <c r="J214" s="10"/>
      <c r="K214" s="10" t="s">
        <v>32</v>
      </c>
      <c r="L214" s="20"/>
      <c r="M214" s="10"/>
      <c r="N214" s="10"/>
      <c r="O214" s="10"/>
      <c r="P214" s="10"/>
      <c r="Q214" s="12"/>
      <c r="R214" s="10"/>
      <c r="S214" s="24"/>
    </row>
    <row r="215" spans="1:19" ht="30">
      <c r="A215" s="170"/>
      <c r="B215" s="140" t="s">
        <v>1663</v>
      </c>
      <c r="C215" s="36" t="s">
        <v>1638</v>
      </c>
      <c r="D215" s="161" t="s">
        <v>2314</v>
      </c>
      <c r="E215" s="36" t="s">
        <v>1640</v>
      </c>
      <c r="F215" s="39"/>
      <c r="G215" s="20"/>
      <c r="H215" s="10" t="s">
        <v>32</v>
      </c>
      <c r="I215" s="10"/>
      <c r="J215" s="10"/>
      <c r="K215" s="10" t="s">
        <v>32</v>
      </c>
      <c r="L215" s="20"/>
      <c r="M215" s="10"/>
      <c r="N215" s="10"/>
      <c r="O215" s="10"/>
      <c r="P215" s="10"/>
      <c r="Q215" s="12"/>
      <c r="R215" s="10"/>
      <c r="S215" s="24"/>
    </row>
    <row r="216" spans="1:19" ht="45">
      <c r="A216" s="170"/>
      <c r="B216" s="140" t="s">
        <v>1667</v>
      </c>
      <c r="C216" s="36" t="s">
        <v>1642</v>
      </c>
      <c r="D216" s="163"/>
      <c r="E216" s="36" t="s">
        <v>1643</v>
      </c>
      <c r="F216" s="39"/>
      <c r="G216" s="20"/>
      <c r="H216" s="10" t="s">
        <v>32</v>
      </c>
      <c r="I216" s="10"/>
      <c r="J216" s="10"/>
      <c r="K216" s="10" t="s">
        <v>32</v>
      </c>
      <c r="L216" s="20"/>
      <c r="M216" s="10"/>
      <c r="N216" s="10"/>
      <c r="O216" s="10"/>
      <c r="P216" s="10"/>
      <c r="Q216" s="12"/>
      <c r="R216" s="10"/>
      <c r="S216" s="24"/>
    </row>
    <row r="217" spans="1:19">
      <c r="A217" s="170"/>
      <c r="B217" s="140" t="s">
        <v>1672</v>
      </c>
      <c r="C217" s="36" t="s">
        <v>1096</v>
      </c>
      <c r="D217" s="161" t="s">
        <v>1645</v>
      </c>
      <c r="E217" s="36" t="s">
        <v>1098</v>
      </c>
      <c r="F217" s="39"/>
      <c r="G217" s="20"/>
      <c r="H217" s="10" t="s">
        <v>32</v>
      </c>
      <c r="I217" s="10"/>
      <c r="J217" s="10"/>
      <c r="K217" s="10" t="s">
        <v>32</v>
      </c>
      <c r="L217" s="20"/>
      <c r="M217" s="10"/>
      <c r="N217" s="10"/>
      <c r="O217" s="10"/>
      <c r="P217" s="10"/>
      <c r="Q217" s="12"/>
      <c r="R217" s="10"/>
      <c r="S217" s="24"/>
    </row>
    <row r="218" spans="1:19" ht="30">
      <c r="A218" s="171"/>
      <c r="B218" s="140" t="s">
        <v>2315</v>
      </c>
      <c r="C218" s="36" t="s">
        <v>2316</v>
      </c>
      <c r="D218" s="162"/>
      <c r="E218" s="36" t="s">
        <v>2317</v>
      </c>
      <c r="F218" s="39"/>
      <c r="G218" s="20"/>
      <c r="H218" s="10" t="s">
        <v>32</v>
      </c>
      <c r="I218" s="10"/>
      <c r="J218" s="10"/>
      <c r="K218" s="10" t="s">
        <v>32</v>
      </c>
      <c r="L218" s="20"/>
      <c r="M218" s="10"/>
      <c r="N218" s="10"/>
      <c r="O218" s="10"/>
      <c r="P218" s="10"/>
      <c r="Q218" s="12"/>
      <c r="R218" s="10"/>
      <c r="S218" s="24"/>
    </row>
    <row r="219" spans="1:19" ht="15" customHeight="1">
      <c r="A219" s="172" t="s">
        <v>2318</v>
      </c>
      <c r="B219" s="140" t="s">
        <v>2319</v>
      </c>
      <c r="C219" s="36" t="s">
        <v>1161</v>
      </c>
      <c r="D219" s="161" t="s">
        <v>1650</v>
      </c>
      <c r="E219" s="36" t="s">
        <v>1163</v>
      </c>
      <c r="F219" s="39"/>
      <c r="G219" s="20"/>
      <c r="H219" s="10" t="s">
        <v>32</v>
      </c>
      <c r="I219" s="10"/>
      <c r="J219" s="10"/>
      <c r="K219" s="10" t="s">
        <v>32</v>
      </c>
      <c r="L219" s="20"/>
      <c r="M219" s="10"/>
      <c r="N219" s="10"/>
      <c r="O219" s="10"/>
      <c r="P219" s="10"/>
      <c r="Q219" s="12"/>
      <c r="R219" s="10"/>
      <c r="S219" s="24"/>
    </row>
    <row r="220" spans="1:19" ht="30">
      <c r="A220" s="173"/>
      <c r="B220" s="140" t="s">
        <v>2320</v>
      </c>
      <c r="C220" s="36" t="s">
        <v>2321</v>
      </c>
      <c r="D220" s="163"/>
      <c r="E220" s="36" t="s">
        <v>2322</v>
      </c>
      <c r="F220" s="39"/>
      <c r="G220" s="20"/>
      <c r="H220" s="10" t="s">
        <v>32</v>
      </c>
      <c r="I220" s="10"/>
      <c r="J220" s="10"/>
      <c r="K220" s="10" t="s">
        <v>32</v>
      </c>
      <c r="L220" s="20"/>
      <c r="M220" s="10"/>
      <c r="N220" s="10"/>
      <c r="O220" s="10"/>
      <c r="P220" s="10"/>
      <c r="Q220" s="12"/>
      <c r="R220" s="10"/>
      <c r="S220" s="24"/>
    </row>
    <row r="221" spans="1:19">
      <c r="A221" s="173"/>
      <c r="B221" s="140" t="s">
        <v>2323</v>
      </c>
      <c r="C221" s="36" t="s">
        <v>1155</v>
      </c>
      <c r="D221" s="161" t="s">
        <v>2324</v>
      </c>
      <c r="E221" s="36" t="s">
        <v>1157</v>
      </c>
      <c r="F221" s="39"/>
      <c r="G221" s="20"/>
      <c r="H221" s="10" t="s">
        <v>32</v>
      </c>
      <c r="I221" s="10"/>
      <c r="J221" s="10"/>
      <c r="K221" s="10" t="s">
        <v>32</v>
      </c>
      <c r="L221" s="20"/>
      <c r="M221" s="10"/>
      <c r="N221" s="10"/>
      <c r="O221" s="10"/>
      <c r="P221" s="10"/>
      <c r="Q221" s="12"/>
      <c r="R221" s="10"/>
      <c r="S221" s="24"/>
    </row>
    <row r="222" spans="1:19" ht="30">
      <c r="A222" s="173"/>
      <c r="B222" s="140" t="s">
        <v>2325</v>
      </c>
      <c r="C222" s="36" t="s">
        <v>2326</v>
      </c>
      <c r="D222" s="163"/>
      <c r="E222" s="36" t="s">
        <v>2327</v>
      </c>
      <c r="F222" s="39"/>
      <c r="G222" s="20"/>
      <c r="H222" s="10" t="s">
        <v>32</v>
      </c>
      <c r="I222" s="10"/>
      <c r="J222" s="10"/>
      <c r="K222" s="10" t="s">
        <v>32</v>
      </c>
      <c r="L222" s="20"/>
      <c r="M222" s="10"/>
      <c r="N222" s="10"/>
      <c r="O222" s="10"/>
      <c r="P222" s="10"/>
      <c r="Q222" s="12"/>
      <c r="R222" s="10"/>
      <c r="S222" s="24"/>
    </row>
    <row r="223" spans="1:19">
      <c r="A223" s="173"/>
      <c r="B223" s="140" t="s">
        <v>2328</v>
      </c>
      <c r="C223" s="36" t="s">
        <v>1096</v>
      </c>
      <c r="D223" s="161" t="s">
        <v>2329</v>
      </c>
      <c r="E223" s="36" t="s">
        <v>1098</v>
      </c>
      <c r="F223" s="39"/>
      <c r="G223" s="20"/>
      <c r="H223" s="10" t="s">
        <v>32</v>
      </c>
      <c r="I223" s="10"/>
      <c r="J223" s="10"/>
      <c r="K223" s="10" t="s">
        <v>32</v>
      </c>
      <c r="L223" s="20"/>
      <c r="M223" s="10"/>
      <c r="N223" s="10"/>
      <c r="O223" s="10"/>
      <c r="P223" s="10"/>
      <c r="Q223" s="12"/>
      <c r="R223" s="10"/>
      <c r="S223" s="24"/>
    </row>
    <row r="224" spans="1:19" ht="60">
      <c r="A224" s="173"/>
      <c r="B224" s="140" t="s">
        <v>2330</v>
      </c>
      <c r="C224" s="36" t="s">
        <v>2331</v>
      </c>
      <c r="D224" s="163"/>
      <c r="E224" s="36" t="s">
        <v>2332</v>
      </c>
      <c r="F224" s="39"/>
      <c r="G224" s="20"/>
      <c r="H224" s="10" t="s">
        <v>32</v>
      </c>
      <c r="I224" s="10"/>
      <c r="J224" s="10"/>
      <c r="K224" s="10" t="s">
        <v>32</v>
      </c>
      <c r="L224" s="20"/>
      <c r="M224" s="10"/>
      <c r="N224" s="10"/>
      <c r="O224" s="10"/>
      <c r="P224" s="10"/>
      <c r="Q224" s="12"/>
      <c r="R224" s="10"/>
      <c r="S224" s="24"/>
    </row>
    <row r="225" spans="1:19" ht="45">
      <c r="A225" s="173"/>
      <c r="B225" s="140" t="s">
        <v>2333</v>
      </c>
      <c r="C225" s="36" t="s">
        <v>2334</v>
      </c>
      <c r="D225" s="161" t="s">
        <v>2335</v>
      </c>
      <c r="E225" s="36" t="s">
        <v>2336</v>
      </c>
      <c r="F225" s="39"/>
      <c r="G225" s="20"/>
      <c r="H225" s="10" t="s">
        <v>32</v>
      </c>
      <c r="I225" s="10"/>
      <c r="J225" s="10"/>
      <c r="K225" s="10" t="s">
        <v>32</v>
      </c>
      <c r="L225" s="20"/>
      <c r="M225" s="10"/>
      <c r="N225" s="10"/>
      <c r="O225" s="10"/>
      <c r="P225" s="10"/>
      <c r="Q225" s="12"/>
      <c r="R225" s="10"/>
      <c r="S225" s="24"/>
    </row>
    <row r="226" spans="1:19" ht="45">
      <c r="A226" s="173"/>
      <c r="B226" s="140" t="s">
        <v>2337</v>
      </c>
      <c r="C226" s="36" t="s">
        <v>2338</v>
      </c>
      <c r="D226" s="163"/>
      <c r="E226" s="36" t="s">
        <v>2339</v>
      </c>
      <c r="F226" s="39"/>
      <c r="G226" s="20"/>
      <c r="H226" s="10" t="s">
        <v>32</v>
      </c>
      <c r="I226" s="10"/>
      <c r="J226" s="10"/>
      <c r="K226" s="10" t="s">
        <v>32</v>
      </c>
      <c r="L226" s="20"/>
      <c r="M226" s="10"/>
      <c r="N226" s="10"/>
      <c r="O226" s="10"/>
      <c r="P226" s="10"/>
      <c r="Q226" s="12"/>
      <c r="R226" s="10"/>
      <c r="S226" s="24"/>
    </row>
    <row r="227" spans="1:19" ht="30">
      <c r="A227" s="173"/>
      <c r="B227" s="140" t="s">
        <v>2340</v>
      </c>
      <c r="C227" s="36" t="s">
        <v>2341</v>
      </c>
      <c r="D227" s="161" t="s">
        <v>1661</v>
      </c>
      <c r="E227" s="36" t="s">
        <v>2342</v>
      </c>
      <c r="F227" s="39"/>
      <c r="G227" s="20"/>
      <c r="H227" s="10" t="s">
        <v>32</v>
      </c>
      <c r="I227" s="10"/>
      <c r="J227" s="10"/>
      <c r="K227" s="10" t="s">
        <v>32</v>
      </c>
      <c r="L227" s="20"/>
      <c r="M227" s="10"/>
      <c r="N227" s="10"/>
      <c r="O227" s="10"/>
      <c r="P227" s="10"/>
      <c r="Q227" s="12"/>
      <c r="R227" s="10"/>
      <c r="S227" s="24"/>
    </row>
    <row r="228" spans="1:19" ht="45">
      <c r="A228" s="174"/>
      <c r="B228" s="140" t="s">
        <v>2343</v>
      </c>
      <c r="C228" s="36" t="s">
        <v>2344</v>
      </c>
      <c r="D228" s="163"/>
      <c r="E228" s="36" t="s">
        <v>2345</v>
      </c>
      <c r="F228" s="39"/>
      <c r="G228" s="20"/>
      <c r="H228" s="10" t="s">
        <v>32</v>
      </c>
      <c r="I228" s="10"/>
      <c r="J228" s="10"/>
      <c r="K228" s="10" t="s">
        <v>32</v>
      </c>
      <c r="L228" s="20"/>
      <c r="M228" s="10"/>
      <c r="N228" s="10"/>
      <c r="O228" s="10"/>
      <c r="P228" s="10"/>
      <c r="Q228" s="12"/>
      <c r="R228" s="10"/>
      <c r="S228" s="24"/>
    </row>
    <row r="229" spans="1:19" ht="114.75" customHeight="1">
      <c r="A229" s="141" t="s">
        <v>2346</v>
      </c>
      <c r="B229" s="140" t="s">
        <v>2347</v>
      </c>
      <c r="C229" s="36" t="s">
        <v>2348</v>
      </c>
      <c r="D229" s="36" t="s">
        <v>2349</v>
      </c>
      <c r="E229" s="36" t="s">
        <v>2350</v>
      </c>
      <c r="F229" s="39"/>
      <c r="G229" s="20"/>
      <c r="H229" s="10" t="s">
        <v>32</v>
      </c>
      <c r="I229" s="10"/>
      <c r="J229" s="10"/>
      <c r="K229" s="10" t="s">
        <v>32</v>
      </c>
      <c r="L229" s="20"/>
      <c r="M229" s="10"/>
      <c r="N229" s="10"/>
      <c r="O229" s="10"/>
      <c r="P229" s="10"/>
      <c r="Q229" s="12"/>
      <c r="R229" s="10"/>
      <c r="S229" s="24"/>
    </row>
    <row r="230" spans="1:19" ht="167.25">
      <c r="A230" s="142" t="s">
        <v>2351</v>
      </c>
      <c r="B230" s="140" t="s">
        <v>2352</v>
      </c>
      <c r="C230" s="36" t="s">
        <v>2353</v>
      </c>
      <c r="D230" s="36" t="s">
        <v>2354</v>
      </c>
      <c r="E230" s="36" t="s">
        <v>2355</v>
      </c>
      <c r="F230" s="39"/>
      <c r="G230" s="20"/>
      <c r="H230" s="10" t="s">
        <v>32</v>
      </c>
      <c r="I230" s="10" t="s">
        <v>32</v>
      </c>
      <c r="J230" s="10" t="s">
        <v>32</v>
      </c>
      <c r="K230" s="10"/>
      <c r="L230" s="20"/>
      <c r="M230" s="10"/>
      <c r="N230" s="10"/>
      <c r="O230" s="10"/>
      <c r="P230" s="10"/>
      <c r="Q230" s="12"/>
      <c r="R230" s="10"/>
      <c r="S230" s="24"/>
    </row>
    <row r="231" spans="1:19">
      <c r="A231" s="19"/>
      <c r="B231" s="24"/>
      <c r="C231" s="24"/>
      <c r="D231" s="24"/>
      <c r="E231" s="24"/>
      <c r="F231" s="24"/>
      <c r="G231" s="20"/>
      <c r="H231" s="10"/>
      <c r="I231" s="10"/>
      <c r="J231" s="10"/>
      <c r="K231" s="10"/>
      <c r="L231" s="20"/>
      <c r="M231" s="10"/>
      <c r="N231" s="11"/>
      <c r="O231" s="10"/>
      <c r="P231" s="10"/>
      <c r="Q231" s="12"/>
      <c r="R231" s="24"/>
      <c r="S231" s="24"/>
    </row>
    <row r="232" spans="1:19">
      <c r="A232" s="21"/>
      <c r="B232" s="20"/>
      <c r="C232" s="20"/>
      <c r="D232" s="20"/>
      <c r="E232" s="20"/>
      <c r="F232" s="20"/>
      <c r="G232" s="20"/>
      <c r="L232" s="20"/>
      <c r="M232" s="20"/>
      <c r="N232" s="20"/>
      <c r="O232" s="20"/>
    </row>
    <row r="233" spans="1:19">
      <c r="A233" s="21"/>
      <c r="B233" s="20"/>
      <c r="C233" s="20"/>
      <c r="D233" s="20"/>
      <c r="E233" s="20"/>
      <c r="F233" s="20"/>
      <c r="G233" s="20"/>
      <c r="L233" s="20"/>
      <c r="M233" s="20"/>
      <c r="N233" s="20"/>
      <c r="O233" s="20"/>
    </row>
    <row r="234" spans="1:19">
      <c r="A234" s="21"/>
      <c r="B234" s="20"/>
      <c r="C234" s="20"/>
      <c r="D234" s="20"/>
      <c r="E234" s="20"/>
      <c r="F234" s="20"/>
      <c r="G234" s="20"/>
      <c r="L234" s="20"/>
      <c r="M234" s="20"/>
      <c r="N234" s="20"/>
      <c r="O234" s="20"/>
    </row>
    <row r="235" spans="1:19">
      <c r="A235" s="21"/>
      <c r="B235" s="20"/>
      <c r="C235" s="20"/>
      <c r="D235" s="20"/>
      <c r="E235" s="20"/>
      <c r="F235" s="20"/>
      <c r="G235" s="20"/>
      <c r="L235" s="20"/>
      <c r="M235" s="20"/>
      <c r="N235" s="20"/>
      <c r="O235" s="20"/>
    </row>
    <row r="236" spans="1:19">
      <c r="A236" s="21"/>
      <c r="B236" s="20"/>
      <c r="C236" s="20"/>
      <c r="D236" s="20"/>
      <c r="E236" s="20"/>
      <c r="F236" s="20"/>
      <c r="G236" s="20"/>
      <c r="L236" s="20"/>
      <c r="M236" s="20"/>
      <c r="N236" s="20"/>
      <c r="O236" s="20"/>
    </row>
    <row r="237" spans="1:19">
      <c r="A237" s="21"/>
      <c r="B237" s="20"/>
      <c r="C237" s="20"/>
      <c r="D237" s="20"/>
      <c r="E237" s="20"/>
      <c r="F237" s="20"/>
      <c r="G237" s="20"/>
      <c r="L237" s="20"/>
      <c r="M237" s="20"/>
      <c r="N237" s="20"/>
      <c r="O237" s="20"/>
    </row>
    <row r="238" spans="1:19">
      <c r="A238" s="21"/>
      <c r="B238" s="20"/>
      <c r="C238" s="20"/>
      <c r="D238" s="20"/>
      <c r="E238" s="20"/>
      <c r="F238" s="20"/>
      <c r="G238" s="20"/>
      <c r="L238" s="20"/>
      <c r="M238" s="20"/>
      <c r="N238" s="20"/>
      <c r="O238" s="20"/>
      <c r="P238" s="22"/>
      <c r="Q238" s="22"/>
    </row>
    <row r="239" spans="1:19">
      <c r="A239" s="17"/>
      <c r="H239" s="22"/>
      <c r="I239" s="22"/>
      <c r="J239" s="22"/>
      <c r="K239" s="22"/>
      <c r="P239" s="22"/>
      <c r="Q239" s="22"/>
    </row>
    <row r="240" spans="1:19">
      <c r="A240" s="17"/>
      <c r="H240" s="22"/>
      <c r="I240" s="22"/>
      <c r="J240" s="22"/>
      <c r="K240" s="22"/>
      <c r="P240" s="22"/>
      <c r="Q240" s="22"/>
    </row>
  </sheetData>
  <mergeCells count="105">
    <mergeCell ref="A219:A228"/>
    <mergeCell ref="D219:D220"/>
    <mergeCell ref="D221:D222"/>
    <mergeCell ref="D223:D224"/>
    <mergeCell ref="D225:D226"/>
    <mergeCell ref="D227:D228"/>
    <mergeCell ref="D202:D203"/>
    <mergeCell ref="D204:D205"/>
    <mergeCell ref="D206:D208"/>
    <mergeCell ref="A209:A218"/>
    <mergeCell ref="D209:D210"/>
    <mergeCell ref="D211:D213"/>
    <mergeCell ref="D215:D216"/>
    <mergeCell ref="D217:D218"/>
    <mergeCell ref="A180:A192"/>
    <mergeCell ref="D180:D181"/>
    <mergeCell ref="D182:D183"/>
    <mergeCell ref="D189:D190"/>
    <mergeCell ref="D191:D192"/>
    <mergeCell ref="A193:A208"/>
    <mergeCell ref="D193:D194"/>
    <mergeCell ref="D195:D196"/>
    <mergeCell ref="D197:D198"/>
    <mergeCell ref="D199:D200"/>
    <mergeCell ref="A151:A170"/>
    <mergeCell ref="D151:D152"/>
    <mergeCell ref="D153:D156"/>
    <mergeCell ref="D164:D167"/>
    <mergeCell ref="D168:D170"/>
    <mergeCell ref="A171:A179"/>
    <mergeCell ref="D171:D172"/>
    <mergeCell ref="D173:D174"/>
    <mergeCell ref="D175:D176"/>
    <mergeCell ref="D178:D179"/>
    <mergeCell ref="A130:A140"/>
    <mergeCell ref="D130:D131"/>
    <mergeCell ref="D132:D137"/>
    <mergeCell ref="D138:D140"/>
    <mergeCell ref="A141:A150"/>
    <mergeCell ref="D141:D142"/>
    <mergeCell ref="D143:D145"/>
    <mergeCell ref="D146:D147"/>
    <mergeCell ref="D148:D150"/>
    <mergeCell ref="A113:A120"/>
    <mergeCell ref="D113:D114"/>
    <mergeCell ref="D115:D116"/>
    <mergeCell ref="D117:D118"/>
    <mergeCell ref="A121:A129"/>
    <mergeCell ref="D121:D122"/>
    <mergeCell ref="D123:D124"/>
    <mergeCell ref="D125:D126"/>
    <mergeCell ref="D128:D129"/>
    <mergeCell ref="A102:A112"/>
    <mergeCell ref="D102:D103"/>
    <mergeCell ref="D104:D105"/>
    <mergeCell ref="D106:D107"/>
    <mergeCell ref="D108:D109"/>
    <mergeCell ref="D111:D112"/>
    <mergeCell ref="A88:A101"/>
    <mergeCell ref="D88:D89"/>
    <mergeCell ref="D90:D91"/>
    <mergeCell ref="D92:D94"/>
    <mergeCell ref="D96:D97"/>
    <mergeCell ref="D99:D101"/>
    <mergeCell ref="A52:A68"/>
    <mergeCell ref="D52:D53"/>
    <mergeCell ref="D54:D55"/>
    <mergeCell ref="D56:D57"/>
    <mergeCell ref="D58:D59"/>
    <mergeCell ref="D62:D63"/>
    <mergeCell ref="D64:D65"/>
    <mergeCell ref="D67:D68"/>
    <mergeCell ref="A69:A87"/>
    <mergeCell ref="D69:D70"/>
    <mergeCell ref="D71:D72"/>
    <mergeCell ref="D73:D74"/>
    <mergeCell ref="D76:D77"/>
    <mergeCell ref="D79:D80"/>
    <mergeCell ref="D82:D84"/>
    <mergeCell ref="D86:D87"/>
    <mergeCell ref="A19:A25"/>
    <mergeCell ref="D19:D25"/>
    <mergeCell ref="A26:A27"/>
    <mergeCell ref="D26:D27"/>
    <mergeCell ref="A28:A51"/>
    <mergeCell ref="D28:D29"/>
    <mergeCell ref="D30:D31"/>
    <mergeCell ref="D32:D33"/>
    <mergeCell ref="D35:D36"/>
    <mergeCell ref="D38:D39"/>
    <mergeCell ref="D41:D42"/>
    <mergeCell ref="D44:D45"/>
    <mergeCell ref="D47:D48"/>
    <mergeCell ref="S10:S12"/>
    <mergeCell ref="I11:K11"/>
    <mergeCell ref="M11:O11"/>
    <mergeCell ref="A13:A18"/>
    <mergeCell ref="D13:D15"/>
    <mergeCell ref="D16:D18"/>
    <mergeCell ref="A1:B1"/>
    <mergeCell ref="H10:K10"/>
    <mergeCell ref="M10:O10"/>
    <mergeCell ref="P10:P12"/>
    <mergeCell ref="Q10:Q12"/>
    <mergeCell ref="R10:R12"/>
  </mergeCells>
  <conditionalFormatting sqref="H13:K231 N13:O230">
    <cfRule type="containsText" dxfId="233" priority="17" operator="containsText" text="Y">
      <formula>NOT(ISERROR(SEARCH("Y",H13)))</formula>
    </cfRule>
    <cfRule type="containsBlanks" dxfId="232" priority="18">
      <formula>LEN(TRIM(H13))=0</formula>
    </cfRule>
  </conditionalFormatting>
  <conditionalFormatting sqref="M13:O231">
    <cfRule type="containsBlanks" dxfId="231" priority="10">
      <formula>LEN(TRIM(M13))=0</formula>
    </cfRule>
    <cfRule type="containsText" dxfId="230" priority="11" operator="containsText" text="Deferred">
      <formula>NOT(ISERROR(SEARCH("Deferred",M13)))</formula>
    </cfRule>
    <cfRule type="containsText" dxfId="229" priority="12" operator="containsText" text="Descoped">
      <formula>NOT(ISERROR(SEARCH("Descoped",M13)))</formula>
    </cfRule>
    <cfRule type="containsText" dxfId="228" priority="13" operator="containsText" text="In Progress">
      <formula>NOT(ISERROR(SEARCH("In Progress",M13)))</formula>
    </cfRule>
    <cfRule type="containsText" dxfId="227" priority="14" operator="containsText" text="Failed">
      <formula>NOT(ISERROR(SEARCH("Failed",M13)))</formula>
    </cfRule>
    <cfRule type="containsText" dxfId="226" priority="15" operator="containsText" text="Passed">
      <formula>NOT(ISERROR(SEARCH("Passed",M13)))</formula>
    </cfRule>
    <cfRule type="containsText" dxfId="225" priority="16" operator="containsText" text="Not Started">
      <formula>NOT(ISERROR(SEARCH("Not Started",M13)))</formula>
    </cfRule>
  </conditionalFormatting>
  <conditionalFormatting sqref="N31:O31">
    <cfRule type="containsText" dxfId="224" priority="8" operator="containsText" text="Y">
      <formula>NOT(ISERROR(SEARCH("Y",N31)))</formula>
    </cfRule>
    <cfRule type="containsBlanks" dxfId="223" priority="9">
      <formula>LEN(TRIM(N31))=0</formula>
    </cfRule>
  </conditionalFormatting>
  <conditionalFormatting sqref="M31:O31">
    <cfRule type="containsBlanks" dxfId="222" priority="1">
      <formula>LEN(TRIM(M31))=0</formula>
    </cfRule>
    <cfRule type="containsText" dxfId="221" priority="2" operator="containsText" text="Deferred">
      <formula>NOT(ISERROR(SEARCH("Deferred",M31)))</formula>
    </cfRule>
    <cfRule type="containsText" dxfId="220" priority="3" operator="containsText" text="Descoped">
      <formula>NOT(ISERROR(SEARCH("Descoped",M31)))</formula>
    </cfRule>
    <cfRule type="containsText" dxfId="219" priority="4" operator="containsText" text="In Progress">
      <formula>NOT(ISERROR(SEARCH("In Progress",M31)))</formula>
    </cfRule>
    <cfRule type="containsText" dxfId="218" priority="5" operator="containsText" text="Failed">
      <formula>NOT(ISERROR(SEARCH("Failed",M31)))</formula>
    </cfRule>
    <cfRule type="containsText" dxfId="217" priority="6" operator="containsText" text="Passed">
      <formula>NOT(ISERROR(SEARCH("Passed",M31)))</formula>
    </cfRule>
    <cfRule type="containsText" dxfId="216" priority="7" operator="containsText" text="Not Started">
      <formula>NOT(ISERROR(SEARCH("Not Started",M31)))</formula>
    </cfRule>
  </conditionalFormatting>
  <dataValidations count="1">
    <dataValidation type="list" allowBlank="1" showInputMessage="1" showErrorMessage="1" sqref="O231 M13:M231 N13:O230">
      <formula1 xml:space="preserve"> Status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6"/>
  <sheetViews>
    <sheetView showGridLines="0" zoomScale="85" zoomScaleNormal="85" workbookViewId="0">
      <selection activeCell="B4" sqref="B4"/>
    </sheetView>
  </sheetViews>
  <sheetFormatPr defaultRowHeight="15"/>
  <cols>
    <col min="1" max="1" width="23.140625" style="14" customWidth="1"/>
    <col min="2" max="2" width="27.5703125" style="22" bestFit="1" customWidth="1"/>
    <col min="3" max="3" width="70.85546875" style="22" customWidth="1"/>
    <col min="4" max="4" width="61" style="22" customWidth="1"/>
    <col min="5" max="5" width="59.5703125" style="22" bestFit="1" customWidth="1"/>
    <col min="6" max="6" width="31" style="22" customWidth="1"/>
    <col min="7" max="7" width="3.140625" style="22" customWidth="1"/>
    <col min="8" max="8" width="9.42578125" style="3" customWidth="1"/>
    <col min="9" max="10" width="8.85546875" style="3" customWidth="1"/>
    <col min="11" max="11" width="9.140625" style="3" customWidth="1"/>
    <col min="12" max="12" width="9.42578125" style="3" customWidth="1"/>
    <col min="13" max="13" width="3.140625" style="22" customWidth="1"/>
    <col min="14" max="14" width="15.42578125" style="22" customWidth="1"/>
    <col min="15" max="15" width="14" style="22" customWidth="1"/>
    <col min="16" max="16" width="15" style="22" bestFit="1" customWidth="1"/>
    <col min="17" max="17" width="15.42578125" style="22" customWidth="1"/>
    <col min="18" max="18" width="15.7109375" style="3" customWidth="1"/>
    <col min="19" max="19" width="14.140625" style="3" customWidth="1"/>
    <col min="20" max="20" width="14.7109375" style="22" customWidth="1"/>
    <col min="21" max="21" width="35.7109375" style="22" customWidth="1"/>
    <col min="22" max="16384" width="9.140625" style="22"/>
  </cols>
  <sheetData>
    <row r="1" spans="1:21" ht="16.5" thickBot="1">
      <c r="A1" s="151" t="s">
        <v>0</v>
      </c>
      <c r="B1" s="152"/>
    </row>
    <row r="2" spans="1:21" ht="15.75">
      <c r="A2" s="41" t="s">
        <v>1</v>
      </c>
      <c r="B2" s="7" t="s">
        <v>40</v>
      </c>
    </row>
    <row r="3" spans="1:21" ht="15.75">
      <c r="A3" s="42" t="s">
        <v>2</v>
      </c>
      <c r="B3" s="8"/>
    </row>
    <row r="4" spans="1:21" ht="15.75">
      <c r="A4" s="43" t="s">
        <v>3</v>
      </c>
      <c r="B4" s="1" t="s">
        <v>1089</v>
      </c>
    </row>
    <row r="5" spans="1:21" ht="15.75">
      <c r="A5" s="43" t="s">
        <v>4</v>
      </c>
      <c r="B5" s="2"/>
    </row>
    <row r="6" spans="1:21" ht="32.25" thickBot="1">
      <c r="A6" s="44" t="s">
        <v>5</v>
      </c>
      <c r="B6" s="38">
        <v>35</v>
      </c>
    </row>
    <row r="7" spans="1:21" ht="15.75">
      <c r="A7" s="13"/>
      <c r="B7" s="9"/>
    </row>
    <row r="8" spans="1:21" ht="15.75">
      <c r="A8" s="13"/>
      <c r="B8" s="9"/>
    </row>
    <row r="9" spans="1:21">
      <c r="B9" s="3"/>
      <c r="C9" s="3"/>
      <c r="D9" s="3"/>
      <c r="E9" s="3"/>
      <c r="F9" s="3"/>
      <c r="G9" s="3"/>
      <c r="H9" s="158"/>
      <c r="I9" s="158"/>
      <c r="J9" s="158"/>
      <c r="K9" s="158"/>
      <c r="L9" s="158"/>
      <c r="M9" s="3"/>
      <c r="N9" s="158" t="s">
        <v>16</v>
      </c>
      <c r="O9" s="158"/>
      <c r="P9" s="158"/>
      <c r="Q9" s="158"/>
      <c r="R9" s="154" t="s">
        <v>18</v>
      </c>
      <c r="S9" s="154" t="s">
        <v>19</v>
      </c>
      <c r="T9" s="154" t="s">
        <v>20</v>
      </c>
      <c r="U9" s="154" t="s">
        <v>21</v>
      </c>
    </row>
    <row r="10" spans="1:21" ht="15" customHeight="1">
      <c r="B10" s="3"/>
      <c r="C10" s="3"/>
      <c r="D10" s="3"/>
      <c r="E10" s="3"/>
      <c r="F10" s="3"/>
      <c r="G10" s="3"/>
      <c r="H10" s="52"/>
      <c r="I10" s="155" t="s">
        <v>11</v>
      </c>
      <c r="J10" s="155"/>
      <c r="K10" s="155"/>
      <c r="L10" s="155"/>
      <c r="M10" s="3"/>
      <c r="N10" s="155" t="s">
        <v>11</v>
      </c>
      <c r="O10" s="155"/>
      <c r="P10" s="155"/>
      <c r="Q10" s="155"/>
      <c r="R10" s="154"/>
      <c r="S10" s="154"/>
      <c r="T10" s="154"/>
      <c r="U10" s="154"/>
    </row>
    <row r="11" spans="1:21" ht="30">
      <c r="A11" s="15" t="s">
        <v>25</v>
      </c>
      <c r="B11" s="6" t="s">
        <v>6</v>
      </c>
      <c r="C11" s="6" t="s">
        <v>7</v>
      </c>
      <c r="D11" s="6" t="s">
        <v>9</v>
      </c>
      <c r="E11" s="6" t="s">
        <v>8</v>
      </c>
      <c r="F11" s="6" t="s">
        <v>22</v>
      </c>
      <c r="G11" s="3"/>
      <c r="H11" s="4" t="s">
        <v>10</v>
      </c>
      <c r="I11" s="4" t="s">
        <v>12</v>
      </c>
      <c r="J11" s="4" t="s">
        <v>13</v>
      </c>
      <c r="K11" s="4" t="s">
        <v>14</v>
      </c>
      <c r="L11" s="4" t="s">
        <v>15</v>
      </c>
      <c r="M11" s="3"/>
      <c r="N11" s="4" t="s">
        <v>12</v>
      </c>
      <c r="O11" s="4" t="s">
        <v>13</v>
      </c>
      <c r="P11" s="4" t="s">
        <v>14</v>
      </c>
      <c r="Q11" s="4" t="s">
        <v>15</v>
      </c>
      <c r="R11" s="154"/>
      <c r="S11" s="154"/>
      <c r="T11" s="154"/>
      <c r="U11" s="154"/>
    </row>
    <row r="12" spans="1:21" ht="75" customHeight="1">
      <c r="A12" s="188" t="s">
        <v>82</v>
      </c>
      <c r="B12" s="45" t="s">
        <v>41</v>
      </c>
      <c r="C12" s="36" t="s">
        <v>173</v>
      </c>
      <c r="D12" s="191" t="s">
        <v>177</v>
      </c>
      <c r="E12" s="36" t="s">
        <v>225</v>
      </c>
      <c r="F12" s="39"/>
      <c r="G12" s="20"/>
      <c r="H12" s="10" t="s">
        <v>32</v>
      </c>
      <c r="I12" s="10" t="s">
        <v>32</v>
      </c>
      <c r="J12" s="10"/>
      <c r="K12" s="10"/>
      <c r="L12" s="10"/>
      <c r="M12" s="20"/>
      <c r="N12" s="10" t="s">
        <v>17</v>
      </c>
      <c r="O12" s="10"/>
      <c r="P12" s="10"/>
      <c r="Q12" s="10"/>
      <c r="R12" s="10" t="s">
        <v>281</v>
      </c>
      <c r="S12" s="12"/>
      <c r="T12" s="10"/>
      <c r="U12" s="24"/>
    </row>
    <row r="13" spans="1:21" ht="60">
      <c r="A13" s="189"/>
      <c r="B13" s="45" t="s">
        <v>42</v>
      </c>
      <c r="C13" s="36" t="s">
        <v>174</v>
      </c>
      <c r="D13" s="192"/>
      <c r="E13" s="36" t="s">
        <v>226</v>
      </c>
      <c r="F13" s="39"/>
      <c r="G13" s="20"/>
      <c r="H13" s="10" t="s">
        <v>32</v>
      </c>
      <c r="I13" s="10" t="s">
        <v>32</v>
      </c>
      <c r="J13" s="10"/>
      <c r="K13" s="10"/>
      <c r="L13" s="10"/>
      <c r="M13" s="20"/>
      <c r="N13" s="10" t="s">
        <v>17</v>
      </c>
      <c r="O13" s="10"/>
      <c r="P13" s="10"/>
      <c r="Q13" s="10"/>
      <c r="R13" s="10" t="s">
        <v>281</v>
      </c>
      <c r="S13" s="12"/>
      <c r="T13" s="10"/>
      <c r="U13" s="24"/>
    </row>
    <row r="14" spans="1:21" ht="60">
      <c r="A14" s="189"/>
      <c r="B14" s="45" t="s">
        <v>43</v>
      </c>
      <c r="C14" s="36" t="s">
        <v>175</v>
      </c>
      <c r="D14" s="192"/>
      <c r="E14" s="36" t="s">
        <v>227</v>
      </c>
      <c r="F14" s="39"/>
      <c r="G14" s="20"/>
      <c r="H14" s="10" t="s">
        <v>32</v>
      </c>
      <c r="I14" s="10" t="s">
        <v>32</v>
      </c>
      <c r="J14" s="10"/>
      <c r="K14" s="10"/>
      <c r="L14" s="10"/>
      <c r="M14" s="20"/>
      <c r="N14" s="10" t="s">
        <v>17</v>
      </c>
      <c r="O14" s="10"/>
      <c r="P14" s="10"/>
      <c r="Q14" s="10"/>
      <c r="R14" s="10" t="s">
        <v>281</v>
      </c>
      <c r="S14" s="12"/>
      <c r="T14" s="10"/>
      <c r="U14" s="24"/>
    </row>
    <row r="15" spans="1:21" ht="60">
      <c r="A15" s="189"/>
      <c r="B15" s="45" t="s">
        <v>44</v>
      </c>
      <c r="C15" s="36" t="s">
        <v>176</v>
      </c>
      <c r="D15" s="193"/>
      <c r="E15" s="36" t="s">
        <v>228</v>
      </c>
      <c r="F15" s="39"/>
      <c r="G15" s="20"/>
      <c r="H15" s="10" t="s">
        <v>32</v>
      </c>
      <c r="I15" s="10" t="s">
        <v>32</v>
      </c>
      <c r="J15" s="10"/>
      <c r="K15" s="10"/>
      <c r="L15" s="10"/>
      <c r="M15" s="20"/>
      <c r="N15" s="10" t="s">
        <v>17</v>
      </c>
      <c r="O15" s="10"/>
      <c r="P15" s="10"/>
      <c r="Q15" s="10"/>
      <c r="R15" s="10" t="s">
        <v>281</v>
      </c>
      <c r="S15" s="12"/>
      <c r="T15" s="24"/>
      <c r="U15" s="24"/>
    </row>
    <row r="16" spans="1:21" ht="30">
      <c r="A16" s="189"/>
      <c r="B16" s="45" t="s">
        <v>45</v>
      </c>
      <c r="C16" s="46" t="s">
        <v>178</v>
      </c>
      <c r="D16" s="46" t="s">
        <v>179</v>
      </c>
      <c r="E16" s="46" t="s">
        <v>229</v>
      </c>
      <c r="F16" s="36"/>
      <c r="G16" s="20"/>
      <c r="H16" s="10" t="s">
        <v>32</v>
      </c>
      <c r="I16" s="10" t="s">
        <v>32</v>
      </c>
      <c r="J16" s="10"/>
      <c r="K16" s="10"/>
      <c r="L16" s="10"/>
      <c r="M16" s="20"/>
      <c r="N16" s="10" t="s">
        <v>17</v>
      </c>
      <c r="O16" s="10"/>
      <c r="P16" s="10"/>
      <c r="Q16" s="10"/>
      <c r="R16" s="10" t="s">
        <v>281</v>
      </c>
      <c r="S16" s="12"/>
      <c r="T16" s="24"/>
      <c r="U16" s="37"/>
    </row>
    <row r="17" spans="1:21" ht="60">
      <c r="A17" s="189"/>
      <c r="B17" s="45" t="s">
        <v>46</v>
      </c>
      <c r="C17" s="46" t="s">
        <v>180</v>
      </c>
      <c r="D17" s="194" t="s">
        <v>181</v>
      </c>
      <c r="E17" s="46" t="s">
        <v>230</v>
      </c>
      <c r="F17" s="39"/>
      <c r="G17" s="20"/>
      <c r="H17" s="10" t="s">
        <v>32</v>
      </c>
      <c r="I17" s="10" t="s">
        <v>32</v>
      </c>
      <c r="J17" s="10"/>
      <c r="K17" s="10"/>
      <c r="L17" s="10"/>
      <c r="M17" s="20"/>
      <c r="N17" s="10" t="s">
        <v>17</v>
      </c>
      <c r="O17" s="10"/>
      <c r="P17" s="10"/>
      <c r="Q17" s="10"/>
      <c r="R17" s="10" t="s">
        <v>281</v>
      </c>
      <c r="S17" s="12"/>
      <c r="T17" s="24"/>
      <c r="U17" s="24"/>
    </row>
    <row r="18" spans="1:21" ht="60">
      <c r="A18" s="189"/>
      <c r="B18" s="45" t="s">
        <v>47</v>
      </c>
      <c r="C18" s="46" t="s">
        <v>182</v>
      </c>
      <c r="D18" s="195"/>
      <c r="E18" s="46" t="s">
        <v>231</v>
      </c>
      <c r="F18" s="39"/>
      <c r="G18" s="20"/>
      <c r="H18" s="10" t="s">
        <v>32</v>
      </c>
      <c r="I18" s="10" t="s">
        <v>32</v>
      </c>
      <c r="J18" s="10"/>
      <c r="K18" s="10"/>
      <c r="L18" s="10"/>
      <c r="M18" s="20"/>
      <c r="N18" s="10" t="s">
        <v>17</v>
      </c>
      <c r="O18" s="10"/>
      <c r="P18" s="10"/>
      <c r="Q18" s="10"/>
      <c r="R18" s="10" t="s">
        <v>281</v>
      </c>
      <c r="S18" s="12"/>
      <c r="T18" s="24"/>
      <c r="U18" s="24"/>
    </row>
    <row r="19" spans="1:21" ht="60">
      <c r="A19" s="189"/>
      <c r="B19" s="45" t="s">
        <v>48</v>
      </c>
      <c r="C19" s="46" t="s">
        <v>183</v>
      </c>
      <c r="D19" s="195"/>
      <c r="E19" s="46" t="s">
        <v>232</v>
      </c>
      <c r="F19" s="39"/>
      <c r="G19" s="20"/>
      <c r="H19" s="10" t="s">
        <v>32</v>
      </c>
      <c r="I19" s="10" t="s">
        <v>32</v>
      </c>
      <c r="J19" s="10"/>
      <c r="K19" s="10"/>
      <c r="L19" s="10"/>
      <c r="M19" s="20"/>
      <c r="N19" s="10" t="s">
        <v>17</v>
      </c>
      <c r="O19" s="10"/>
      <c r="P19" s="10"/>
      <c r="Q19" s="10"/>
      <c r="R19" s="10" t="s">
        <v>281</v>
      </c>
      <c r="S19" s="12"/>
      <c r="T19" s="24"/>
      <c r="U19" s="24"/>
    </row>
    <row r="20" spans="1:21" ht="60">
      <c r="A20" s="189"/>
      <c r="B20" s="45" t="s">
        <v>49</v>
      </c>
      <c r="C20" s="46" t="s">
        <v>184</v>
      </c>
      <c r="D20" s="196"/>
      <c r="E20" s="46" t="s">
        <v>233</v>
      </c>
      <c r="F20" s="39"/>
      <c r="G20" s="20"/>
      <c r="H20" s="10" t="s">
        <v>32</v>
      </c>
      <c r="I20" s="10" t="s">
        <v>32</v>
      </c>
      <c r="J20" s="10"/>
      <c r="K20" s="10"/>
      <c r="L20" s="10"/>
      <c r="M20" s="20"/>
      <c r="N20" s="10" t="s">
        <v>17</v>
      </c>
      <c r="O20" s="10"/>
      <c r="P20" s="10"/>
      <c r="Q20" s="10"/>
      <c r="R20" s="10" t="s">
        <v>281</v>
      </c>
      <c r="S20" s="12"/>
      <c r="T20" s="24"/>
      <c r="U20" s="24"/>
    </row>
    <row r="21" spans="1:21" ht="45">
      <c r="A21" s="189"/>
      <c r="B21" s="45" t="s">
        <v>50</v>
      </c>
      <c r="C21" s="46" t="s">
        <v>185</v>
      </c>
      <c r="D21" s="194" t="s">
        <v>190</v>
      </c>
      <c r="E21" s="46" t="s">
        <v>234</v>
      </c>
      <c r="F21" s="39"/>
      <c r="G21" s="20"/>
      <c r="H21" s="10" t="s">
        <v>32</v>
      </c>
      <c r="I21" s="10" t="s">
        <v>32</v>
      </c>
      <c r="J21" s="10"/>
      <c r="K21" s="10"/>
      <c r="L21" s="10"/>
      <c r="M21" s="20"/>
      <c r="N21" s="10" t="s">
        <v>17</v>
      </c>
      <c r="O21" s="10"/>
      <c r="P21" s="10"/>
      <c r="Q21" s="10"/>
      <c r="R21" s="10" t="s">
        <v>281</v>
      </c>
      <c r="S21" s="12"/>
      <c r="T21" s="24"/>
      <c r="U21" s="24"/>
    </row>
    <row r="22" spans="1:21" ht="45">
      <c r="A22" s="189"/>
      <c r="B22" s="45" t="s">
        <v>51</v>
      </c>
      <c r="C22" s="46" t="s">
        <v>186</v>
      </c>
      <c r="D22" s="195"/>
      <c r="E22" s="46" t="s">
        <v>235</v>
      </c>
      <c r="F22" s="39"/>
      <c r="G22" s="20"/>
      <c r="H22" s="10" t="s">
        <v>32</v>
      </c>
      <c r="I22" s="10" t="s">
        <v>32</v>
      </c>
      <c r="J22" s="10"/>
      <c r="K22" s="10"/>
      <c r="L22" s="10"/>
      <c r="M22" s="20"/>
      <c r="N22" s="10" t="s">
        <v>17</v>
      </c>
      <c r="O22" s="10"/>
      <c r="P22" s="10"/>
      <c r="Q22" s="10"/>
      <c r="R22" s="10" t="s">
        <v>281</v>
      </c>
      <c r="S22" s="12"/>
      <c r="T22" s="24"/>
      <c r="U22" s="24"/>
    </row>
    <row r="23" spans="1:21" ht="45">
      <c r="A23" s="189"/>
      <c r="B23" s="45" t="s">
        <v>52</v>
      </c>
      <c r="C23" s="46" t="s">
        <v>187</v>
      </c>
      <c r="D23" s="195"/>
      <c r="E23" s="46" t="s">
        <v>236</v>
      </c>
      <c r="F23" s="36"/>
      <c r="G23" s="20"/>
      <c r="H23" s="10" t="s">
        <v>32</v>
      </c>
      <c r="I23" s="10" t="s">
        <v>32</v>
      </c>
      <c r="J23" s="10"/>
      <c r="K23" s="10"/>
      <c r="L23" s="10"/>
      <c r="M23" s="20"/>
      <c r="N23" s="10" t="s">
        <v>17</v>
      </c>
      <c r="O23" s="10"/>
      <c r="P23" s="10"/>
      <c r="Q23" s="10"/>
      <c r="R23" s="10" t="s">
        <v>281</v>
      </c>
      <c r="S23" s="12"/>
      <c r="T23" s="24"/>
      <c r="U23" s="24"/>
    </row>
    <row r="24" spans="1:21" ht="45">
      <c r="A24" s="189"/>
      <c r="B24" s="45" t="s">
        <v>53</v>
      </c>
      <c r="C24" s="46" t="s">
        <v>188</v>
      </c>
      <c r="D24" s="196"/>
      <c r="E24" s="46" t="s">
        <v>237</v>
      </c>
      <c r="F24" s="39"/>
      <c r="G24" s="20"/>
      <c r="H24" s="10" t="s">
        <v>32</v>
      </c>
      <c r="I24" s="10" t="s">
        <v>32</v>
      </c>
      <c r="J24" s="10"/>
      <c r="K24" s="10"/>
      <c r="L24" s="10"/>
      <c r="M24" s="20"/>
      <c r="N24" s="10" t="s">
        <v>17</v>
      </c>
      <c r="O24" s="10"/>
      <c r="P24" s="10"/>
      <c r="Q24" s="10"/>
      <c r="R24" s="10" t="s">
        <v>281</v>
      </c>
      <c r="S24" s="12"/>
      <c r="T24" s="24"/>
      <c r="U24" s="24"/>
    </row>
    <row r="25" spans="1:21" ht="60">
      <c r="A25" s="189"/>
      <c r="B25" s="45" t="s">
        <v>54</v>
      </c>
      <c r="C25" s="46" t="s">
        <v>189</v>
      </c>
      <c r="D25" s="46" t="s">
        <v>192</v>
      </c>
      <c r="E25" s="46" t="s">
        <v>238</v>
      </c>
      <c r="F25" s="39"/>
      <c r="G25" s="20"/>
      <c r="H25" s="10" t="s">
        <v>32</v>
      </c>
      <c r="I25" s="10" t="s">
        <v>32</v>
      </c>
      <c r="J25" s="10"/>
      <c r="K25" s="10"/>
      <c r="L25" s="10"/>
      <c r="M25" s="20"/>
      <c r="N25" s="10" t="s">
        <v>17</v>
      </c>
      <c r="O25" s="10"/>
      <c r="P25" s="10"/>
      <c r="Q25" s="10"/>
      <c r="R25" s="10" t="s">
        <v>281</v>
      </c>
      <c r="S25" s="12"/>
      <c r="T25" s="24"/>
      <c r="U25" s="24"/>
    </row>
    <row r="26" spans="1:21" ht="60">
      <c r="A26" s="189"/>
      <c r="B26" s="45" t="s">
        <v>55</v>
      </c>
      <c r="C26" s="46" t="s">
        <v>191</v>
      </c>
      <c r="D26" s="47" t="s">
        <v>193</v>
      </c>
      <c r="E26" s="46" t="s">
        <v>239</v>
      </c>
      <c r="F26" s="39"/>
      <c r="G26" s="20"/>
      <c r="H26" s="10" t="s">
        <v>32</v>
      </c>
      <c r="I26" s="10" t="s">
        <v>32</v>
      </c>
      <c r="J26" s="10"/>
      <c r="K26" s="10"/>
      <c r="L26" s="10"/>
      <c r="M26" s="20"/>
      <c r="N26" s="10" t="s">
        <v>17</v>
      </c>
      <c r="O26" s="10"/>
      <c r="P26" s="10"/>
      <c r="Q26" s="10"/>
      <c r="R26" s="10" t="s">
        <v>281</v>
      </c>
      <c r="S26" s="12"/>
      <c r="T26" s="24"/>
      <c r="U26" s="24"/>
    </row>
    <row r="27" spans="1:21" ht="120">
      <c r="A27" s="189"/>
      <c r="B27" s="45" t="s">
        <v>56</v>
      </c>
      <c r="C27" s="46" t="s">
        <v>211</v>
      </c>
      <c r="D27" s="46" t="s">
        <v>194</v>
      </c>
      <c r="E27" s="46" t="s">
        <v>240</v>
      </c>
      <c r="F27" s="39"/>
      <c r="G27" s="20"/>
      <c r="H27" s="10" t="s">
        <v>32</v>
      </c>
      <c r="I27" s="10" t="s">
        <v>32</v>
      </c>
      <c r="J27" s="10"/>
      <c r="K27" s="10"/>
      <c r="L27" s="10"/>
      <c r="M27" s="20"/>
      <c r="N27" s="10" t="s">
        <v>17</v>
      </c>
      <c r="O27" s="10"/>
      <c r="P27" s="10"/>
      <c r="Q27" s="10"/>
      <c r="R27" s="10" t="s">
        <v>281</v>
      </c>
      <c r="S27" s="12"/>
      <c r="T27" s="24"/>
      <c r="U27" s="24"/>
    </row>
    <row r="28" spans="1:21" ht="45">
      <c r="A28" s="189"/>
      <c r="B28" s="45" t="s">
        <v>57</v>
      </c>
      <c r="C28" s="46" t="s">
        <v>195</v>
      </c>
      <c r="D28" s="46" t="s">
        <v>196</v>
      </c>
      <c r="E28" s="46" t="s">
        <v>241</v>
      </c>
      <c r="F28" s="39"/>
      <c r="G28" s="20"/>
      <c r="H28" s="10" t="s">
        <v>32</v>
      </c>
      <c r="I28" s="10" t="s">
        <v>32</v>
      </c>
      <c r="J28" s="10"/>
      <c r="K28" s="10"/>
      <c r="L28" s="10"/>
      <c r="M28" s="20"/>
      <c r="N28" s="10" t="s">
        <v>17</v>
      </c>
      <c r="O28" s="10"/>
      <c r="P28" s="10"/>
      <c r="Q28" s="10"/>
      <c r="R28" s="10" t="s">
        <v>281</v>
      </c>
      <c r="S28" s="12"/>
      <c r="T28" s="16"/>
      <c r="U28" s="24"/>
    </row>
    <row r="29" spans="1:21" ht="30">
      <c r="A29" s="189"/>
      <c r="B29" s="45" t="s">
        <v>58</v>
      </c>
      <c r="C29" s="46" t="s">
        <v>198</v>
      </c>
      <c r="D29" s="47" t="s">
        <v>197</v>
      </c>
      <c r="E29" s="46" t="s">
        <v>242</v>
      </c>
      <c r="F29" s="39"/>
      <c r="G29" s="20"/>
      <c r="H29" s="10" t="s">
        <v>32</v>
      </c>
      <c r="I29" s="10" t="s">
        <v>32</v>
      </c>
      <c r="J29" s="10"/>
      <c r="K29" s="10"/>
      <c r="L29" s="10"/>
      <c r="M29" s="20"/>
      <c r="N29" s="10" t="s">
        <v>17</v>
      </c>
      <c r="O29" s="10"/>
      <c r="P29" s="10"/>
      <c r="Q29" s="10"/>
      <c r="R29" s="10" t="s">
        <v>281</v>
      </c>
      <c r="S29" s="12"/>
      <c r="T29" s="24"/>
      <c r="U29" s="24"/>
    </row>
    <row r="30" spans="1:21" ht="105">
      <c r="A30" s="189"/>
      <c r="B30" s="45" t="s">
        <v>59</v>
      </c>
      <c r="C30" s="46" t="s">
        <v>199</v>
      </c>
      <c r="D30" s="46" t="s">
        <v>200</v>
      </c>
      <c r="E30" s="46" t="s">
        <v>243</v>
      </c>
      <c r="F30" s="39"/>
      <c r="G30" s="20"/>
      <c r="H30" s="10" t="s">
        <v>32</v>
      </c>
      <c r="I30" s="10" t="s">
        <v>32</v>
      </c>
      <c r="J30" s="10"/>
      <c r="K30" s="10"/>
      <c r="L30" s="10"/>
      <c r="M30" s="20"/>
      <c r="N30" s="10" t="s">
        <v>17</v>
      </c>
      <c r="O30" s="10"/>
      <c r="P30" s="10"/>
      <c r="Q30" s="10"/>
      <c r="R30" s="10" t="s">
        <v>281</v>
      </c>
      <c r="S30" s="12"/>
      <c r="T30" s="24"/>
      <c r="U30" s="24"/>
    </row>
    <row r="31" spans="1:21" ht="75">
      <c r="A31" s="189"/>
      <c r="B31" s="45" t="s">
        <v>60</v>
      </c>
      <c r="C31" s="36" t="s">
        <v>201</v>
      </c>
      <c r="D31" s="36" t="s">
        <v>203</v>
      </c>
      <c r="E31" s="36" t="s">
        <v>244</v>
      </c>
      <c r="F31" s="39"/>
      <c r="G31" s="20"/>
      <c r="H31" s="10" t="s">
        <v>32</v>
      </c>
      <c r="I31" s="10" t="s">
        <v>32</v>
      </c>
      <c r="J31" s="10"/>
      <c r="K31" s="10"/>
      <c r="L31" s="10"/>
      <c r="M31" s="20"/>
      <c r="N31" s="10" t="s">
        <v>17</v>
      </c>
      <c r="O31" s="10"/>
      <c r="P31" s="10"/>
      <c r="Q31" s="10"/>
      <c r="R31" s="10" t="s">
        <v>281</v>
      </c>
      <c r="S31" s="12"/>
      <c r="T31" s="24"/>
      <c r="U31" s="24"/>
    </row>
    <row r="32" spans="1:21" ht="60">
      <c r="A32" s="189"/>
      <c r="B32" s="45" t="s">
        <v>61</v>
      </c>
      <c r="C32" s="36" t="s">
        <v>202</v>
      </c>
      <c r="D32" s="191" t="s">
        <v>204</v>
      </c>
      <c r="E32" s="36" t="s">
        <v>245</v>
      </c>
      <c r="F32" s="39"/>
      <c r="G32" s="20"/>
      <c r="H32" s="10" t="s">
        <v>32</v>
      </c>
      <c r="I32" s="10" t="s">
        <v>32</v>
      </c>
      <c r="J32" s="10"/>
      <c r="K32" s="10"/>
      <c r="L32" s="10"/>
      <c r="M32" s="20"/>
      <c r="N32" s="10" t="s">
        <v>17</v>
      </c>
      <c r="O32" s="10"/>
      <c r="P32" s="10"/>
      <c r="Q32" s="10"/>
      <c r="R32" s="10" t="s">
        <v>281</v>
      </c>
      <c r="S32" s="12"/>
      <c r="T32" s="24"/>
      <c r="U32" s="24"/>
    </row>
    <row r="33" spans="1:21" ht="60">
      <c r="A33" s="189"/>
      <c r="B33" s="45" t="s">
        <v>62</v>
      </c>
      <c r="C33" s="36" t="s">
        <v>205</v>
      </c>
      <c r="D33" s="192"/>
      <c r="E33" s="36" t="s">
        <v>246</v>
      </c>
      <c r="F33" s="39"/>
      <c r="G33" s="20"/>
      <c r="H33" s="10" t="s">
        <v>32</v>
      </c>
      <c r="I33" s="10" t="s">
        <v>32</v>
      </c>
      <c r="J33" s="10"/>
      <c r="K33" s="10"/>
      <c r="L33" s="10"/>
      <c r="M33" s="20"/>
      <c r="N33" s="10" t="s">
        <v>17</v>
      </c>
      <c r="O33" s="10"/>
      <c r="P33" s="10"/>
      <c r="Q33" s="10"/>
      <c r="R33" s="10" t="s">
        <v>281</v>
      </c>
      <c r="S33" s="12"/>
      <c r="T33" s="24"/>
      <c r="U33" s="24"/>
    </row>
    <row r="34" spans="1:21" ht="60">
      <c r="A34" s="189"/>
      <c r="B34" s="45" t="s">
        <v>63</v>
      </c>
      <c r="C34" s="36" t="s">
        <v>206</v>
      </c>
      <c r="D34" s="193"/>
      <c r="E34" s="36" t="s">
        <v>247</v>
      </c>
      <c r="F34" s="39"/>
      <c r="G34" s="20"/>
      <c r="H34" s="10" t="s">
        <v>32</v>
      </c>
      <c r="I34" s="10" t="s">
        <v>32</v>
      </c>
      <c r="J34" s="10"/>
      <c r="K34" s="10"/>
      <c r="L34" s="10"/>
      <c r="M34" s="20"/>
      <c r="N34" s="10" t="s">
        <v>17</v>
      </c>
      <c r="O34" s="10"/>
      <c r="P34" s="10"/>
      <c r="Q34" s="10"/>
      <c r="R34" s="10" t="s">
        <v>281</v>
      </c>
      <c r="S34" s="12"/>
      <c r="T34" s="24"/>
      <c r="U34" s="24"/>
    </row>
    <row r="35" spans="1:21" ht="45">
      <c r="A35" s="189"/>
      <c r="B35" s="45" t="s">
        <v>64</v>
      </c>
      <c r="C35" s="36" t="s">
        <v>207</v>
      </c>
      <c r="D35" s="191" t="s">
        <v>210</v>
      </c>
      <c r="E35" s="36" t="s">
        <v>248</v>
      </c>
      <c r="F35" s="39"/>
      <c r="G35" s="20"/>
      <c r="H35" s="10" t="s">
        <v>32</v>
      </c>
      <c r="I35" s="10" t="s">
        <v>32</v>
      </c>
      <c r="J35" s="10"/>
      <c r="K35" s="10"/>
      <c r="L35" s="10"/>
      <c r="M35" s="20"/>
      <c r="N35" s="10" t="s">
        <v>17</v>
      </c>
      <c r="O35" s="10"/>
      <c r="P35" s="10"/>
      <c r="Q35" s="10"/>
      <c r="R35" s="10" t="s">
        <v>281</v>
      </c>
      <c r="S35" s="12"/>
      <c r="T35" s="24"/>
      <c r="U35" s="24"/>
    </row>
    <row r="36" spans="1:21" ht="60">
      <c r="A36" s="189"/>
      <c r="B36" s="45" t="s">
        <v>65</v>
      </c>
      <c r="C36" s="36" t="s">
        <v>208</v>
      </c>
      <c r="D36" s="192"/>
      <c r="E36" s="36" t="s">
        <v>249</v>
      </c>
      <c r="F36" s="39"/>
      <c r="G36" s="20"/>
      <c r="H36" s="10" t="s">
        <v>32</v>
      </c>
      <c r="I36" s="10" t="s">
        <v>32</v>
      </c>
      <c r="J36" s="10"/>
      <c r="K36" s="10"/>
      <c r="L36" s="10"/>
      <c r="M36" s="20"/>
      <c r="N36" s="10" t="s">
        <v>17</v>
      </c>
      <c r="O36" s="10"/>
      <c r="P36" s="10"/>
      <c r="Q36" s="10"/>
      <c r="R36" s="10" t="s">
        <v>281</v>
      </c>
      <c r="S36" s="12"/>
      <c r="T36" s="24"/>
      <c r="U36" s="24"/>
    </row>
    <row r="37" spans="1:21" ht="60">
      <c r="A37" s="189"/>
      <c r="B37" s="45" t="s">
        <v>66</v>
      </c>
      <c r="C37" s="36" t="s">
        <v>209</v>
      </c>
      <c r="D37" s="193"/>
      <c r="E37" s="36" t="s">
        <v>250</v>
      </c>
      <c r="F37" s="39"/>
      <c r="G37" s="20"/>
      <c r="H37" s="10" t="s">
        <v>32</v>
      </c>
      <c r="I37" s="10" t="s">
        <v>32</v>
      </c>
      <c r="J37" s="10"/>
      <c r="K37" s="10"/>
      <c r="L37" s="10"/>
      <c r="M37" s="20"/>
      <c r="N37" s="10" t="s">
        <v>17</v>
      </c>
      <c r="O37" s="10"/>
      <c r="P37" s="10"/>
      <c r="Q37" s="10"/>
      <c r="R37" s="10" t="s">
        <v>281</v>
      </c>
      <c r="S37" s="12"/>
      <c r="T37" s="24"/>
      <c r="U37" s="24"/>
    </row>
    <row r="38" spans="1:21" ht="120">
      <c r="A38" s="189"/>
      <c r="B38" s="45" t="s">
        <v>67</v>
      </c>
      <c r="C38" s="36" t="s">
        <v>212</v>
      </c>
      <c r="D38" s="185" t="s">
        <v>214</v>
      </c>
      <c r="E38" s="36" t="s">
        <v>251</v>
      </c>
      <c r="F38" s="39"/>
      <c r="G38" s="20"/>
      <c r="H38" s="10" t="s">
        <v>32</v>
      </c>
      <c r="I38" s="10" t="s">
        <v>32</v>
      </c>
      <c r="J38" s="10"/>
      <c r="K38" s="10"/>
      <c r="L38" s="10"/>
      <c r="M38" s="20"/>
      <c r="N38" s="10" t="s">
        <v>17</v>
      </c>
      <c r="O38" s="10"/>
      <c r="P38" s="10"/>
      <c r="Q38" s="10"/>
      <c r="R38" s="10" t="s">
        <v>281</v>
      </c>
      <c r="S38" s="12"/>
      <c r="T38" s="24"/>
      <c r="U38" s="24"/>
    </row>
    <row r="39" spans="1:21" ht="165">
      <c r="A39" s="189"/>
      <c r="B39" s="45" t="s">
        <v>68</v>
      </c>
      <c r="C39" s="36" t="s">
        <v>213</v>
      </c>
      <c r="D39" s="186"/>
      <c r="E39" s="36" t="s">
        <v>252</v>
      </c>
      <c r="F39" s="39"/>
      <c r="G39" s="20"/>
      <c r="H39" s="10" t="s">
        <v>32</v>
      </c>
      <c r="I39" s="10" t="s">
        <v>32</v>
      </c>
      <c r="J39" s="10"/>
      <c r="K39" s="10"/>
      <c r="L39" s="10"/>
      <c r="M39" s="20"/>
      <c r="N39" s="10" t="s">
        <v>17</v>
      </c>
      <c r="O39" s="10"/>
      <c r="P39" s="10"/>
      <c r="Q39" s="10"/>
      <c r="R39" s="10" t="s">
        <v>281</v>
      </c>
      <c r="S39" s="12"/>
      <c r="T39" s="24"/>
      <c r="U39" s="24"/>
    </row>
    <row r="40" spans="1:21" ht="105">
      <c r="A40" s="189"/>
      <c r="B40" s="45" t="s">
        <v>69</v>
      </c>
      <c r="C40" s="36" t="s">
        <v>215</v>
      </c>
      <c r="D40" s="186"/>
      <c r="E40" s="36" t="s">
        <v>253</v>
      </c>
      <c r="F40" s="39"/>
      <c r="G40" s="20"/>
      <c r="H40" s="10" t="s">
        <v>32</v>
      </c>
      <c r="I40" s="10" t="s">
        <v>32</v>
      </c>
      <c r="J40" s="10"/>
      <c r="K40" s="10"/>
      <c r="L40" s="10"/>
      <c r="M40" s="20"/>
      <c r="N40" s="10" t="s">
        <v>17</v>
      </c>
      <c r="O40" s="10"/>
      <c r="P40" s="10"/>
      <c r="Q40" s="10"/>
      <c r="R40" s="10" t="s">
        <v>281</v>
      </c>
      <c r="S40" s="12"/>
      <c r="T40" s="24"/>
      <c r="U40" s="24"/>
    </row>
    <row r="41" spans="1:21" ht="120">
      <c r="A41" s="189"/>
      <c r="B41" s="45" t="s">
        <v>70</v>
      </c>
      <c r="C41" s="36" t="s">
        <v>216</v>
      </c>
      <c r="D41" s="187"/>
      <c r="E41" s="36" t="s">
        <v>254</v>
      </c>
      <c r="F41" s="39"/>
      <c r="G41" s="20"/>
      <c r="H41" s="10" t="s">
        <v>32</v>
      </c>
      <c r="I41" s="10" t="s">
        <v>32</v>
      </c>
      <c r="J41" s="10"/>
      <c r="K41" s="10"/>
      <c r="L41" s="10"/>
      <c r="M41" s="20"/>
      <c r="N41" s="10" t="s">
        <v>17</v>
      </c>
      <c r="O41" s="10"/>
      <c r="P41" s="10"/>
      <c r="Q41" s="10"/>
      <c r="R41" s="10" t="s">
        <v>281</v>
      </c>
      <c r="S41" s="12"/>
      <c r="T41" s="24"/>
      <c r="U41" s="24"/>
    </row>
    <row r="42" spans="1:21" ht="60">
      <c r="A42" s="189"/>
      <c r="B42" s="45" t="s">
        <v>71</v>
      </c>
      <c r="C42" s="36" t="s">
        <v>217</v>
      </c>
      <c r="D42" s="36" t="s">
        <v>218</v>
      </c>
      <c r="E42" s="36" t="s">
        <v>255</v>
      </c>
      <c r="F42" s="39"/>
      <c r="G42" s="20"/>
      <c r="H42" s="10" t="s">
        <v>32</v>
      </c>
      <c r="I42" s="10" t="s">
        <v>32</v>
      </c>
      <c r="J42" s="10"/>
      <c r="K42" s="10"/>
      <c r="L42" s="10"/>
      <c r="M42" s="20"/>
      <c r="N42" s="10" t="s">
        <v>17</v>
      </c>
      <c r="O42" s="10"/>
      <c r="P42" s="10"/>
      <c r="Q42" s="10"/>
      <c r="R42" s="10" t="s">
        <v>281</v>
      </c>
      <c r="S42" s="12"/>
      <c r="T42" s="24"/>
      <c r="U42" s="24"/>
    </row>
    <row r="43" spans="1:21" ht="30">
      <c r="A43" s="189"/>
      <c r="B43" s="45" t="s">
        <v>72</v>
      </c>
      <c r="C43" s="36" t="s">
        <v>219</v>
      </c>
      <c r="D43" s="53" t="s">
        <v>220</v>
      </c>
      <c r="E43" s="36" t="s">
        <v>256</v>
      </c>
      <c r="F43" s="39"/>
      <c r="G43" s="20"/>
      <c r="H43" s="10" t="s">
        <v>32</v>
      </c>
      <c r="I43" s="10" t="s">
        <v>32</v>
      </c>
      <c r="J43" s="10"/>
      <c r="K43" s="10"/>
      <c r="L43" s="10"/>
      <c r="M43" s="20"/>
      <c r="N43" s="10" t="s">
        <v>17</v>
      </c>
      <c r="O43" s="10"/>
      <c r="P43" s="10"/>
      <c r="Q43" s="10"/>
      <c r="R43" s="10" t="s">
        <v>281</v>
      </c>
      <c r="S43" s="12"/>
      <c r="T43" s="24"/>
      <c r="U43" s="24"/>
    </row>
    <row r="44" spans="1:21" ht="90">
      <c r="A44" s="189"/>
      <c r="B44" s="45" t="s">
        <v>73</v>
      </c>
      <c r="C44" s="36" t="s">
        <v>199</v>
      </c>
      <c r="D44" s="36" t="s">
        <v>221</v>
      </c>
      <c r="E44" s="36" t="s">
        <v>243</v>
      </c>
      <c r="F44" s="39"/>
      <c r="G44" s="20"/>
      <c r="H44" s="10" t="s">
        <v>32</v>
      </c>
      <c r="I44" s="10" t="s">
        <v>32</v>
      </c>
      <c r="J44" s="10"/>
      <c r="K44" s="10"/>
      <c r="L44" s="10"/>
      <c r="M44" s="20"/>
      <c r="N44" s="10" t="s">
        <v>17</v>
      </c>
      <c r="O44" s="10"/>
      <c r="P44" s="10"/>
      <c r="Q44" s="10"/>
      <c r="R44" s="10" t="s">
        <v>281</v>
      </c>
      <c r="S44" s="12"/>
      <c r="T44" s="24"/>
      <c r="U44" s="24"/>
    </row>
    <row r="45" spans="1:21" ht="90">
      <c r="A45" s="189"/>
      <c r="B45" s="45" t="s">
        <v>74</v>
      </c>
      <c r="C45" s="46" t="s">
        <v>222</v>
      </c>
      <c r="D45" s="46" t="s">
        <v>224</v>
      </c>
      <c r="E45" s="46" t="s">
        <v>257</v>
      </c>
      <c r="F45" s="39"/>
      <c r="G45" s="20"/>
      <c r="H45" s="10" t="s">
        <v>32</v>
      </c>
      <c r="I45" s="10" t="s">
        <v>32</v>
      </c>
      <c r="J45" s="10"/>
      <c r="K45" s="10"/>
      <c r="L45" s="10"/>
      <c r="M45" s="20"/>
      <c r="N45" s="10" t="s">
        <v>17</v>
      </c>
      <c r="O45" s="10"/>
      <c r="P45" s="10"/>
      <c r="Q45" s="10"/>
      <c r="R45" s="10" t="s">
        <v>281</v>
      </c>
      <c r="S45" s="12"/>
      <c r="T45" s="24"/>
      <c r="U45" s="24"/>
    </row>
    <row r="46" spans="1:21" ht="90">
      <c r="A46" s="190"/>
      <c r="B46" s="45" t="s">
        <v>75</v>
      </c>
      <c r="C46" s="46" t="s">
        <v>199</v>
      </c>
      <c r="D46" s="46" t="s">
        <v>223</v>
      </c>
      <c r="E46" s="46" t="s">
        <v>243</v>
      </c>
      <c r="F46" s="39"/>
      <c r="G46" s="20"/>
      <c r="H46" s="10" t="s">
        <v>32</v>
      </c>
      <c r="I46" s="10" t="s">
        <v>32</v>
      </c>
      <c r="J46" s="10"/>
      <c r="K46" s="10"/>
      <c r="L46" s="10"/>
      <c r="M46" s="20"/>
      <c r="N46" s="10" t="s">
        <v>17</v>
      </c>
      <c r="O46" s="10"/>
      <c r="P46" s="10"/>
      <c r="Q46" s="10"/>
      <c r="R46" s="10" t="s">
        <v>281</v>
      </c>
      <c r="S46" s="12"/>
      <c r="T46" s="24"/>
      <c r="U46" s="24"/>
    </row>
    <row r="47" spans="1:21">
      <c r="A47" s="35"/>
      <c r="B47" s="35"/>
      <c r="C47" s="35"/>
      <c r="D47" s="35"/>
      <c r="E47" s="35"/>
      <c r="F47" s="35"/>
      <c r="G47" s="20"/>
      <c r="H47" s="10"/>
      <c r="I47" s="10"/>
      <c r="J47" s="10"/>
      <c r="K47" s="10"/>
      <c r="L47" s="10"/>
      <c r="M47" s="20"/>
      <c r="N47" s="10"/>
      <c r="O47" s="10"/>
      <c r="P47" s="10"/>
      <c r="Q47" s="11"/>
      <c r="R47" s="10"/>
      <c r="S47" s="12"/>
      <c r="T47" s="24"/>
      <c r="U47" s="24"/>
    </row>
    <row r="48" spans="1:21">
      <c r="A48" s="35"/>
      <c r="B48" s="35"/>
      <c r="C48" s="35"/>
      <c r="D48" s="35"/>
      <c r="E48" s="35"/>
      <c r="F48" s="35"/>
      <c r="G48" s="20"/>
      <c r="H48" s="10"/>
      <c r="I48" s="10"/>
      <c r="J48" s="10"/>
      <c r="K48" s="10"/>
      <c r="L48" s="10"/>
      <c r="M48" s="20"/>
      <c r="N48" s="10"/>
      <c r="O48" s="10"/>
      <c r="P48" s="10"/>
      <c r="Q48" s="11"/>
      <c r="R48" s="10"/>
      <c r="S48" s="12"/>
      <c r="T48" s="24"/>
      <c r="U48" s="24"/>
    </row>
    <row r="49" spans="1:21">
      <c r="A49" s="35"/>
      <c r="B49" s="35"/>
      <c r="C49" s="35"/>
      <c r="D49" s="35"/>
      <c r="E49" s="35"/>
      <c r="F49" s="35"/>
      <c r="G49" s="20"/>
      <c r="H49" s="10"/>
      <c r="I49" s="10"/>
      <c r="J49" s="10"/>
      <c r="K49" s="10"/>
      <c r="L49" s="10"/>
      <c r="M49" s="20"/>
      <c r="N49" s="10"/>
      <c r="O49" s="10"/>
      <c r="P49" s="10"/>
      <c r="Q49" s="11"/>
      <c r="R49" s="10"/>
      <c r="S49" s="12"/>
      <c r="T49" s="24"/>
      <c r="U49" s="24"/>
    </row>
    <row r="50" spans="1:21">
      <c r="A50" s="35"/>
      <c r="B50" s="35"/>
      <c r="C50" s="35"/>
      <c r="D50" s="35"/>
      <c r="E50" s="35"/>
      <c r="F50" s="35"/>
      <c r="G50" s="20"/>
      <c r="H50" s="10"/>
      <c r="I50" s="10"/>
      <c r="J50" s="10"/>
      <c r="K50" s="10"/>
      <c r="L50" s="10"/>
      <c r="M50" s="20"/>
      <c r="N50" s="10"/>
      <c r="O50" s="10"/>
      <c r="P50" s="10"/>
      <c r="Q50" s="11"/>
      <c r="R50" s="10"/>
      <c r="S50" s="12"/>
      <c r="T50" s="24"/>
      <c r="U50" s="24"/>
    </row>
    <row r="51" spans="1:21">
      <c r="A51" s="35"/>
      <c r="B51" s="35"/>
      <c r="C51" s="35"/>
      <c r="D51" s="35"/>
      <c r="E51" s="35"/>
      <c r="F51" s="35"/>
      <c r="G51" s="20"/>
      <c r="H51" s="10"/>
      <c r="I51" s="10"/>
      <c r="J51" s="10"/>
      <c r="K51" s="10"/>
      <c r="L51" s="10"/>
      <c r="M51" s="20"/>
      <c r="N51" s="10"/>
      <c r="O51" s="10"/>
      <c r="P51" s="10"/>
      <c r="Q51" s="11"/>
      <c r="R51" s="10"/>
      <c r="S51" s="12"/>
      <c r="T51" s="24"/>
      <c r="U51" s="24"/>
    </row>
    <row r="52" spans="1:21">
      <c r="A52" s="35"/>
      <c r="B52" s="35"/>
      <c r="C52" s="35"/>
      <c r="D52" s="35"/>
      <c r="E52" s="35"/>
      <c r="F52" s="35"/>
      <c r="G52" s="20"/>
      <c r="H52" s="10"/>
      <c r="I52" s="10"/>
      <c r="J52" s="10"/>
      <c r="K52" s="10"/>
      <c r="L52" s="10"/>
      <c r="M52" s="20"/>
      <c r="N52" s="10"/>
      <c r="O52" s="10"/>
      <c r="P52" s="10"/>
      <c r="Q52" s="11"/>
      <c r="R52" s="10"/>
      <c r="S52" s="12"/>
      <c r="T52" s="24"/>
      <c r="U52" s="24"/>
    </row>
    <row r="53" spans="1:21">
      <c r="A53" s="35"/>
      <c r="B53" s="35"/>
      <c r="C53" s="35"/>
      <c r="D53" s="35"/>
      <c r="E53" s="35"/>
      <c r="F53" s="35"/>
      <c r="G53" s="20"/>
      <c r="H53" s="10"/>
      <c r="I53" s="10"/>
      <c r="J53" s="10"/>
      <c r="K53" s="10"/>
      <c r="L53" s="10"/>
      <c r="M53" s="20"/>
      <c r="N53" s="10"/>
      <c r="O53" s="10"/>
      <c r="P53" s="10"/>
      <c r="Q53" s="11"/>
      <c r="R53" s="10"/>
      <c r="S53" s="12"/>
      <c r="T53" s="24"/>
      <c r="U53" s="24"/>
    </row>
    <row r="54" spans="1:21">
      <c r="A54" s="35"/>
      <c r="B54" s="35"/>
      <c r="C54" s="35"/>
      <c r="D54" s="35"/>
      <c r="E54" s="35"/>
      <c r="F54" s="35"/>
      <c r="G54" s="20"/>
      <c r="H54" s="10"/>
      <c r="I54" s="10"/>
      <c r="J54" s="10"/>
      <c r="K54" s="10"/>
      <c r="L54" s="10"/>
      <c r="M54" s="20"/>
      <c r="N54" s="10"/>
      <c r="O54" s="10"/>
      <c r="P54" s="10"/>
      <c r="Q54" s="11"/>
      <c r="R54" s="10"/>
      <c r="S54" s="12"/>
      <c r="T54" s="16"/>
      <c r="U54" s="24"/>
    </row>
    <row r="55" spans="1:21">
      <c r="A55" s="35"/>
      <c r="B55" s="35"/>
      <c r="C55" s="35"/>
      <c r="D55" s="35"/>
      <c r="E55" s="35"/>
      <c r="F55" s="35"/>
      <c r="G55" s="20"/>
      <c r="H55" s="10"/>
      <c r="I55" s="10"/>
      <c r="J55" s="10"/>
      <c r="K55" s="10"/>
      <c r="L55" s="10"/>
      <c r="M55" s="20"/>
      <c r="N55" s="10"/>
      <c r="O55" s="10"/>
      <c r="P55" s="10"/>
      <c r="Q55" s="11"/>
      <c r="R55" s="10"/>
      <c r="S55" s="12"/>
      <c r="T55" s="24"/>
      <c r="U55" s="24"/>
    </row>
    <row r="56" spans="1:21">
      <c r="A56" s="35"/>
      <c r="B56" s="35"/>
      <c r="C56" s="35"/>
      <c r="D56" s="35"/>
      <c r="E56" s="35"/>
      <c r="F56" s="35"/>
      <c r="G56" s="20"/>
      <c r="H56" s="10"/>
      <c r="I56" s="10"/>
      <c r="J56" s="10"/>
      <c r="K56" s="10"/>
      <c r="L56" s="10"/>
      <c r="M56" s="20"/>
      <c r="N56" s="10"/>
      <c r="O56" s="10"/>
      <c r="P56" s="10"/>
      <c r="Q56" s="11"/>
      <c r="R56" s="10"/>
      <c r="S56" s="12"/>
      <c r="T56" s="24"/>
      <c r="U56" s="24"/>
    </row>
    <row r="57" spans="1:21" s="29" customFormat="1">
      <c r="A57" s="35"/>
      <c r="B57" s="35"/>
      <c r="C57" s="35"/>
      <c r="D57" s="35"/>
      <c r="E57" s="35"/>
      <c r="F57" s="35"/>
      <c r="G57" s="26"/>
      <c r="H57" s="27"/>
      <c r="I57" s="27"/>
      <c r="J57" s="27"/>
      <c r="K57" s="27"/>
      <c r="L57" s="27"/>
      <c r="M57" s="26"/>
      <c r="N57" s="10"/>
      <c r="O57" s="10"/>
      <c r="P57" s="10"/>
      <c r="Q57" s="28"/>
      <c r="R57" s="10"/>
      <c r="S57" s="12"/>
      <c r="T57" s="25"/>
      <c r="U57" s="25"/>
    </row>
    <row r="58" spans="1:21">
      <c r="A58" s="35"/>
      <c r="B58" s="35"/>
      <c r="C58" s="35"/>
      <c r="D58" s="35"/>
      <c r="E58" s="35"/>
      <c r="F58" s="35"/>
      <c r="G58" s="20"/>
      <c r="H58" s="10"/>
      <c r="I58" s="10"/>
      <c r="J58" s="10"/>
      <c r="K58" s="10"/>
      <c r="L58" s="10"/>
      <c r="M58" s="20"/>
      <c r="N58" s="10"/>
      <c r="O58" s="10"/>
      <c r="P58" s="10"/>
      <c r="Q58" s="11"/>
      <c r="R58" s="10"/>
      <c r="S58" s="12"/>
      <c r="T58" s="24"/>
      <c r="U58" s="24"/>
    </row>
    <row r="59" spans="1:21">
      <c r="A59" s="35"/>
      <c r="B59" s="35"/>
      <c r="C59" s="35"/>
      <c r="D59" s="35"/>
      <c r="E59" s="35"/>
      <c r="F59" s="35"/>
      <c r="G59" s="20"/>
      <c r="H59" s="10"/>
      <c r="I59" s="10"/>
      <c r="J59" s="10"/>
      <c r="K59" s="10"/>
      <c r="L59" s="10"/>
      <c r="M59" s="20"/>
      <c r="N59" s="10"/>
      <c r="O59" s="10"/>
      <c r="P59" s="10"/>
      <c r="Q59" s="11"/>
      <c r="R59" s="10"/>
      <c r="S59" s="12"/>
      <c r="T59" s="24"/>
      <c r="U59" s="24"/>
    </row>
    <row r="60" spans="1:21">
      <c r="A60" s="35"/>
      <c r="B60" s="35"/>
      <c r="C60" s="35"/>
      <c r="D60" s="35"/>
      <c r="E60" s="35"/>
      <c r="F60" s="35"/>
      <c r="G60" s="20"/>
      <c r="H60" s="10"/>
      <c r="I60" s="10"/>
      <c r="J60" s="10"/>
      <c r="K60" s="10"/>
      <c r="L60" s="10"/>
      <c r="M60" s="20"/>
      <c r="N60" s="10"/>
      <c r="O60" s="10"/>
      <c r="P60" s="10"/>
      <c r="Q60" s="11"/>
      <c r="R60" s="10"/>
      <c r="S60" s="12"/>
      <c r="T60" s="24"/>
      <c r="U60" s="24"/>
    </row>
    <row r="61" spans="1:21">
      <c r="A61" s="35"/>
      <c r="B61" s="35"/>
      <c r="C61" s="35"/>
      <c r="D61" s="35"/>
      <c r="E61" s="35"/>
      <c r="F61" s="35"/>
      <c r="G61" s="20"/>
      <c r="H61" s="10"/>
      <c r="I61" s="10"/>
      <c r="J61" s="10"/>
      <c r="K61" s="10"/>
      <c r="L61" s="10"/>
      <c r="M61" s="20"/>
      <c r="N61" s="10"/>
      <c r="O61" s="10"/>
      <c r="P61" s="10"/>
      <c r="Q61" s="11"/>
      <c r="R61" s="10"/>
      <c r="S61" s="12"/>
      <c r="T61" s="24"/>
      <c r="U61" s="24"/>
    </row>
    <row r="62" spans="1:21">
      <c r="A62" s="35"/>
      <c r="B62" s="35"/>
      <c r="C62" s="35"/>
      <c r="D62" s="35"/>
      <c r="E62" s="35"/>
      <c r="F62" s="35"/>
      <c r="G62" s="20"/>
      <c r="H62" s="10"/>
      <c r="I62" s="10"/>
      <c r="J62" s="10"/>
      <c r="K62" s="10"/>
      <c r="L62" s="10"/>
      <c r="M62" s="20"/>
      <c r="N62" s="10"/>
      <c r="O62" s="10"/>
      <c r="P62" s="10"/>
      <c r="Q62" s="11"/>
      <c r="R62" s="10"/>
      <c r="S62" s="12"/>
      <c r="T62" s="24"/>
      <c r="U62" s="24"/>
    </row>
    <row r="63" spans="1:21">
      <c r="A63" s="35"/>
      <c r="B63" s="35"/>
      <c r="C63" s="35"/>
      <c r="D63" s="35"/>
      <c r="E63" s="35"/>
      <c r="F63" s="35"/>
      <c r="G63" s="20"/>
      <c r="H63" s="10"/>
      <c r="I63" s="10"/>
      <c r="J63" s="10"/>
      <c r="K63" s="10"/>
      <c r="L63" s="10"/>
      <c r="M63" s="20"/>
      <c r="N63" s="10"/>
      <c r="O63" s="10"/>
      <c r="P63" s="10"/>
      <c r="Q63" s="11"/>
      <c r="R63" s="10"/>
      <c r="S63" s="12"/>
      <c r="T63" s="24"/>
      <c r="U63" s="24"/>
    </row>
    <row r="64" spans="1:21">
      <c r="A64" s="35"/>
      <c r="B64" s="35"/>
      <c r="C64" s="35"/>
      <c r="D64" s="35"/>
      <c r="E64" s="35"/>
      <c r="F64" s="35"/>
      <c r="G64" s="20"/>
      <c r="H64" s="10"/>
      <c r="I64" s="10"/>
      <c r="J64" s="10"/>
      <c r="K64" s="10"/>
      <c r="L64" s="10"/>
      <c r="M64" s="20"/>
      <c r="N64" s="10"/>
      <c r="O64" s="10"/>
      <c r="P64" s="10"/>
      <c r="Q64" s="11"/>
      <c r="R64" s="10"/>
      <c r="S64" s="12"/>
      <c r="T64" s="24"/>
      <c r="U64" s="24"/>
    </row>
    <row r="65" spans="1:21">
      <c r="A65" s="35"/>
      <c r="B65" s="35"/>
      <c r="C65" s="35"/>
      <c r="D65" s="35"/>
      <c r="E65" s="35"/>
      <c r="F65" s="35"/>
      <c r="G65" s="20"/>
      <c r="H65" s="10"/>
      <c r="I65" s="10"/>
      <c r="J65" s="10"/>
      <c r="K65" s="10"/>
      <c r="L65" s="10"/>
      <c r="M65" s="20"/>
      <c r="N65" s="10"/>
      <c r="O65" s="10"/>
      <c r="P65" s="10"/>
      <c r="Q65" s="11"/>
      <c r="R65" s="10"/>
      <c r="S65" s="12"/>
      <c r="T65" s="24"/>
      <c r="U65" s="24"/>
    </row>
    <row r="66" spans="1:21">
      <c r="A66" s="35"/>
      <c r="B66" s="35"/>
      <c r="C66" s="35"/>
      <c r="D66" s="35"/>
      <c r="E66" s="35"/>
      <c r="F66" s="35"/>
      <c r="G66" s="20"/>
      <c r="H66" s="10"/>
      <c r="I66" s="10"/>
      <c r="J66" s="10"/>
      <c r="K66" s="10"/>
      <c r="L66" s="10"/>
      <c r="M66" s="20"/>
      <c r="N66" s="10"/>
      <c r="O66" s="10"/>
      <c r="P66" s="10"/>
      <c r="Q66" s="11"/>
      <c r="R66" s="10"/>
      <c r="S66" s="12"/>
      <c r="T66" s="24"/>
      <c r="U66" s="24"/>
    </row>
    <row r="67" spans="1:21">
      <c r="A67" s="35"/>
      <c r="B67" s="35"/>
      <c r="C67" s="35"/>
      <c r="D67" s="35"/>
      <c r="E67" s="35"/>
      <c r="F67" s="35"/>
      <c r="G67" s="20"/>
      <c r="H67" s="10"/>
      <c r="I67" s="10"/>
      <c r="J67" s="10"/>
      <c r="K67" s="10"/>
      <c r="L67" s="10"/>
      <c r="M67" s="20"/>
      <c r="N67" s="10"/>
      <c r="O67" s="10"/>
      <c r="P67" s="10"/>
      <c r="Q67" s="11"/>
      <c r="R67" s="10"/>
      <c r="S67" s="12"/>
      <c r="T67" s="24"/>
      <c r="U67" s="24"/>
    </row>
    <row r="68" spans="1:21">
      <c r="A68" s="35"/>
      <c r="B68" s="35"/>
      <c r="C68" s="35"/>
      <c r="D68" s="35"/>
      <c r="E68" s="35"/>
      <c r="F68" s="35"/>
      <c r="G68" s="20"/>
      <c r="H68" s="10"/>
      <c r="I68" s="10"/>
      <c r="J68" s="10"/>
      <c r="K68" s="10"/>
      <c r="L68" s="10"/>
      <c r="M68" s="20"/>
      <c r="N68" s="10"/>
      <c r="O68" s="10"/>
      <c r="P68" s="10"/>
      <c r="Q68" s="11"/>
      <c r="R68" s="10"/>
      <c r="S68" s="12"/>
      <c r="T68" s="24"/>
      <c r="U68" s="24"/>
    </row>
    <row r="69" spans="1:21">
      <c r="A69" s="35"/>
      <c r="B69" s="35"/>
      <c r="C69" s="35"/>
      <c r="D69" s="35"/>
      <c r="E69" s="35"/>
      <c r="F69" s="35"/>
      <c r="G69" s="20"/>
      <c r="H69" s="10"/>
      <c r="I69" s="10"/>
      <c r="J69" s="10"/>
      <c r="K69" s="10"/>
      <c r="L69" s="10"/>
      <c r="M69" s="20"/>
      <c r="N69" s="10"/>
      <c r="O69" s="10"/>
      <c r="P69" s="10"/>
      <c r="Q69" s="11"/>
      <c r="R69" s="10"/>
      <c r="S69" s="12"/>
      <c r="T69" s="24"/>
      <c r="U69" s="24"/>
    </row>
    <row r="70" spans="1:21">
      <c r="A70" s="35"/>
      <c r="B70" s="35"/>
      <c r="C70" s="35"/>
      <c r="D70" s="35"/>
      <c r="E70" s="35"/>
      <c r="F70" s="35"/>
      <c r="G70" s="20"/>
      <c r="H70" s="10"/>
      <c r="I70" s="10"/>
      <c r="J70" s="10"/>
      <c r="K70" s="10"/>
      <c r="L70" s="10"/>
      <c r="M70" s="20"/>
      <c r="N70" s="10"/>
      <c r="O70" s="10"/>
      <c r="P70" s="10"/>
      <c r="Q70" s="11"/>
      <c r="R70" s="10"/>
      <c r="S70" s="12"/>
      <c r="T70" s="24"/>
      <c r="U70" s="24"/>
    </row>
    <row r="71" spans="1:21">
      <c r="A71" s="35"/>
      <c r="B71" s="35"/>
      <c r="C71" s="35"/>
      <c r="D71" s="35"/>
      <c r="E71" s="35"/>
      <c r="F71" s="35"/>
      <c r="G71" s="20"/>
      <c r="H71" s="10"/>
      <c r="I71" s="10"/>
      <c r="J71" s="10"/>
      <c r="K71" s="10"/>
      <c r="L71" s="10"/>
      <c r="M71" s="20"/>
      <c r="N71" s="10"/>
      <c r="O71" s="10"/>
      <c r="P71" s="10"/>
      <c r="Q71" s="11"/>
      <c r="R71" s="10"/>
      <c r="S71" s="12"/>
      <c r="T71" s="24"/>
      <c r="U71" s="24"/>
    </row>
    <row r="72" spans="1:21">
      <c r="A72" s="35"/>
      <c r="B72" s="35"/>
      <c r="C72" s="35"/>
      <c r="D72" s="35"/>
      <c r="E72" s="35"/>
      <c r="F72" s="35"/>
      <c r="G72" s="20"/>
      <c r="H72" s="10"/>
      <c r="I72" s="10"/>
      <c r="J72" s="10"/>
      <c r="K72" s="10"/>
      <c r="L72" s="10"/>
      <c r="M72" s="20"/>
      <c r="N72" s="10"/>
      <c r="O72" s="10"/>
      <c r="P72" s="10"/>
      <c r="Q72" s="11"/>
      <c r="R72" s="10"/>
      <c r="S72" s="12"/>
      <c r="T72" s="24"/>
      <c r="U72" s="24"/>
    </row>
    <row r="73" spans="1:21">
      <c r="A73" s="35"/>
      <c r="B73" s="35"/>
      <c r="C73" s="35"/>
      <c r="D73" s="35"/>
      <c r="E73" s="35"/>
      <c r="F73" s="35"/>
      <c r="G73" s="20"/>
      <c r="H73" s="10"/>
      <c r="I73" s="10"/>
      <c r="J73" s="10"/>
      <c r="K73" s="10"/>
      <c r="L73" s="10"/>
      <c r="M73" s="20"/>
      <c r="N73" s="10"/>
      <c r="O73" s="10"/>
      <c r="P73" s="10"/>
      <c r="Q73" s="11"/>
      <c r="R73" s="10"/>
      <c r="S73" s="12"/>
      <c r="T73" s="24"/>
      <c r="U73" s="24"/>
    </row>
    <row r="74" spans="1:21">
      <c r="A74" s="35"/>
      <c r="B74" s="35"/>
      <c r="C74" s="35"/>
      <c r="D74" s="35"/>
      <c r="E74" s="35"/>
      <c r="F74" s="35"/>
      <c r="G74" s="20"/>
      <c r="H74" s="10"/>
      <c r="I74" s="10"/>
      <c r="J74" s="10"/>
      <c r="K74" s="10"/>
      <c r="L74" s="10"/>
      <c r="M74" s="20"/>
      <c r="N74" s="10"/>
      <c r="O74" s="10"/>
      <c r="P74" s="10"/>
      <c r="Q74" s="11"/>
      <c r="R74" s="10"/>
      <c r="S74" s="12"/>
      <c r="T74" s="24"/>
      <c r="U74" s="24"/>
    </row>
    <row r="75" spans="1:21">
      <c r="A75" s="35"/>
      <c r="B75" s="35"/>
      <c r="C75" s="35"/>
      <c r="D75" s="35"/>
      <c r="E75" s="35"/>
      <c r="F75" s="35"/>
      <c r="G75" s="20"/>
      <c r="H75" s="10"/>
      <c r="I75" s="10"/>
      <c r="J75" s="10"/>
      <c r="K75" s="10"/>
      <c r="L75" s="10"/>
      <c r="M75" s="20"/>
      <c r="N75" s="10"/>
      <c r="O75" s="10"/>
      <c r="P75" s="10"/>
      <c r="Q75" s="11"/>
      <c r="R75" s="10"/>
      <c r="S75" s="12"/>
      <c r="T75" s="24"/>
      <c r="U75" s="24"/>
    </row>
    <row r="76" spans="1:21">
      <c r="A76" s="35"/>
      <c r="B76" s="35"/>
      <c r="C76" s="35"/>
      <c r="D76" s="35"/>
      <c r="E76" s="35"/>
      <c r="F76" s="35"/>
      <c r="G76" s="20"/>
      <c r="H76" s="10"/>
      <c r="I76" s="10"/>
      <c r="J76" s="10"/>
      <c r="K76" s="10"/>
      <c r="L76" s="10"/>
      <c r="M76" s="20"/>
      <c r="N76" s="10"/>
      <c r="O76" s="10"/>
      <c r="P76" s="10"/>
      <c r="Q76" s="11"/>
      <c r="R76" s="10"/>
      <c r="S76" s="12"/>
      <c r="T76" s="24"/>
      <c r="U76" s="24"/>
    </row>
    <row r="77" spans="1:21">
      <c r="A77" s="35"/>
      <c r="B77" s="35"/>
      <c r="C77" s="35"/>
      <c r="D77" s="35"/>
      <c r="E77" s="35"/>
      <c r="F77" s="35"/>
      <c r="G77" s="20"/>
      <c r="H77" s="10"/>
      <c r="I77" s="10"/>
      <c r="J77" s="10"/>
      <c r="K77" s="10"/>
      <c r="L77" s="10"/>
      <c r="M77" s="20"/>
      <c r="N77" s="10"/>
      <c r="O77" s="10"/>
      <c r="P77" s="10"/>
      <c r="Q77" s="11"/>
      <c r="R77" s="10"/>
      <c r="S77" s="12"/>
      <c r="T77" s="24"/>
      <c r="U77" s="24"/>
    </row>
    <row r="78" spans="1:21">
      <c r="A78" s="35"/>
      <c r="B78" s="35"/>
      <c r="C78" s="35"/>
      <c r="D78" s="35"/>
      <c r="E78" s="35"/>
      <c r="F78" s="35"/>
      <c r="G78" s="20"/>
      <c r="H78" s="10"/>
      <c r="I78" s="10"/>
      <c r="J78" s="10"/>
      <c r="K78" s="10"/>
      <c r="L78" s="10"/>
      <c r="M78" s="20"/>
      <c r="N78" s="10"/>
      <c r="O78" s="10"/>
      <c r="P78" s="10"/>
      <c r="Q78" s="11"/>
      <c r="R78" s="10"/>
      <c r="S78" s="12"/>
      <c r="T78" s="24"/>
      <c r="U78" s="24"/>
    </row>
    <row r="79" spans="1:21">
      <c r="A79" s="35"/>
      <c r="B79" s="35"/>
      <c r="C79" s="35"/>
      <c r="D79" s="35"/>
      <c r="E79" s="35"/>
      <c r="F79" s="35"/>
      <c r="G79" s="20"/>
      <c r="H79" s="10"/>
      <c r="I79" s="10"/>
      <c r="J79" s="10"/>
      <c r="K79" s="10"/>
      <c r="L79" s="10"/>
      <c r="M79" s="20"/>
      <c r="N79" s="10"/>
      <c r="O79" s="10"/>
      <c r="P79" s="10"/>
      <c r="Q79" s="11"/>
      <c r="R79" s="10"/>
      <c r="S79" s="12"/>
      <c r="T79" s="24"/>
      <c r="U79" s="24"/>
    </row>
    <row r="80" spans="1:21">
      <c r="A80" s="35"/>
      <c r="B80" s="35"/>
      <c r="C80" s="35"/>
      <c r="D80" s="35"/>
      <c r="E80" s="35"/>
      <c r="F80" s="35"/>
      <c r="G80" s="20"/>
      <c r="H80" s="10"/>
      <c r="I80" s="10"/>
      <c r="J80" s="10"/>
      <c r="K80" s="10"/>
      <c r="L80" s="10"/>
      <c r="M80" s="20"/>
      <c r="N80" s="10"/>
      <c r="O80" s="10"/>
      <c r="P80" s="10"/>
      <c r="Q80" s="11"/>
      <c r="R80" s="10"/>
      <c r="S80" s="12"/>
      <c r="T80" s="24"/>
      <c r="U80" s="24"/>
    </row>
    <row r="81" spans="1:21">
      <c r="A81" s="35"/>
      <c r="B81" s="35"/>
      <c r="C81" s="35"/>
      <c r="D81" s="35"/>
      <c r="E81" s="35"/>
      <c r="F81" s="35"/>
      <c r="G81" s="20"/>
      <c r="H81" s="10"/>
      <c r="I81" s="10"/>
      <c r="J81" s="10"/>
      <c r="K81" s="10"/>
      <c r="L81" s="10"/>
      <c r="M81" s="20"/>
      <c r="N81" s="10"/>
      <c r="O81" s="10"/>
      <c r="P81" s="10"/>
      <c r="Q81" s="11"/>
      <c r="R81" s="10"/>
      <c r="S81" s="12"/>
      <c r="T81" s="24"/>
      <c r="U81" s="24"/>
    </row>
    <row r="82" spans="1:21">
      <c r="A82" s="35"/>
      <c r="B82" s="35"/>
      <c r="C82" s="35"/>
      <c r="D82" s="35"/>
      <c r="E82" s="35"/>
      <c r="F82" s="35"/>
      <c r="G82" s="20"/>
      <c r="H82" s="10"/>
      <c r="I82" s="10"/>
      <c r="J82" s="10"/>
      <c r="K82" s="10"/>
      <c r="L82" s="10"/>
      <c r="M82" s="20"/>
      <c r="N82" s="10"/>
      <c r="O82" s="10"/>
      <c r="P82" s="10"/>
      <c r="Q82" s="11"/>
      <c r="R82" s="10"/>
      <c r="S82" s="12"/>
      <c r="T82" s="24"/>
      <c r="U82" s="24"/>
    </row>
    <row r="83" spans="1:21">
      <c r="A83" s="35"/>
      <c r="B83" s="35"/>
      <c r="C83" s="35"/>
      <c r="D83" s="35"/>
      <c r="E83" s="35"/>
      <c r="F83" s="35"/>
      <c r="G83" s="20"/>
      <c r="H83" s="10"/>
      <c r="I83" s="10"/>
      <c r="J83" s="10"/>
      <c r="K83" s="10"/>
      <c r="L83" s="10"/>
      <c r="M83" s="20"/>
      <c r="N83" s="10"/>
      <c r="O83" s="10"/>
      <c r="P83" s="10"/>
      <c r="Q83" s="11"/>
      <c r="R83" s="10"/>
      <c r="S83" s="12"/>
      <c r="T83" s="31"/>
      <c r="U83" s="31"/>
    </row>
    <row r="84" spans="1:21">
      <c r="A84" s="35"/>
      <c r="B84" s="35"/>
      <c r="C84" s="35"/>
      <c r="D84" s="35"/>
      <c r="E84" s="35"/>
      <c r="F84" s="35"/>
      <c r="G84" s="20"/>
      <c r="H84" s="10"/>
      <c r="I84" s="10"/>
      <c r="J84" s="10"/>
      <c r="K84" s="10"/>
      <c r="L84" s="10"/>
      <c r="M84" s="20"/>
      <c r="N84" s="10"/>
      <c r="O84" s="10"/>
      <c r="P84" s="10"/>
      <c r="Q84" s="11"/>
      <c r="R84" s="10"/>
      <c r="S84" s="12"/>
      <c r="T84" s="31"/>
      <c r="U84" s="31"/>
    </row>
    <row r="85" spans="1:21">
      <c r="A85" s="35"/>
      <c r="B85" s="35"/>
      <c r="C85" s="35"/>
      <c r="D85" s="35"/>
      <c r="E85" s="35"/>
      <c r="F85" s="35"/>
      <c r="G85" s="20"/>
      <c r="H85" s="10"/>
      <c r="I85" s="10"/>
      <c r="J85" s="10"/>
      <c r="K85" s="10"/>
      <c r="L85" s="10"/>
      <c r="M85" s="20"/>
      <c r="N85" s="10"/>
      <c r="O85" s="10"/>
      <c r="P85" s="10"/>
      <c r="Q85" s="11"/>
      <c r="R85" s="10"/>
      <c r="S85" s="12"/>
      <c r="T85" s="24"/>
      <c r="U85" s="24"/>
    </row>
    <row r="86" spans="1:21">
      <c r="A86" s="35"/>
      <c r="B86" s="35"/>
      <c r="C86" s="35"/>
      <c r="D86" s="35"/>
      <c r="E86" s="35"/>
      <c r="F86" s="35"/>
      <c r="G86" s="20"/>
      <c r="H86" s="10"/>
      <c r="I86" s="10"/>
      <c r="J86" s="10"/>
      <c r="K86" s="10"/>
      <c r="L86" s="10"/>
      <c r="M86" s="20"/>
      <c r="N86" s="10"/>
      <c r="O86" s="10"/>
      <c r="P86" s="10"/>
      <c r="Q86" s="11"/>
      <c r="R86" s="10"/>
      <c r="S86" s="12"/>
      <c r="T86" s="24"/>
      <c r="U86" s="24"/>
    </row>
    <row r="87" spans="1:21">
      <c r="A87" s="35"/>
      <c r="B87" s="35"/>
      <c r="C87" s="35"/>
      <c r="D87" s="35"/>
      <c r="E87" s="35"/>
      <c r="F87" s="35"/>
      <c r="G87" s="20"/>
      <c r="H87" s="10"/>
      <c r="I87" s="10"/>
      <c r="J87" s="10"/>
      <c r="K87" s="10"/>
      <c r="L87" s="10"/>
      <c r="M87" s="20"/>
      <c r="N87" s="10"/>
      <c r="O87" s="10"/>
      <c r="P87" s="10"/>
      <c r="Q87" s="11"/>
      <c r="R87" s="10"/>
      <c r="S87" s="12"/>
      <c r="T87" s="24"/>
      <c r="U87" s="24"/>
    </row>
    <row r="88" spans="1:21">
      <c r="A88" s="35"/>
      <c r="B88" s="35"/>
      <c r="C88" s="35"/>
      <c r="D88" s="35"/>
      <c r="E88" s="35"/>
      <c r="F88" s="35"/>
      <c r="G88" s="20"/>
      <c r="H88" s="10"/>
      <c r="I88" s="10"/>
      <c r="J88" s="10"/>
      <c r="K88" s="10"/>
      <c r="L88" s="10"/>
      <c r="M88" s="20"/>
      <c r="N88" s="10"/>
      <c r="O88" s="10"/>
      <c r="P88" s="10"/>
      <c r="Q88" s="11"/>
      <c r="R88" s="10"/>
      <c r="S88" s="12"/>
      <c r="T88" s="24"/>
      <c r="U88" s="24"/>
    </row>
    <row r="89" spans="1:21">
      <c r="A89" s="35"/>
      <c r="B89" s="35"/>
      <c r="C89" s="35"/>
      <c r="D89" s="35"/>
      <c r="E89" s="35"/>
      <c r="F89" s="35"/>
      <c r="G89" s="20"/>
      <c r="H89" s="10"/>
      <c r="I89" s="10"/>
      <c r="J89" s="10"/>
      <c r="K89" s="10"/>
      <c r="L89" s="10"/>
      <c r="M89" s="20"/>
      <c r="N89" s="10"/>
      <c r="O89" s="10"/>
      <c r="P89" s="10"/>
      <c r="Q89" s="11"/>
      <c r="R89" s="10"/>
      <c r="S89" s="12"/>
      <c r="T89" s="24"/>
      <c r="U89" s="24"/>
    </row>
    <row r="90" spans="1:21">
      <c r="A90" s="35"/>
      <c r="B90" s="35"/>
      <c r="C90" s="35"/>
      <c r="D90" s="35"/>
      <c r="E90" s="35"/>
      <c r="F90" s="35"/>
      <c r="G90" s="20"/>
      <c r="H90" s="10"/>
      <c r="I90" s="10"/>
      <c r="J90" s="10"/>
      <c r="K90" s="10"/>
      <c r="L90" s="10"/>
      <c r="M90" s="20"/>
      <c r="N90" s="10"/>
      <c r="O90" s="10"/>
      <c r="P90" s="10"/>
      <c r="Q90" s="11"/>
      <c r="R90" s="10"/>
      <c r="S90" s="12"/>
      <c r="T90" s="24"/>
      <c r="U90" s="24"/>
    </row>
    <row r="91" spans="1:21">
      <c r="A91" s="35"/>
      <c r="B91" s="35"/>
      <c r="C91" s="35"/>
      <c r="D91" s="35"/>
      <c r="E91" s="35"/>
      <c r="F91" s="35"/>
      <c r="G91" s="20"/>
      <c r="H91" s="10"/>
      <c r="I91" s="10"/>
      <c r="J91" s="10"/>
      <c r="K91" s="10"/>
      <c r="L91" s="10"/>
      <c r="M91" s="20"/>
      <c r="N91" s="10"/>
      <c r="O91" s="10"/>
      <c r="P91" s="10"/>
      <c r="Q91" s="11"/>
      <c r="R91" s="10"/>
      <c r="S91" s="12"/>
      <c r="T91" s="24"/>
      <c r="U91" s="24"/>
    </row>
    <row r="92" spans="1:21">
      <c r="A92" s="35"/>
      <c r="B92" s="35"/>
      <c r="C92" s="35"/>
      <c r="D92" s="35"/>
      <c r="E92" s="35"/>
      <c r="F92" s="35"/>
      <c r="G92" s="20"/>
      <c r="H92" s="10"/>
      <c r="I92" s="10"/>
      <c r="J92" s="10"/>
      <c r="K92" s="10"/>
      <c r="L92" s="10"/>
      <c r="M92" s="20"/>
      <c r="N92" s="10"/>
      <c r="O92" s="10"/>
      <c r="P92" s="10"/>
      <c r="Q92" s="11"/>
      <c r="R92" s="10"/>
      <c r="S92" s="12"/>
      <c r="T92" s="24"/>
      <c r="U92" s="24"/>
    </row>
    <row r="93" spans="1:21">
      <c r="A93" s="35"/>
      <c r="B93" s="35"/>
      <c r="C93" s="35"/>
      <c r="D93" s="35"/>
      <c r="E93" s="35"/>
      <c r="F93" s="35"/>
      <c r="G93" s="20"/>
      <c r="H93" s="10"/>
      <c r="I93" s="10"/>
      <c r="J93" s="10"/>
      <c r="K93" s="10"/>
      <c r="L93" s="10"/>
      <c r="M93" s="20"/>
      <c r="N93" s="10"/>
      <c r="O93" s="10"/>
      <c r="P93" s="10"/>
      <c r="Q93" s="11"/>
      <c r="R93" s="10"/>
      <c r="S93" s="12"/>
      <c r="T93" s="24"/>
      <c r="U93" s="24"/>
    </row>
    <row r="94" spans="1:21">
      <c r="A94" s="35"/>
      <c r="B94" s="35"/>
      <c r="C94" s="35"/>
      <c r="D94" s="35"/>
      <c r="E94" s="35"/>
      <c r="F94" s="35"/>
      <c r="G94" s="20"/>
      <c r="H94" s="10"/>
      <c r="I94" s="10"/>
      <c r="J94" s="10"/>
      <c r="K94" s="10"/>
      <c r="L94" s="10"/>
      <c r="M94" s="20"/>
      <c r="N94" s="10"/>
      <c r="O94" s="10"/>
      <c r="P94" s="10"/>
      <c r="Q94" s="11"/>
      <c r="R94" s="10"/>
      <c r="S94" s="12"/>
      <c r="T94" s="24"/>
      <c r="U94" s="24"/>
    </row>
    <row r="95" spans="1:21">
      <c r="A95" s="35"/>
      <c r="B95" s="35"/>
      <c r="C95" s="35"/>
      <c r="D95" s="35"/>
      <c r="E95" s="35"/>
      <c r="F95" s="35"/>
      <c r="G95" s="20"/>
      <c r="H95" s="10"/>
      <c r="I95" s="10"/>
      <c r="J95" s="10"/>
      <c r="K95" s="10"/>
      <c r="L95" s="10"/>
      <c r="M95" s="20"/>
      <c r="N95" s="10"/>
      <c r="O95" s="10"/>
      <c r="P95" s="10"/>
      <c r="Q95" s="11"/>
      <c r="R95" s="10"/>
      <c r="S95" s="12"/>
      <c r="T95" s="24"/>
      <c r="U95" s="24"/>
    </row>
    <row r="96" spans="1:21">
      <c r="A96" s="35"/>
      <c r="B96" s="35"/>
      <c r="C96" s="35"/>
      <c r="D96" s="35"/>
      <c r="E96" s="35"/>
      <c r="F96" s="35"/>
      <c r="G96" s="20"/>
      <c r="H96" s="10"/>
      <c r="I96" s="10"/>
      <c r="J96" s="10"/>
      <c r="K96" s="10"/>
      <c r="L96" s="10"/>
      <c r="M96" s="20"/>
      <c r="N96" s="10"/>
      <c r="O96" s="10"/>
      <c r="P96" s="10"/>
      <c r="Q96" s="11"/>
      <c r="R96" s="10"/>
      <c r="S96" s="12"/>
      <c r="T96" s="24"/>
      <c r="U96" s="24"/>
    </row>
    <row r="97" spans="1:21">
      <c r="A97" s="35"/>
      <c r="B97" s="35"/>
      <c r="C97" s="35"/>
      <c r="D97" s="35"/>
      <c r="E97" s="35"/>
      <c r="F97" s="35"/>
      <c r="G97" s="20"/>
      <c r="H97" s="10"/>
      <c r="I97" s="10"/>
      <c r="J97" s="10"/>
      <c r="K97" s="10"/>
      <c r="L97" s="10"/>
      <c r="M97" s="20"/>
      <c r="N97" s="10"/>
      <c r="O97" s="10"/>
      <c r="P97" s="10"/>
      <c r="Q97" s="11"/>
      <c r="R97" s="10"/>
      <c r="S97" s="12"/>
      <c r="T97" s="24"/>
      <c r="U97" s="24"/>
    </row>
    <row r="98" spans="1:21">
      <c r="A98" s="35"/>
      <c r="B98" s="35"/>
      <c r="C98" s="35"/>
      <c r="D98" s="35"/>
      <c r="E98" s="35"/>
      <c r="F98" s="35"/>
      <c r="G98" s="20"/>
      <c r="H98" s="10"/>
      <c r="I98" s="10"/>
      <c r="J98" s="10"/>
      <c r="K98" s="10"/>
      <c r="L98" s="10"/>
      <c r="M98" s="20"/>
      <c r="N98" s="10"/>
      <c r="O98" s="10"/>
      <c r="P98" s="10"/>
      <c r="Q98" s="11"/>
      <c r="R98" s="10"/>
      <c r="S98" s="12"/>
      <c r="T98" s="24"/>
      <c r="U98" s="24"/>
    </row>
    <row r="99" spans="1:21">
      <c r="A99" s="35"/>
      <c r="B99" s="35"/>
      <c r="C99" s="35"/>
      <c r="D99" s="35"/>
      <c r="E99" s="35"/>
      <c r="F99" s="35"/>
      <c r="G99" s="20"/>
      <c r="H99" s="10"/>
      <c r="I99" s="10"/>
      <c r="J99" s="10"/>
      <c r="K99" s="10"/>
      <c r="L99" s="10"/>
      <c r="M99" s="20"/>
      <c r="N99" s="10"/>
      <c r="O99" s="10"/>
      <c r="P99" s="10"/>
      <c r="Q99" s="11"/>
      <c r="R99" s="10"/>
      <c r="S99" s="12"/>
      <c r="T99" s="24"/>
      <c r="U99" s="24"/>
    </row>
    <row r="100" spans="1:21">
      <c r="A100" s="35"/>
      <c r="B100" s="35"/>
      <c r="C100" s="35"/>
      <c r="D100" s="35"/>
      <c r="E100" s="35"/>
      <c r="F100" s="35"/>
      <c r="G100" s="20"/>
      <c r="H100" s="10"/>
      <c r="I100" s="10"/>
      <c r="J100" s="10"/>
      <c r="K100" s="10"/>
      <c r="L100" s="10"/>
      <c r="M100" s="20"/>
      <c r="N100" s="10"/>
      <c r="O100" s="10"/>
      <c r="P100" s="10"/>
      <c r="Q100" s="11"/>
      <c r="R100" s="10"/>
      <c r="S100" s="12"/>
      <c r="T100" s="24"/>
      <c r="U100" s="24"/>
    </row>
    <row r="101" spans="1:21">
      <c r="A101" s="35"/>
      <c r="B101" s="35"/>
      <c r="C101" s="35"/>
      <c r="D101" s="35"/>
      <c r="E101" s="35"/>
      <c r="F101" s="35"/>
      <c r="G101" s="20"/>
      <c r="H101" s="10"/>
      <c r="I101" s="10"/>
      <c r="J101" s="10"/>
      <c r="K101" s="10"/>
      <c r="L101" s="10"/>
      <c r="M101" s="20"/>
      <c r="N101" s="10"/>
      <c r="O101" s="10"/>
      <c r="P101" s="10"/>
      <c r="Q101" s="11"/>
      <c r="R101" s="10"/>
      <c r="S101" s="12"/>
      <c r="T101" s="24"/>
      <c r="U101" s="24"/>
    </row>
    <row r="102" spans="1:21">
      <c r="A102" s="35"/>
      <c r="B102" s="35"/>
      <c r="C102" s="35"/>
      <c r="D102" s="35"/>
      <c r="E102" s="35"/>
      <c r="F102" s="35"/>
      <c r="G102" s="20"/>
      <c r="H102" s="10"/>
      <c r="I102" s="10"/>
      <c r="J102" s="10"/>
      <c r="K102" s="10"/>
      <c r="L102" s="10"/>
      <c r="M102" s="20"/>
      <c r="N102" s="10"/>
      <c r="O102" s="10"/>
      <c r="P102" s="10"/>
      <c r="Q102" s="11"/>
      <c r="R102" s="10"/>
      <c r="S102" s="12"/>
      <c r="T102" s="24"/>
      <c r="U102" s="24"/>
    </row>
    <row r="103" spans="1:21">
      <c r="A103" s="35"/>
      <c r="B103" s="35"/>
      <c r="C103" s="35"/>
      <c r="D103" s="35"/>
      <c r="E103" s="35"/>
      <c r="F103" s="35"/>
      <c r="G103" s="20"/>
      <c r="H103" s="10"/>
      <c r="I103" s="10"/>
      <c r="J103" s="10"/>
      <c r="K103" s="10"/>
      <c r="L103" s="10"/>
      <c r="M103" s="20"/>
      <c r="N103" s="10"/>
      <c r="O103" s="10"/>
      <c r="P103" s="10"/>
      <c r="Q103" s="11"/>
      <c r="R103" s="10"/>
      <c r="S103" s="12"/>
      <c r="T103" s="24"/>
      <c r="U103" s="24"/>
    </row>
    <row r="104" spans="1:21">
      <c r="A104" s="35"/>
      <c r="B104" s="35"/>
      <c r="C104" s="35"/>
      <c r="D104" s="35"/>
      <c r="E104" s="35"/>
      <c r="F104" s="35"/>
      <c r="G104" s="20"/>
      <c r="H104" s="10"/>
      <c r="I104" s="10"/>
      <c r="J104" s="10"/>
      <c r="K104" s="10"/>
      <c r="L104" s="10"/>
      <c r="M104" s="20"/>
      <c r="N104" s="10"/>
      <c r="O104" s="10"/>
      <c r="P104" s="10"/>
      <c r="Q104" s="11"/>
      <c r="R104" s="10"/>
      <c r="S104" s="12"/>
      <c r="T104" s="24"/>
      <c r="U104" s="24"/>
    </row>
    <row r="105" spans="1:21">
      <c r="A105" s="35"/>
      <c r="B105" s="35"/>
      <c r="C105" s="35"/>
      <c r="D105" s="35"/>
      <c r="E105" s="35"/>
      <c r="F105" s="35"/>
      <c r="G105" s="20"/>
      <c r="H105" s="10"/>
      <c r="I105" s="10"/>
      <c r="J105" s="10"/>
      <c r="K105" s="10"/>
      <c r="L105" s="10"/>
      <c r="M105" s="20"/>
      <c r="N105" s="10"/>
      <c r="O105" s="10"/>
      <c r="P105" s="10"/>
      <c r="Q105" s="11"/>
      <c r="R105" s="10"/>
      <c r="S105" s="12"/>
      <c r="T105" s="24"/>
      <c r="U105" s="24"/>
    </row>
    <row r="106" spans="1:21">
      <c r="A106" s="35"/>
      <c r="B106" s="35"/>
      <c r="C106" s="35"/>
      <c r="D106" s="35"/>
      <c r="E106" s="35"/>
      <c r="F106" s="35"/>
      <c r="G106" s="20"/>
      <c r="H106" s="10"/>
      <c r="I106" s="10"/>
      <c r="J106" s="10"/>
      <c r="K106" s="10"/>
      <c r="L106" s="10"/>
      <c r="M106" s="20"/>
      <c r="N106" s="10"/>
      <c r="O106" s="10"/>
      <c r="P106" s="10"/>
      <c r="Q106" s="11"/>
      <c r="R106" s="10"/>
      <c r="S106" s="12"/>
      <c r="T106" s="24"/>
      <c r="U106" s="24"/>
    </row>
    <row r="107" spans="1:21">
      <c r="A107" s="35"/>
      <c r="B107" s="35"/>
      <c r="C107" s="35"/>
      <c r="D107" s="35"/>
      <c r="E107" s="35"/>
      <c r="F107" s="35"/>
      <c r="G107" s="20"/>
      <c r="H107" s="10"/>
      <c r="I107" s="10"/>
      <c r="J107" s="10"/>
      <c r="K107" s="10"/>
      <c r="L107" s="10"/>
      <c r="M107" s="20"/>
      <c r="N107" s="10"/>
      <c r="O107" s="10"/>
      <c r="P107" s="10"/>
      <c r="Q107" s="11"/>
      <c r="R107" s="10"/>
      <c r="S107" s="12"/>
      <c r="T107" s="24"/>
      <c r="U107" s="24"/>
    </row>
    <row r="108" spans="1:21">
      <c r="A108" s="35"/>
      <c r="B108" s="35"/>
      <c r="C108" s="35"/>
      <c r="D108" s="35"/>
      <c r="E108" s="35"/>
      <c r="F108" s="35"/>
      <c r="G108" s="20"/>
      <c r="H108" s="10"/>
      <c r="I108" s="10"/>
      <c r="J108" s="10"/>
      <c r="K108" s="10"/>
      <c r="L108" s="10"/>
      <c r="M108" s="20"/>
      <c r="N108" s="10"/>
      <c r="O108" s="10"/>
      <c r="P108" s="10"/>
      <c r="Q108" s="11"/>
      <c r="R108" s="10"/>
      <c r="S108" s="12"/>
      <c r="T108" s="24"/>
      <c r="U108" s="24"/>
    </row>
    <row r="109" spans="1:21">
      <c r="A109" s="35"/>
      <c r="B109" s="35"/>
      <c r="C109" s="35"/>
      <c r="D109" s="35"/>
      <c r="E109" s="35"/>
      <c r="F109" s="35"/>
      <c r="G109" s="20"/>
      <c r="H109" s="10"/>
      <c r="I109" s="10"/>
      <c r="J109" s="10"/>
      <c r="K109" s="10"/>
      <c r="L109" s="10"/>
      <c r="M109" s="20"/>
      <c r="N109" s="10"/>
      <c r="O109" s="10"/>
      <c r="P109" s="10"/>
      <c r="Q109" s="11"/>
      <c r="R109" s="10"/>
      <c r="S109" s="12"/>
      <c r="T109" s="24"/>
      <c r="U109" s="24"/>
    </row>
    <row r="110" spans="1:21">
      <c r="A110" s="35"/>
      <c r="B110" s="35"/>
      <c r="C110" s="35"/>
      <c r="D110" s="35"/>
      <c r="E110" s="35"/>
      <c r="F110" s="35"/>
      <c r="G110" s="20"/>
      <c r="H110" s="10"/>
      <c r="I110" s="10"/>
      <c r="J110" s="10"/>
      <c r="K110" s="10"/>
      <c r="L110" s="10"/>
      <c r="M110" s="20"/>
      <c r="N110" s="10"/>
      <c r="O110" s="10"/>
      <c r="P110" s="10"/>
      <c r="Q110" s="11"/>
      <c r="R110" s="10"/>
      <c r="S110" s="12"/>
      <c r="T110" s="24"/>
      <c r="U110" s="24"/>
    </row>
    <row r="111" spans="1:21">
      <c r="A111" s="35"/>
      <c r="B111" s="35"/>
      <c r="C111" s="35"/>
      <c r="D111" s="35"/>
      <c r="E111" s="35"/>
      <c r="F111" s="35"/>
      <c r="G111" s="20"/>
      <c r="H111" s="10"/>
      <c r="I111" s="10"/>
      <c r="J111" s="10"/>
      <c r="K111" s="10"/>
      <c r="L111" s="10"/>
      <c r="M111" s="20"/>
      <c r="N111" s="10"/>
      <c r="O111" s="10"/>
      <c r="P111" s="10"/>
      <c r="Q111" s="11"/>
      <c r="R111" s="10"/>
      <c r="S111" s="12"/>
      <c r="T111" s="24"/>
      <c r="U111" s="24"/>
    </row>
    <row r="112" spans="1:21">
      <c r="A112" s="35"/>
      <c r="B112" s="35"/>
      <c r="C112" s="35"/>
      <c r="D112" s="35"/>
      <c r="E112" s="35"/>
      <c r="F112" s="35"/>
      <c r="G112" s="20"/>
      <c r="H112" s="10"/>
      <c r="I112" s="10"/>
      <c r="J112" s="10"/>
      <c r="K112" s="10"/>
      <c r="L112" s="10"/>
      <c r="M112" s="20"/>
      <c r="N112" s="10"/>
      <c r="O112" s="10"/>
      <c r="P112" s="10"/>
      <c r="Q112" s="11"/>
      <c r="R112" s="10"/>
      <c r="S112" s="12"/>
      <c r="T112" s="24"/>
      <c r="U112" s="24"/>
    </row>
    <row r="113" spans="1:21">
      <c r="A113" s="35"/>
      <c r="B113" s="35"/>
      <c r="C113" s="35"/>
      <c r="D113" s="35"/>
      <c r="E113" s="35"/>
      <c r="F113" s="35"/>
      <c r="G113" s="20"/>
      <c r="H113" s="10"/>
      <c r="I113" s="10"/>
      <c r="J113" s="10"/>
      <c r="K113" s="10"/>
      <c r="L113" s="10"/>
      <c r="M113" s="20"/>
      <c r="N113" s="10"/>
      <c r="O113" s="10"/>
      <c r="P113" s="10"/>
      <c r="Q113" s="11"/>
      <c r="R113" s="10"/>
      <c r="S113" s="12"/>
      <c r="T113" s="24"/>
      <c r="U113" s="24"/>
    </row>
    <row r="114" spans="1:21">
      <c r="A114" s="35"/>
      <c r="B114" s="35"/>
      <c r="C114" s="35"/>
      <c r="D114" s="35"/>
      <c r="E114" s="35"/>
      <c r="F114" s="35"/>
      <c r="G114" s="20"/>
      <c r="H114" s="10"/>
      <c r="I114" s="10"/>
      <c r="J114" s="10"/>
      <c r="K114" s="10"/>
      <c r="L114" s="10"/>
      <c r="M114" s="20"/>
      <c r="N114" s="10"/>
      <c r="O114" s="10"/>
      <c r="P114" s="10"/>
      <c r="Q114" s="11"/>
      <c r="R114" s="10"/>
      <c r="S114" s="12"/>
      <c r="T114" s="24"/>
      <c r="U114" s="24"/>
    </row>
    <row r="115" spans="1:21">
      <c r="A115" s="35"/>
      <c r="B115" s="35"/>
      <c r="C115" s="35"/>
      <c r="D115" s="35"/>
      <c r="E115" s="35"/>
      <c r="F115" s="35"/>
      <c r="G115" s="20"/>
      <c r="H115" s="10"/>
      <c r="I115" s="10"/>
      <c r="J115" s="10"/>
      <c r="K115" s="10"/>
      <c r="L115" s="10"/>
      <c r="M115" s="20"/>
      <c r="N115" s="10"/>
      <c r="O115" s="10"/>
      <c r="P115" s="10"/>
      <c r="Q115" s="11"/>
      <c r="R115" s="10"/>
      <c r="S115" s="12"/>
      <c r="T115" s="24"/>
      <c r="U115" s="24"/>
    </row>
    <row r="116" spans="1:21">
      <c r="A116" s="35"/>
      <c r="B116" s="35"/>
      <c r="C116" s="35"/>
      <c r="D116" s="35"/>
      <c r="E116" s="35"/>
      <c r="F116" s="35"/>
      <c r="G116" s="20"/>
      <c r="H116" s="10"/>
      <c r="I116" s="10"/>
      <c r="J116" s="10"/>
      <c r="K116" s="10"/>
      <c r="L116" s="10"/>
      <c r="M116" s="20"/>
      <c r="N116" s="10"/>
      <c r="O116" s="10"/>
      <c r="P116" s="10"/>
      <c r="Q116" s="11"/>
      <c r="R116" s="10"/>
      <c r="S116" s="12"/>
      <c r="T116" s="24"/>
      <c r="U116" s="24"/>
    </row>
    <row r="117" spans="1:21">
      <c r="A117" s="35"/>
      <c r="B117" s="35"/>
      <c r="C117" s="35"/>
      <c r="D117" s="35"/>
      <c r="E117" s="35"/>
      <c r="F117" s="35"/>
      <c r="G117" s="20"/>
      <c r="H117" s="10"/>
      <c r="I117" s="10"/>
      <c r="J117" s="10"/>
      <c r="K117" s="10"/>
      <c r="L117" s="10"/>
      <c r="M117" s="20"/>
      <c r="N117" s="10"/>
      <c r="O117" s="10"/>
      <c r="P117" s="10"/>
      <c r="Q117" s="11"/>
      <c r="R117" s="10"/>
      <c r="S117" s="12"/>
      <c r="T117" s="24"/>
      <c r="U117" s="24"/>
    </row>
    <row r="118" spans="1:21">
      <c r="A118" s="35"/>
      <c r="B118" s="35"/>
      <c r="C118" s="35"/>
      <c r="D118" s="35"/>
      <c r="E118" s="35"/>
      <c r="F118" s="35"/>
      <c r="G118" s="20"/>
      <c r="H118" s="10"/>
      <c r="I118" s="10"/>
      <c r="J118" s="10"/>
      <c r="K118" s="10"/>
      <c r="L118" s="10"/>
      <c r="M118" s="20"/>
      <c r="N118" s="10"/>
      <c r="O118" s="10"/>
      <c r="P118" s="10"/>
      <c r="Q118" s="11"/>
      <c r="R118" s="10"/>
      <c r="S118" s="12"/>
      <c r="T118" s="24"/>
      <c r="U118" s="24"/>
    </row>
    <row r="119" spans="1:21">
      <c r="A119" s="35"/>
      <c r="B119" s="35"/>
      <c r="C119" s="35"/>
      <c r="D119" s="35"/>
      <c r="E119" s="35"/>
      <c r="F119" s="35"/>
      <c r="G119" s="20"/>
      <c r="H119" s="10"/>
      <c r="I119" s="10"/>
      <c r="J119" s="10"/>
      <c r="K119" s="10"/>
      <c r="L119" s="10"/>
      <c r="M119" s="20"/>
      <c r="N119" s="10"/>
      <c r="O119" s="10"/>
      <c r="P119" s="10"/>
      <c r="Q119" s="11"/>
      <c r="R119" s="10"/>
      <c r="S119" s="12"/>
      <c r="T119" s="24"/>
      <c r="U119" s="30"/>
    </row>
    <row r="120" spans="1:21">
      <c r="A120" s="35"/>
      <c r="B120" s="35"/>
      <c r="C120" s="35"/>
      <c r="D120" s="35"/>
      <c r="E120" s="35"/>
      <c r="F120" s="35"/>
      <c r="G120" s="20"/>
      <c r="H120" s="10"/>
      <c r="I120" s="10"/>
      <c r="J120" s="10"/>
      <c r="K120" s="10"/>
      <c r="L120" s="10"/>
      <c r="M120" s="20"/>
      <c r="N120" s="10"/>
      <c r="O120" s="10"/>
      <c r="P120" s="10"/>
      <c r="Q120" s="11"/>
      <c r="R120" s="10"/>
      <c r="S120" s="12"/>
      <c r="T120" s="24"/>
      <c r="U120" s="24"/>
    </row>
    <row r="121" spans="1:21">
      <c r="A121" s="35"/>
      <c r="B121" s="35"/>
      <c r="C121" s="35"/>
      <c r="D121" s="35"/>
      <c r="E121" s="35"/>
      <c r="F121" s="35"/>
      <c r="G121" s="20"/>
      <c r="H121" s="10"/>
      <c r="I121" s="10"/>
      <c r="J121" s="10"/>
      <c r="K121" s="10"/>
      <c r="L121" s="10"/>
      <c r="M121" s="20"/>
      <c r="N121" s="10"/>
      <c r="O121" s="10"/>
      <c r="P121" s="10"/>
      <c r="Q121" s="11"/>
      <c r="R121" s="10"/>
      <c r="S121" s="12"/>
      <c r="T121" s="24"/>
      <c r="U121" s="24"/>
    </row>
    <row r="122" spans="1:21">
      <c r="A122" s="35"/>
      <c r="B122" s="35"/>
      <c r="C122" s="35"/>
      <c r="D122" s="35"/>
      <c r="E122" s="35"/>
      <c r="F122" s="35"/>
      <c r="G122" s="20"/>
      <c r="H122" s="10"/>
      <c r="I122" s="10"/>
      <c r="J122" s="10"/>
      <c r="K122" s="10"/>
      <c r="L122" s="10"/>
      <c r="M122" s="20"/>
      <c r="N122" s="10"/>
      <c r="O122" s="10"/>
      <c r="P122" s="10"/>
      <c r="Q122" s="11"/>
      <c r="R122" s="10"/>
      <c r="S122" s="12"/>
      <c r="T122" s="24"/>
      <c r="U122" s="24"/>
    </row>
    <row r="123" spans="1:21">
      <c r="A123" s="35"/>
      <c r="B123" s="35"/>
      <c r="C123" s="35"/>
      <c r="D123" s="35"/>
      <c r="E123" s="35"/>
      <c r="F123" s="35"/>
      <c r="G123" s="20"/>
      <c r="H123" s="10"/>
      <c r="I123" s="10"/>
      <c r="J123" s="10"/>
      <c r="K123" s="10"/>
      <c r="L123" s="10"/>
      <c r="M123" s="20"/>
      <c r="N123" s="10"/>
      <c r="O123" s="10"/>
      <c r="P123" s="10"/>
      <c r="Q123" s="11"/>
      <c r="R123" s="10"/>
      <c r="S123" s="12"/>
      <c r="T123" s="24"/>
      <c r="U123" s="24"/>
    </row>
    <row r="124" spans="1:21">
      <c r="A124" s="35"/>
      <c r="B124" s="35"/>
      <c r="C124" s="35"/>
      <c r="D124" s="35"/>
      <c r="E124" s="35"/>
      <c r="F124" s="35"/>
      <c r="G124" s="20"/>
      <c r="H124" s="10"/>
      <c r="I124" s="10"/>
      <c r="J124" s="10"/>
      <c r="K124" s="10"/>
      <c r="L124" s="10"/>
      <c r="M124" s="20"/>
      <c r="N124" s="10"/>
      <c r="O124" s="10"/>
      <c r="P124" s="10"/>
      <c r="Q124" s="11"/>
      <c r="R124" s="10"/>
      <c r="S124" s="12"/>
      <c r="T124" s="24"/>
      <c r="U124" s="30"/>
    </row>
    <row r="125" spans="1:21">
      <c r="A125" s="35"/>
      <c r="B125" s="35"/>
      <c r="C125" s="35"/>
      <c r="D125" s="35"/>
      <c r="E125" s="35"/>
      <c r="F125" s="35"/>
      <c r="G125" s="20"/>
      <c r="H125" s="10"/>
      <c r="I125" s="10"/>
      <c r="J125" s="10"/>
      <c r="K125" s="10"/>
      <c r="L125" s="10"/>
      <c r="M125" s="20"/>
      <c r="N125" s="10"/>
      <c r="O125" s="10"/>
      <c r="P125" s="10"/>
      <c r="Q125" s="11"/>
      <c r="R125" s="10"/>
      <c r="S125" s="12"/>
      <c r="T125" s="24"/>
      <c r="U125" s="24"/>
    </row>
    <row r="126" spans="1:21">
      <c r="A126" s="35"/>
      <c r="B126" s="35"/>
      <c r="C126" s="35"/>
      <c r="D126" s="35"/>
      <c r="E126" s="35"/>
      <c r="F126" s="35"/>
      <c r="G126" s="20"/>
      <c r="H126" s="10"/>
      <c r="I126" s="10"/>
      <c r="J126" s="10"/>
      <c r="K126" s="10"/>
      <c r="L126" s="10"/>
      <c r="M126" s="20"/>
      <c r="N126" s="10"/>
      <c r="O126" s="10"/>
      <c r="P126" s="10"/>
      <c r="Q126" s="11"/>
      <c r="R126" s="10"/>
      <c r="S126" s="12"/>
      <c r="T126" s="24"/>
      <c r="U126" s="24"/>
    </row>
    <row r="127" spans="1:21">
      <c r="A127" s="35"/>
      <c r="B127" s="35"/>
      <c r="C127" s="35"/>
      <c r="D127" s="35"/>
      <c r="E127" s="35"/>
      <c r="F127" s="35"/>
      <c r="G127" s="20"/>
      <c r="H127" s="10"/>
      <c r="I127" s="10"/>
      <c r="J127" s="10"/>
      <c r="K127" s="10"/>
      <c r="L127" s="10"/>
      <c r="M127" s="20"/>
      <c r="N127" s="10"/>
      <c r="O127" s="10"/>
      <c r="P127" s="10"/>
      <c r="Q127" s="11"/>
      <c r="R127" s="10"/>
      <c r="S127" s="12"/>
      <c r="T127" s="24"/>
      <c r="U127" s="24"/>
    </row>
    <row r="128" spans="1:21">
      <c r="A128" s="35"/>
      <c r="B128" s="35"/>
      <c r="C128" s="35"/>
      <c r="D128" s="35"/>
      <c r="E128" s="35"/>
      <c r="F128" s="35"/>
      <c r="G128" s="20"/>
      <c r="H128" s="10"/>
      <c r="I128" s="10"/>
      <c r="J128" s="10"/>
      <c r="K128" s="10"/>
      <c r="L128" s="10"/>
      <c r="M128" s="20"/>
      <c r="N128" s="10"/>
      <c r="O128" s="10"/>
      <c r="P128" s="10"/>
      <c r="Q128" s="11"/>
      <c r="R128" s="10"/>
      <c r="S128" s="12"/>
      <c r="T128" s="24"/>
      <c r="U128" s="24"/>
    </row>
    <row r="129" spans="1:21">
      <c r="A129" s="35"/>
      <c r="B129" s="35"/>
      <c r="C129" s="35"/>
      <c r="D129" s="35"/>
      <c r="E129" s="35"/>
      <c r="F129" s="35"/>
      <c r="G129" s="20"/>
      <c r="H129" s="10"/>
      <c r="I129" s="10"/>
      <c r="J129" s="10"/>
      <c r="K129" s="10"/>
      <c r="L129" s="10"/>
      <c r="M129" s="20"/>
      <c r="N129" s="10"/>
      <c r="O129" s="10"/>
      <c r="P129" s="10"/>
      <c r="Q129" s="11"/>
      <c r="R129" s="10"/>
      <c r="S129" s="12"/>
      <c r="T129" s="24"/>
      <c r="U129" s="24"/>
    </row>
    <row r="130" spans="1:21">
      <c r="A130" s="35"/>
      <c r="B130" s="35"/>
      <c r="C130" s="35"/>
      <c r="D130" s="35"/>
      <c r="E130" s="35"/>
      <c r="F130" s="35"/>
      <c r="G130" s="20"/>
      <c r="H130" s="10"/>
      <c r="I130" s="10"/>
      <c r="J130" s="10"/>
      <c r="K130" s="10"/>
      <c r="L130" s="10"/>
      <c r="M130" s="20"/>
      <c r="N130" s="10"/>
      <c r="O130" s="10"/>
      <c r="P130" s="10"/>
      <c r="Q130" s="11"/>
      <c r="R130" s="10"/>
      <c r="S130" s="12"/>
      <c r="T130" s="24"/>
      <c r="U130" s="24"/>
    </row>
    <row r="131" spans="1:21">
      <c r="A131" s="35"/>
      <c r="B131" s="35"/>
      <c r="C131" s="35"/>
      <c r="D131" s="35"/>
      <c r="E131" s="35"/>
      <c r="F131" s="35"/>
      <c r="G131" s="20"/>
      <c r="H131" s="10"/>
      <c r="I131" s="10"/>
      <c r="J131" s="10"/>
      <c r="K131" s="10"/>
      <c r="L131" s="10"/>
      <c r="M131" s="20"/>
      <c r="N131" s="10"/>
      <c r="O131" s="10"/>
      <c r="P131" s="10"/>
      <c r="Q131" s="11"/>
      <c r="R131" s="10"/>
      <c r="S131" s="12"/>
      <c r="T131" s="24"/>
      <c r="U131" s="24"/>
    </row>
    <row r="132" spans="1:21">
      <c r="A132" s="35"/>
      <c r="B132" s="35"/>
      <c r="C132" s="35"/>
      <c r="D132" s="35"/>
      <c r="E132" s="35"/>
      <c r="F132" s="35"/>
      <c r="G132" s="20"/>
      <c r="H132" s="10"/>
      <c r="I132" s="10"/>
      <c r="J132" s="10"/>
      <c r="K132" s="10"/>
      <c r="L132" s="10"/>
      <c r="M132" s="20"/>
      <c r="N132" s="10"/>
      <c r="O132" s="10"/>
      <c r="P132" s="10"/>
      <c r="Q132" s="11"/>
      <c r="R132" s="10"/>
      <c r="S132" s="12"/>
      <c r="T132" s="24"/>
      <c r="U132" s="24"/>
    </row>
    <row r="133" spans="1:21">
      <c r="A133" s="35"/>
      <c r="B133" s="35"/>
      <c r="C133" s="35"/>
      <c r="D133" s="35"/>
      <c r="E133" s="35"/>
      <c r="F133" s="35"/>
      <c r="G133" s="20"/>
      <c r="H133" s="10"/>
      <c r="I133" s="10"/>
      <c r="J133" s="10"/>
      <c r="K133" s="10"/>
      <c r="L133" s="10"/>
      <c r="M133" s="20"/>
      <c r="N133" s="10"/>
      <c r="O133" s="10"/>
      <c r="P133" s="10"/>
      <c r="Q133" s="11"/>
      <c r="R133" s="10"/>
      <c r="S133" s="12"/>
      <c r="T133" s="24"/>
      <c r="U133" s="24"/>
    </row>
    <row r="134" spans="1:21">
      <c r="A134" s="35"/>
      <c r="B134" s="35"/>
      <c r="C134" s="35"/>
      <c r="D134" s="35"/>
      <c r="E134" s="35"/>
      <c r="F134" s="35"/>
      <c r="G134" s="20"/>
      <c r="H134" s="10"/>
      <c r="I134" s="10"/>
      <c r="J134" s="10"/>
      <c r="K134" s="10"/>
      <c r="L134" s="10"/>
      <c r="M134" s="20"/>
      <c r="N134" s="10"/>
      <c r="O134" s="10"/>
      <c r="P134" s="10"/>
      <c r="Q134" s="11"/>
      <c r="R134" s="10"/>
      <c r="S134" s="12"/>
      <c r="T134" s="24"/>
      <c r="U134" s="24"/>
    </row>
    <row r="135" spans="1:21">
      <c r="A135" s="35"/>
      <c r="B135" s="35"/>
      <c r="C135" s="35"/>
      <c r="D135" s="35"/>
      <c r="E135" s="35"/>
      <c r="F135" s="35"/>
      <c r="G135" s="20"/>
      <c r="H135" s="10"/>
      <c r="I135" s="10"/>
      <c r="J135" s="10"/>
      <c r="K135" s="10"/>
      <c r="L135" s="10"/>
      <c r="M135" s="20"/>
      <c r="N135" s="10"/>
      <c r="O135" s="10"/>
      <c r="P135" s="10"/>
      <c r="Q135" s="11"/>
      <c r="R135" s="10"/>
      <c r="S135" s="12"/>
      <c r="T135" s="24"/>
      <c r="U135" s="24"/>
    </row>
    <row r="136" spans="1:21">
      <c r="A136" s="35"/>
      <c r="B136" s="35"/>
      <c r="C136" s="35"/>
      <c r="D136" s="35"/>
      <c r="E136" s="35"/>
      <c r="F136" s="35"/>
      <c r="G136" s="20"/>
      <c r="H136" s="10"/>
      <c r="I136" s="10"/>
      <c r="J136" s="10"/>
      <c r="K136" s="10"/>
      <c r="L136" s="10"/>
      <c r="M136" s="20"/>
      <c r="N136" s="10"/>
      <c r="O136" s="10"/>
      <c r="P136" s="10"/>
      <c r="Q136" s="11"/>
      <c r="R136" s="10"/>
      <c r="S136" s="12"/>
      <c r="T136" s="24"/>
      <c r="U136" s="24"/>
    </row>
    <row r="137" spans="1:21">
      <c r="A137" s="35"/>
      <c r="B137" s="35"/>
      <c r="C137" s="35"/>
      <c r="D137" s="35"/>
      <c r="E137" s="35"/>
      <c r="F137" s="35"/>
      <c r="G137" s="20"/>
      <c r="H137" s="10"/>
      <c r="I137" s="10"/>
      <c r="J137" s="10"/>
      <c r="K137" s="10"/>
      <c r="L137" s="10"/>
      <c r="M137" s="20"/>
      <c r="N137" s="10"/>
      <c r="O137" s="10"/>
      <c r="P137" s="10"/>
      <c r="Q137" s="11"/>
      <c r="R137" s="10"/>
      <c r="S137" s="12"/>
      <c r="T137" s="24"/>
      <c r="U137" s="24"/>
    </row>
    <row r="138" spans="1:21">
      <c r="A138" s="35"/>
      <c r="B138" s="35"/>
      <c r="C138" s="35"/>
      <c r="D138" s="35"/>
      <c r="E138" s="35"/>
      <c r="F138" s="35"/>
      <c r="G138" s="20"/>
      <c r="H138" s="10"/>
      <c r="I138" s="10"/>
      <c r="J138" s="10"/>
      <c r="K138" s="10"/>
      <c r="L138" s="10"/>
      <c r="M138" s="20"/>
      <c r="N138" s="10"/>
      <c r="O138" s="10"/>
      <c r="P138" s="10"/>
      <c r="Q138" s="11"/>
      <c r="R138" s="10"/>
      <c r="S138" s="12"/>
      <c r="T138" s="24"/>
      <c r="U138" s="24"/>
    </row>
    <row r="139" spans="1:21">
      <c r="A139" s="35"/>
      <c r="B139" s="35"/>
      <c r="C139" s="35"/>
      <c r="D139" s="35"/>
      <c r="E139" s="35"/>
      <c r="F139" s="35"/>
      <c r="G139" s="20"/>
      <c r="H139" s="10"/>
      <c r="I139" s="10"/>
      <c r="J139" s="10"/>
      <c r="K139" s="10"/>
      <c r="L139" s="10"/>
      <c r="M139" s="20"/>
      <c r="N139" s="10"/>
      <c r="O139" s="10"/>
      <c r="P139" s="10"/>
      <c r="Q139" s="11"/>
      <c r="R139" s="10"/>
      <c r="S139" s="12"/>
      <c r="T139" s="24"/>
      <c r="U139" s="24"/>
    </row>
    <row r="140" spans="1:21">
      <c r="A140" s="35"/>
      <c r="B140" s="35"/>
      <c r="C140" s="35"/>
      <c r="D140" s="35"/>
      <c r="E140" s="35"/>
      <c r="F140" s="35"/>
      <c r="G140" s="20"/>
      <c r="H140" s="10"/>
      <c r="I140" s="10"/>
      <c r="J140" s="10"/>
      <c r="K140" s="10"/>
      <c r="L140" s="10"/>
      <c r="M140" s="20"/>
      <c r="N140" s="10"/>
      <c r="O140" s="10"/>
      <c r="P140" s="10"/>
      <c r="Q140" s="11"/>
      <c r="R140" s="10"/>
      <c r="S140" s="12"/>
      <c r="T140" s="24"/>
      <c r="U140" s="24"/>
    </row>
    <row r="141" spans="1:21">
      <c r="A141" s="35"/>
      <c r="B141" s="35"/>
      <c r="C141" s="35"/>
      <c r="D141" s="35"/>
      <c r="E141" s="35"/>
      <c r="F141" s="35"/>
      <c r="G141" s="20"/>
      <c r="H141" s="10"/>
      <c r="I141" s="10"/>
      <c r="J141" s="10"/>
      <c r="K141" s="10"/>
      <c r="L141" s="10"/>
      <c r="M141" s="20"/>
      <c r="N141" s="10"/>
      <c r="O141" s="10"/>
      <c r="P141" s="10"/>
      <c r="Q141" s="11"/>
      <c r="R141" s="10"/>
      <c r="S141" s="12"/>
      <c r="T141" s="24"/>
      <c r="U141" s="24"/>
    </row>
    <row r="142" spans="1:21">
      <c r="A142" s="35"/>
      <c r="B142" s="35"/>
      <c r="C142" s="35"/>
      <c r="D142" s="35"/>
      <c r="E142" s="35"/>
      <c r="F142" s="35"/>
      <c r="G142" s="20"/>
      <c r="H142" s="10"/>
      <c r="I142" s="10"/>
      <c r="J142" s="10"/>
      <c r="K142" s="10"/>
      <c r="L142" s="10"/>
      <c r="M142" s="20"/>
      <c r="N142" s="10"/>
      <c r="O142" s="10"/>
      <c r="P142" s="10"/>
      <c r="Q142" s="11"/>
      <c r="R142" s="10"/>
      <c r="S142" s="12"/>
      <c r="T142" s="24"/>
      <c r="U142" s="24"/>
    </row>
    <row r="143" spans="1:21">
      <c r="A143" s="19"/>
      <c r="B143" s="24"/>
      <c r="C143" s="24"/>
      <c r="D143" s="24"/>
      <c r="E143" s="24"/>
      <c r="F143" s="24"/>
      <c r="G143" s="20"/>
      <c r="H143" s="10"/>
      <c r="I143" s="10"/>
      <c r="J143" s="10"/>
      <c r="K143" s="10"/>
      <c r="L143" s="10"/>
      <c r="M143" s="20"/>
      <c r="N143" s="10"/>
      <c r="O143" s="11"/>
      <c r="P143" s="11"/>
      <c r="Q143" s="11"/>
      <c r="R143" s="10"/>
      <c r="S143" s="12"/>
      <c r="T143" s="24"/>
      <c r="U143" s="24"/>
    </row>
    <row r="144" spans="1:21">
      <c r="A144" s="19"/>
      <c r="B144" s="24"/>
      <c r="C144" s="24"/>
      <c r="D144" s="24"/>
      <c r="E144" s="24"/>
      <c r="F144" s="24"/>
      <c r="G144" s="20"/>
      <c r="H144" s="10"/>
      <c r="I144" s="10"/>
      <c r="J144" s="10"/>
      <c r="K144" s="10"/>
      <c r="L144" s="10"/>
      <c r="M144" s="20"/>
      <c r="N144" s="10"/>
      <c r="O144" s="11"/>
      <c r="P144" s="10"/>
      <c r="Q144" s="11"/>
      <c r="R144" s="10"/>
      <c r="S144" s="12"/>
      <c r="T144" s="24"/>
      <c r="U144" s="24"/>
    </row>
    <row r="145" spans="1:21">
      <c r="A145" s="19"/>
      <c r="B145" s="24"/>
      <c r="C145" s="24"/>
      <c r="D145" s="24"/>
      <c r="E145" s="24"/>
      <c r="F145" s="24"/>
      <c r="G145" s="20"/>
      <c r="H145" s="10"/>
      <c r="I145" s="10"/>
      <c r="J145" s="10"/>
      <c r="K145" s="10"/>
      <c r="L145" s="10"/>
      <c r="M145" s="20"/>
      <c r="N145" s="10"/>
      <c r="O145" s="11"/>
      <c r="P145" s="10"/>
      <c r="Q145" s="11"/>
      <c r="R145" s="10"/>
      <c r="S145" s="12"/>
      <c r="T145" s="24"/>
      <c r="U145" s="24"/>
    </row>
    <row r="146" spans="1:21">
      <c r="A146" s="19"/>
      <c r="B146" s="24"/>
      <c r="C146" s="24"/>
      <c r="D146" s="24"/>
      <c r="E146" s="24"/>
      <c r="F146" s="24"/>
      <c r="G146" s="20"/>
      <c r="H146" s="10"/>
      <c r="I146" s="10"/>
      <c r="J146" s="10"/>
      <c r="K146" s="10"/>
      <c r="L146" s="10"/>
      <c r="M146" s="20"/>
      <c r="N146" s="10"/>
      <c r="O146" s="11"/>
      <c r="P146" s="10"/>
      <c r="Q146" s="11"/>
      <c r="R146" s="10"/>
      <c r="S146" s="12"/>
      <c r="T146" s="24"/>
      <c r="U146" s="24"/>
    </row>
    <row r="147" spans="1:21">
      <c r="A147" s="19"/>
      <c r="B147" s="24"/>
      <c r="C147" s="24"/>
      <c r="D147" s="24"/>
      <c r="E147" s="24"/>
      <c r="F147" s="24"/>
      <c r="G147" s="20"/>
      <c r="H147" s="10"/>
      <c r="I147" s="10"/>
      <c r="J147" s="10"/>
      <c r="K147" s="10"/>
      <c r="L147" s="10"/>
      <c r="M147" s="20"/>
      <c r="N147" s="10"/>
      <c r="O147" s="11"/>
      <c r="P147" s="10"/>
      <c r="Q147" s="11"/>
      <c r="R147" s="10"/>
      <c r="S147" s="12"/>
      <c r="T147" s="24"/>
      <c r="U147" s="24"/>
    </row>
    <row r="148" spans="1:21">
      <c r="A148" s="19"/>
      <c r="B148" s="24"/>
      <c r="C148" s="24"/>
      <c r="D148" s="24"/>
      <c r="E148" s="24"/>
      <c r="F148" s="24"/>
      <c r="G148" s="20"/>
      <c r="H148" s="10"/>
      <c r="I148" s="10"/>
      <c r="J148" s="10"/>
      <c r="K148" s="10"/>
      <c r="L148" s="10"/>
      <c r="M148" s="20"/>
      <c r="N148" s="10"/>
      <c r="O148" s="11"/>
      <c r="P148" s="10"/>
      <c r="Q148" s="11"/>
      <c r="R148" s="10"/>
      <c r="S148" s="12"/>
      <c r="T148" s="24"/>
      <c r="U148" s="24"/>
    </row>
    <row r="149" spans="1:21">
      <c r="A149" s="19"/>
      <c r="B149" s="24"/>
      <c r="C149" s="24"/>
      <c r="D149" s="24"/>
      <c r="E149" s="24"/>
      <c r="F149" s="24"/>
      <c r="G149" s="20"/>
      <c r="H149" s="10"/>
      <c r="I149" s="10"/>
      <c r="J149" s="10"/>
      <c r="K149" s="10"/>
      <c r="L149" s="10"/>
      <c r="M149" s="20"/>
      <c r="N149" s="10"/>
      <c r="O149" s="11"/>
      <c r="P149" s="10"/>
      <c r="Q149" s="11"/>
      <c r="R149" s="10"/>
      <c r="S149" s="12"/>
      <c r="T149" s="24"/>
      <c r="U149" s="24"/>
    </row>
    <row r="150" spans="1:21">
      <c r="A150" s="19"/>
      <c r="B150" s="24"/>
      <c r="C150" s="24"/>
      <c r="D150" s="24"/>
      <c r="E150" s="24"/>
      <c r="F150" s="24"/>
      <c r="G150" s="20"/>
      <c r="H150" s="10"/>
      <c r="I150" s="10"/>
      <c r="J150" s="10"/>
      <c r="K150" s="10"/>
      <c r="L150" s="10"/>
      <c r="M150" s="20"/>
      <c r="N150" s="10"/>
      <c r="O150" s="11"/>
      <c r="P150" s="10"/>
      <c r="Q150" s="11"/>
      <c r="R150" s="10"/>
      <c r="S150" s="12"/>
      <c r="T150" s="24"/>
      <c r="U150" s="24"/>
    </row>
    <row r="151" spans="1:21">
      <c r="A151" s="19"/>
      <c r="B151" s="24"/>
      <c r="C151" s="24"/>
      <c r="D151" s="24"/>
      <c r="E151" s="24"/>
      <c r="F151" s="24"/>
      <c r="G151" s="20"/>
      <c r="H151" s="10"/>
      <c r="I151" s="10"/>
      <c r="J151" s="10"/>
      <c r="K151" s="10"/>
      <c r="L151" s="10"/>
      <c r="M151" s="20"/>
      <c r="N151" s="10"/>
      <c r="O151" s="11"/>
      <c r="P151" s="10"/>
      <c r="Q151" s="11"/>
      <c r="R151" s="10"/>
      <c r="S151" s="12"/>
      <c r="T151" s="24"/>
      <c r="U151" s="24"/>
    </row>
    <row r="152" spans="1:21">
      <c r="A152" s="19"/>
      <c r="B152" s="24"/>
      <c r="C152" s="24"/>
      <c r="D152" s="24"/>
      <c r="E152" s="24"/>
      <c r="F152" s="24"/>
      <c r="G152" s="20"/>
      <c r="H152" s="10"/>
      <c r="I152" s="10"/>
      <c r="J152" s="10"/>
      <c r="K152" s="10"/>
      <c r="L152" s="10"/>
      <c r="M152" s="20"/>
      <c r="N152" s="10"/>
      <c r="O152" s="11"/>
      <c r="P152" s="10"/>
      <c r="Q152" s="11"/>
      <c r="R152" s="10"/>
      <c r="S152" s="12"/>
      <c r="T152" s="24"/>
      <c r="U152" s="24"/>
    </row>
    <row r="153" spans="1:21">
      <c r="A153" s="19"/>
      <c r="B153" s="24"/>
      <c r="C153" s="24"/>
      <c r="D153" s="24"/>
      <c r="E153" s="24"/>
      <c r="F153" s="24"/>
      <c r="G153" s="20"/>
      <c r="H153" s="10"/>
      <c r="I153" s="10"/>
      <c r="J153" s="10"/>
      <c r="K153" s="10"/>
      <c r="L153" s="10"/>
      <c r="M153" s="20"/>
      <c r="N153" s="10"/>
      <c r="O153" s="11"/>
      <c r="P153" s="10"/>
      <c r="Q153" s="11"/>
      <c r="R153" s="10"/>
      <c r="S153" s="12"/>
      <c r="T153" s="24"/>
      <c r="U153" s="24"/>
    </row>
    <row r="154" spans="1:21">
      <c r="A154" s="19"/>
      <c r="B154" s="24"/>
      <c r="C154" s="24"/>
      <c r="D154" s="24"/>
      <c r="E154" s="24"/>
      <c r="F154" s="24"/>
      <c r="G154" s="20"/>
      <c r="H154" s="10"/>
      <c r="I154" s="10"/>
      <c r="J154" s="10"/>
      <c r="K154" s="10"/>
      <c r="L154" s="10"/>
      <c r="M154" s="20"/>
      <c r="N154" s="10"/>
      <c r="O154" s="11"/>
      <c r="P154" s="10"/>
      <c r="Q154" s="11"/>
      <c r="R154" s="10"/>
      <c r="S154" s="12"/>
      <c r="T154" s="24"/>
      <c r="U154" s="24"/>
    </row>
    <row r="155" spans="1:21">
      <c r="A155" s="19"/>
      <c r="B155" s="24"/>
      <c r="C155" s="24"/>
      <c r="D155" s="24"/>
      <c r="E155" s="24"/>
      <c r="F155" s="24"/>
      <c r="G155" s="20"/>
      <c r="H155" s="10"/>
      <c r="I155" s="10"/>
      <c r="J155" s="10"/>
      <c r="K155" s="10"/>
      <c r="L155" s="10"/>
      <c r="M155" s="20"/>
      <c r="N155" s="10"/>
      <c r="O155" s="11"/>
      <c r="P155" s="10"/>
      <c r="Q155" s="11"/>
      <c r="R155" s="10"/>
      <c r="S155" s="12"/>
      <c r="T155" s="24"/>
      <c r="U155" s="24"/>
    </row>
    <row r="156" spans="1:21">
      <c r="A156" s="19"/>
      <c r="B156" s="24"/>
      <c r="C156" s="24"/>
      <c r="D156" s="24"/>
      <c r="E156" s="24"/>
      <c r="F156" s="24"/>
      <c r="G156" s="20"/>
      <c r="H156" s="10"/>
      <c r="I156" s="10"/>
      <c r="J156" s="10"/>
      <c r="K156" s="10"/>
      <c r="L156" s="10"/>
      <c r="M156" s="20"/>
      <c r="N156" s="10"/>
      <c r="O156" s="11"/>
      <c r="P156" s="10"/>
      <c r="Q156" s="11"/>
      <c r="R156" s="10"/>
      <c r="S156" s="12"/>
      <c r="T156" s="24"/>
      <c r="U156" s="24"/>
    </row>
    <row r="157" spans="1:21">
      <c r="A157" s="19"/>
      <c r="B157" s="24"/>
      <c r="C157" s="24"/>
      <c r="D157" s="24"/>
      <c r="E157" s="24"/>
      <c r="F157" s="24"/>
      <c r="G157" s="20"/>
      <c r="H157" s="10"/>
      <c r="I157" s="10"/>
      <c r="J157" s="10"/>
      <c r="K157" s="10"/>
      <c r="L157" s="10"/>
      <c r="M157" s="20"/>
      <c r="N157" s="10"/>
      <c r="O157" s="11"/>
      <c r="P157" s="10"/>
      <c r="Q157" s="11"/>
      <c r="R157" s="10"/>
      <c r="S157" s="12"/>
      <c r="T157" s="24"/>
      <c r="U157" s="24"/>
    </row>
    <row r="158" spans="1:21">
      <c r="A158" s="21"/>
      <c r="B158" s="20"/>
      <c r="C158" s="20"/>
      <c r="D158" s="20"/>
      <c r="E158" s="20"/>
      <c r="F158" s="20"/>
      <c r="G158" s="20"/>
      <c r="M158" s="20"/>
      <c r="N158" s="20"/>
      <c r="O158" s="20"/>
      <c r="P158" s="20"/>
      <c r="Q158" s="20"/>
    </row>
    <row r="159" spans="1:21">
      <c r="A159" s="21"/>
      <c r="B159" s="20"/>
      <c r="C159" s="20"/>
      <c r="D159" s="20"/>
      <c r="E159" s="20"/>
      <c r="F159" s="20"/>
      <c r="G159" s="20"/>
      <c r="M159" s="20"/>
      <c r="N159" s="20"/>
      <c r="O159" s="20"/>
      <c r="P159" s="20"/>
      <c r="Q159" s="20"/>
    </row>
    <row r="160" spans="1:21">
      <c r="A160" s="21"/>
      <c r="B160" s="20"/>
      <c r="C160" s="20"/>
      <c r="D160" s="20"/>
      <c r="E160" s="20"/>
      <c r="F160" s="20"/>
      <c r="G160" s="20"/>
      <c r="M160" s="20"/>
      <c r="N160" s="20"/>
      <c r="O160" s="20"/>
      <c r="P160" s="20"/>
      <c r="Q160" s="20"/>
    </row>
    <row r="161" spans="1:19">
      <c r="A161" s="21"/>
      <c r="B161" s="20"/>
      <c r="C161" s="20"/>
      <c r="D161" s="20"/>
      <c r="E161" s="20"/>
      <c r="F161" s="20"/>
      <c r="G161" s="20"/>
      <c r="M161" s="20"/>
      <c r="N161" s="20"/>
      <c r="O161" s="20"/>
      <c r="P161" s="20"/>
      <c r="Q161" s="20"/>
    </row>
    <row r="162" spans="1:19">
      <c r="A162" s="21"/>
      <c r="B162" s="20"/>
      <c r="C162" s="20"/>
      <c r="D162" s="20"/>
      <c r="E162" s="20"/>
      <c r="F162" s="20"/>
      <c r="G162" s="20"/>
      <c r="M162" s="20"/>
      <c r="N162" s="20"/>
      <c r="O162" s="20"/>
      <c r="P162" s="20"/>
      <c r="Q162" s="20"/>
    </row>
    <row r="163" spans="1:19">
      <c r="A163" s="21"/>
      <c r="B163" s="20"/>
      <c r="C163" s="20"/>
      <c r="D163" s="20"/>
      <c r="E163" s="20"/>
      <c r="F163" s="20"/>
      <c r="G163" s="20"/>
      <c r="M163" s="20"/>
      <c r="N163" s="20"/>
      <c r="O163" s="20"/>
      <c r="P163" s="20"/>
      <c r="Q163" s="20"/>
    </row>
    <row r="164" spans="1:19">
      <c r="A164" s="21"/>
      <c r="B164" s="20"/>
      <c r="C164" s="20"/>
      <c r="D164" s="20"/>
      <c r="E164" s="20"/>
      <c r="F164" s="20"/>
      <c r="G164" s="20"/>
      <c r="M164" s="20"/>
      <c r="N164" s="20"/>
      <c r="O164" s="20"/>
      <c r="P164" s="20"/>
      <c r="Q164" s="20"/>
      <c r="R164" s="22"/>
      <c r="S164" s="22"/>
    </row>
    <row r="165" spans="1:19">
      <c r="A165" s="17"/>
      <c r="H165" s="22"/>
      <c r="I165" s="22"/>
      <c r="J165" s="22"/>
      <c r="K165" s="22"/>
      <c r="L165" s="22"/>
      <c r="R165" s="22"/>
      <c r="S165" s="22"/>
    </row>
    <row r="166" spans="1:19">
      <c r="A166" s="17"/>
      <c r="H166" s="22"/>
      <c r="I166" s="22"/>
      <c r="J166" s="22"/>
      <c r="K166" s="22"/>
      <c r="L166" s="22"/>
      <c r="R166" s="22"/>
      <c r="S166" s="22"/>
    </row>
  </sheetData>
  <mergeCells count="16">
    <mergeCell ref="D38:D41"/>
    <mergeCell ref="U9:U11"/>
    <mergeCell ref="I10:L10"/>
    <mergeCell ref="N10:Q10"/>
    <mergeCell ref="A12:A46"/>
    <mergeCell ref="D12:D15"/>
    <mergeCell ref="D17:D20"/>
    <mergeCell ref="D21:D24"/>
    <mergeCell ref="D32:D34"/>
    <mergeCell ref="D35:D37"/>
    <mergeCell ref="T9:T11"/>
    <mergeCell ref="A1:B1"/>
    <mergeCell ref="H9:L9"/>
    <mergeCell ref="N9:Q9"/>
    <mergeCell ref="R9:R11"/>
    <mergeCell ref="S9:S11"/>
  </mergeCells>
  <conditionalFormatting sqref="O12:P46 H12:L157">
    <cfRule type="containsText" dxfId="215" priority="8" operator="containsText" text="Y">
      <formula>NOT(ISERROR(SEARCH("Y",H12)))</formula>
    </cfRule>
    <cfRule type="containsBlanks" dxfId="214" priority="9">
      <formula>LEN(TRIM(H12))=0</formula>
    </cfRule>
  </conditionalFormatting>
  <conditionalFormatting sqref="N12:Q157">
    <cfRule type="containsBlanks" dxfId="213" priority="1">
      <formula>LEN(TRIM(N12))=0</formula>
    </cfRule>
    <cfRule type="containsText" dxfId="212" priority="2" operator="containsText" text="Deferred">
      <formula>NOT(ISERROR(SEARCH("Deferred",N12)))</formula>
    </cfRule>
    <cfRule type="containsText" dxfId="211" priority="3" operator="containsText" text="Descoped">
      <formula>NOT(ISERROR(SEARCH("Descoped",N12)))</formula>
    </cfRule>
    <cfRule type="containsText" dxfId="210" priority="4" operator="containsText" text="In Progress">
      <formula>NOT(ISERROR(SEARCH("In Progress",N12)))</formula>
    </cfRule>
    <cfRule type="containsText" dxfId="209" priority="5" operator="containsText" text="Failed">
      <formula>NOT(ISERROR(SEARCH("Failed",N12)))</formula>
    </cfRule>
    <cfRule type="containsText" dxfId="208" priority="6" operator="containsText" text="Passed">
      <formula>NOT(ISERROR(SEARCH("Passed",N12)))</formula>
    </cfRule>
    <cfRule type="containsText" dxfId="207" priority="7" operator="containsText" text="Not Started">
      <formula>NOT(ISERROR(SEARCH("Not Started",N12)))</formula>
    </cfRule>
  </conditionalFormatting>
  <dataValidations count="1">
    <dataValidation type="list" allowBlank="1" showInputMessage="1" showErrorMessage="1" sqref="P144:P157 N12:N157 Q12:Q157 O47:P142">
      <formula1 xml:space="preserve"> Status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0"/>
  <sheetViews>
    <sheetView showGridLines="0" zoomScale="85" zoomScaleNormal="85" workbookViewId="0">
      <selection activeCell="E12" sqref="E12:E20"/>
    </sheetView>
  </sheetViews>
  <sheetFormatPr defaultRowHeight="15"/>
  <cols>
    <col min="1" max="1" width="23.140625" style="14" customWidth="1"/>
    <col min="2" max="2" width="27.5703125" style="22" bestFit="1" customWidth="1"/>
    <col min="3" max="3" width="70.85546875" style="22" customWidth="1"/>
    <col min="4" max="4" width="61" style="22" customWidth="1"/>
    <col min="5" max="5" width="59.5703125" style="22" bestFit="1" customWidth="1"/>
    <col min="6" max="6" width="31" style="22" customWidth="1"/>
    <col min="7" max="7" width="3.140625" style="22" customWidth="1"/>
    <col min="8" max="8" width="9.42578125" style="3" customWidth="1"/>
    <col min="9" max="10" width="8.85546875" style="3" customWidth="1"/>
    <col min="11" max="11" width="9.140625" style="3" customWidth="1"/>
    <col min="12" max="12" width="9.42578125" style="3" customWidth="1"/>
    <col min="13" max="13" width="3.140625" style="22" customWidth="1"/>
    <col min="14" max="14" width="15.42578125" style="22" customWidth="1"/>
    <col min="15" max="15" width="14" style="22" customWidth="1"/>
    <col min="16" max="16" width="15" style="22" bestFit="1" customWidth="1"/>
    <col min="17" max="17" width="15.42578125" style="22" customWidth="1"/>
    <col min="18" max="18" width="15.7109375" style="3" customWidth="1"/>
    <col min="19" max="19" width="14.140625" style="3" customWidth="1"/>
    <col min="20" max="20" width="14.7109375" style="22" customWidth="1"/>
    <col min="21" max="21" width="35.7109375" style="22" customWidth="1"/>
    <col min="22" max="16384" width="9.140625" style="22"/>
  </cols>
  <sheetData>
    <row r="1" spans="1:21" ht="16.5" thickBot="1">
      <c r="A1" s="151" t="s">
        <v>0</v>
      </c>
      <c r="B1" s="152"/>
    </row>
    <row r="2" spans="1:21" ht="15.75">
      <c r="A2" s="41" t="s">
        <v>1</v>
      </c>
      <c r="B2" s="7" t="s">
        <v>40</v>
      </c>
    </row>
    <row r="3" spans="1:21" ht="15.75">
      <c r="A3" s="42" t="s">
        <v>2</v>
      </c>
      <c r="B3" s="8"/>
    </row>
    <row r="4" spans="1:21" ht="15.75">
      <c r="A4" s="43" t="s">
        <v>3</v>
      </c>
      <c r="B4" s="1" t="s">
        <v>1089</v>
      </c>
    </row>
    <row r="5" spans="1:21" ht="15.75">
      <c r="A5" s="43" t="s">
        <v>4</v>
      </c>
      <c r="B5" s="2"/>
    </row>
    <row r="6" spans="1:21" ht="32.25" thickBot="1">
      <c r="A6" s="44" t="s">
        <v>5</v>
      </c>
      <c r="B6" s="38">
        <v>9</v>
      </c>
    </row>
    <row r="7" spans="1:21" ht="15.75">
      <c r="A7" s="13"/>
      <c r="B7" s="9"/>
    </row>
    <row r="8" spans="1:21" ht="15.75">
      <c r="A8" s="13"/>
      <c r="B8" s="9"/>
    </row>
    <row r="9" spans="1:21">
      <c r="B9" s="3"/>
      <c r="C9" s="3"/>
      <c r="D9" s="3"/>
      <c r="E9" s="3"/>
      <c r="F9" s="3"/>
      <c r="G9" s="3"/>
      <c r="H9" s="158"/>
      <c r="I9" s="158"/>
      <c r="J9" s="158"/>
      <c r="K9" s="158"/>
      <c r="L9" s="158"/>
      <c r="M9" s="3"/>
      <c r="N9" s="158" t="s">
        <v>16</v>
      </c>
      <c r="O9" s="158"/>
      <c r="P9" s="158"/>
      <c r="Q9" s="158"/>
      <c r="R9" s="154" t="s">
        <v>18</v>
      </c>
      <c r="S9" s="154" t="s">
        <v>19</v>
      </c>
      <c r="T9" s="154" t="s">
        <v>20</v>
      </c>
      <c r="U9" s="154" t="s">
        <v>21</v>
      </c>
    </row>
    <row r="10" spans="1:21" ht="15" customHeight="1">
      <c r="B10" s="3"/>
      <c r="C10" s="3"/>
      <c r="D10" s="3"/>
      <c r="E10" s="3"/>
      <c r="F10" s="3"/>
      <c r="G10" s="3"/>
      <c r="H10" s="52"/>
      <c r="I10" s="155" t="s">
        <v>11</v>
      </c>
      <c r="J10" s="155"/>
      <c r="K10" s="155"/>
      <c r="L10" s="155"/>
      <c r="M10" s="3"/>
      <c r="N10" s="155" t="s">
        <v>11</v>
      </c>
      <c r="O10" s="155"/>
      <c r="P10" s="155"/>
      <c r="Q10" s="155"/>
      <c r="R10" s="154"/>
      <c r="S10" s="154"/>
      <c r="T10" s="154"/>
      <c r="U10" s="154"/>
    </row>
    <row r="11" spans="1:21" ht="30">
      <c r="A11" s="15" t="s">
        <v>25</v>
      </c>
      <c r="B11" s="6" t="s">
        <v>6</v>
      </c>
      <c r="C11" s="6" t="s">
        <v>7</v>
      </c>
      <c r="D11" s="6" t="s">
        <v>9</v>
      </c>
      <c r="E11" s="6" t="s">
        <v>8</v>
      </c>
      <c r="F11" s="6" t="s">
        <v>22</v>
      </c>
      <c r="G11" s="3"/>
      <c r="H11" s="4" t="s">
        <v>10</v>
      </c>
      <c r="I11" s="4" t="s">
        <v>12</v>
      </c>
      <c r="J11" s="4" t="s">
        <v>13</v>
      </c>
      <c r="K11" s="4" t="s">
        <v>14</v>
      </c>
      <c r="L11" s="4" t="s">
        <v>15</v>
      </c>
      <c r="M11" s="3"/>
      <c r="N11" s="4" t="s">
        <v>12</v>
      </c>
      <c r="O11" s="4" t="s">
        <v>13</v>
      </c>
      <c r="P11" s="4" t="s">
        <v>14</v>
      </c>
      <c r="Q11" s="4" t="s">
        <v>15</v>
      </c>
      <c r="R11" s="154"/>
      <c r="S11" s="154"/>
      <c r="T11" s="154"/>
      <c r="U11" s="154"/>
    </row>
    <row r="12" spans="1:21" ht="60" customHeight="1">
      <c r="A12" s="156" t="s">
        <v>83</v>
      </c>
      <c r="B12" s="45" t="s">
        <v>41</v>
      </c>
      <c r="C12" s="36" t="s">
        <v>258</v>
      </c>
      <c r="D12" s="191" t="s">
        <v>269</v>
      </c>
      <c r="E12" s="36" t="s">
        <v>272</v>
      </c>
      <c r="F12" s="39"/>
      <c r="G12" s="20"/>
      <c r="H12" s="10" t="s">
        <v>32</v>
      </c>
      <c r="I12" s="10" t="s">
        <v>32</v>
      </c>
      <c r="J12" s="10"/>
      <c r="K12" s="10"/>
      <c r="L12" s="10"/>
      <c r="M12" s="20"/>
      <c r="N12" s="10" t="s">
        <v>17</v>
      </c>
      <c r="O12" s="10"/>
      <c r="P12" s="10"/>
      <c r="Q12" s="10"/>
      <c r="R12" s="10" t="s">
        <v>281</v>
      </c>
      <c r="S12" s="12"/>
      <c r="T12" s="24"/>
      <c r="U12" s="24"/>
    </row>
    <row r="13" spans="1:21" ht="45">
      <c r="A13" s="197"/>
      <c r="B13" s="45" t="s">
        <v>42</v>
      </c>
      <c r="C13" s="36" t="s">
        <v>259</v>
      </c>
      <c r="D13" s="192"/>
      <c r="E13" s="36" t="s">
        <v>273</v>
      </c>
      <c r="F13" s="39"/>
      <c r="G13" s="20"/>
      <c r="H13" s="10" t="s">
        <v>32</v>
      </c>
      <c r="I13" s="10" t="s">
        <v>32</v>
      </c>
      <c r="J13" s="10"/>
      <c r="K13" s="10"/>
      <c r="L13" s="10"/>
      <c r="M13" s="20"/>
      <c r="N13" s="10" t="s">
        <v>17</v>
      </c>
      <c r="O13" s="10"/>
      <c r="P13" s="10"/>
      <c r="Q13" s="10"/>
      <c r="R13" s="10" t="s">
        <v>281</v>
      </c>
      <c r="S13" s="12"/>
      <c r="T13" s="24"/>
      <c r="U13" s="24"/>
    </row>
    <row r="14" spans="1:21" ht="45">
      <c r="A14" s="197"/>
      <c r="B14" s="45" t="s">
        <v>43</v>
      </c>
      <c r="C14" s="36" t="s">
        <v>260</v>
      </c>
      <c r="D14" s="192"/>
      <c r="E14" s="36" t="s">
        <v>274</v>
      </c>
      <c r="F14" s="39"/>
      <c r="G14" s="20"/>
      <c r="H14" s="10" t="s">
        <v>32</v>
      </c>
      <c r="I14" s="10" t="s">
        <v>32</v>
      </c>
      <c r="J14" s="10"/>
      <c r="K14" s="10"/>
      <c r="L14" s="10"/>
      <c r="M14" s="20"/>
      <c r="N14" s="10" t="s">
        <v>17</v>
      </c>
      <c r="O14" s="10"/>
      <c r="P14" s="10"/>
      <c r="Q14" s="10"/>
      <c r="R14" s="10" t="s">
        <v>281</v>
      </c>
      <c r="S14" s="12"/>
      <c r="T14" s="24"/>
      <c r="U14" s="24"/>
    </row>
    <row r="15" spans="1:21" ht="45">
      <c r="A15" s="197"/>
      <c r="B15" s="45" t="s">
        <v>44</v>
      </c>
      <c r="C15" s="36" t="s">
        <v>261</v>
      </c>
      <c r="D15" s="193"/>
      <c r="E15" s="36" t="s">
        <v>275</v>
      </c>
      <c r="F15" s="39"/>
      <c r="G15" s="20"/>
      <c r="H15" s="10" t="s">
        <v>32</v>
      </c>
      <c r="I15" s="10" t="s">
        <v>32</v>
      </c>
      <c r="J15" s="10"/>
      <c r="K15" s="10"/>
      <c r="L15" s="10"/>
      <c r="M15" s="20"/>
      <c r="N15" s="10" t="s">
        <v>17</v>
      </c>
      <c r="O15" s="10"/>
      <c r="P15" s="10"/>
      <c r="Q15" s="10"/>
      <c r="R15" s="10" t="s">
        <v>281</v>
      </c>
      <c r="S15" s="12"/>
      <c r="T15" s="24"/>
      <c r="U15" s="24"/>
    </row>
    <row r="16" spans="1:21" ht="30" customHeight="1">
      <c r="A16" s="197"/>
      <c r="B16" s="45" t="s">
        <v>45</v>
      </c>
      <c r="C16" s="36" t="s">
        <v>262</v>
      </c>
      <c r="D16" s="191" t="s">
        <v>264</v>
      </c>
      <c r="E16" s="36" t="s">
        <v>276</v>
      </c>
      <c r="F16" s="39"/>
      <c r="G16" s="20"/>
      <c r="H16" s="10" t="s">
        <v>32</v>
      </c>
      <c r="I16" s="10" t="s">
        <v>32</v>
      </c>
      <c r="J16" s="10"/>
      <c r="K16" s="10"/>
      <c r="L16" s="10"/>
      <c r="M16" s="20"/>
      <c r="N16" s="10" t="s">
        <v>17</v>
      </c>
      <c r="O16" s="10"/>
      <c r="P16" s="10"/>
      <c r="Q16" s="10"/>
      <c r="R16" s="10" t="s">
        <v>281</v>
      </c>
      <c r="S16" s="12"/>
      <c r="T16" s="24"/>
      <c r="U16" s="24"/>
    </row>
    <row r="17" spans="1:21" ht="30">
      <c r="A17" s="197"/>
      <c r="B17" s="45" t="s">
        <v>46</v>
      </c>
      <c r="C17" s="36" t="s">
        <v>263</v>
      </c>
      <c r="D17" s="193"/>
      <c r="E17" s="36" t="s">
        <v>277</v>
      </c>
      <c r="F17" s="39"/>
      <c r="G17" s="20"/>
      <c r="H17" s="10" t="s">
        <v>32</v>
      </c>
      <c r="I17" s="10" t="s">
        <v>32</v>
      </c>
      <c r="J17" s="10"/>
      <c r="K17" s="10"/>
      <c r="L17" s="10"/>
      <c r="M17" s="20"/>
      <c r="N17" s="10" t="s">
        <v>17</v>
      </c>
      <c r="O17" s="10"/>
      <c r="P17" s="10"/>
      <c r="Q17" s="10"/>
      <c r="R17" s="10" t="s">
        <v>281</v>
      </c>
      <c r="S17" s="12"/>
      <c r="T17" s="24"/>
      <c r="U17" s="24"/>
    </row>
    <row r="18" spans="1:21" ht="30">
      <c r="A18" s="197"/>
      <c r="B18" s="45" t="s">
        <v>47</v>
      </c>
      <c r="C18" s="36" t="s">
        <v>265</v>
      </c>
      <c r="D18" s="36" t="s">
        <v>266</v>
      </c>
      <c r="E18" s="36" t="s">
        <v>278</v>
      </c>
      <c r="F18" s="39"/>
      <c r="G18" s="20"/>
      <c r="H18" s="10" t="s">
        <v>32</v>
      </c>
      <c r="I18" s="10" t="s">
        <v>32</v>
      </c>
      <c r="J18" s="10"/>
      <c r="K18" s="10"/>
      <c r="L18" s="10"/>
      <c r="M18" s="20"/>
      <c r="N18" s="10" t="s">
        <v>17</v>
      </c>
      <c r="O18" s="10"/>
      <c r="P18" s="10"/>
      <c r="Q18" s="10"/>
      <c r="R18" s="10" t="s">
        <v>281</v>
      </c>
      <c r="S18" s="12"/>
      <c r="T18" s="24"/>
      <c r="U18" s="24"/>
    </row>
    <row r="19" spans="1:21" ht="60">
      <c r="A19" s="197"/>
      <c r="B19" s="45" t="s">
        <v>48</v>
      </c>
      <c r="C19" s="36" t="s">
        <v>267</v>
      </c>
      <c r="D19" s="36" t="s">
        <v>268</v>
      </c>
      <c r="E19" s="36" t="s">
        <v>279</v>
      </c>
      <c r="F19" s="39"/>
      <c r="G19" s="20"/>
      <c r="H19" s="10" t="s">
        <v>32</v>
      </c>
      <c r="I19" s="10" t="s">
        <v>32</v>
      </c>
      <c r="J19" s="10"/>
      <c r="K19" s="10"/>
      <c r="L19" s="10"/>
      <c r="M19" s="20"/>
      <c r="N19" s="10" t="s">
        <v>17</v>
      </c>
      <c r="O19" s="10"/>
      <c r="P19" s="10"/>
      <c r="Q19" s="10"/>
      <c r="R19" s="10" t="s">
        <v>281</v>
      </c>
      <c r="S19" s="12"/>
      <c r="T19" s="24"/>
      <c r="U19" s="24"/>
    </row>
    <row r="20" spans="1:21" ht="30">
      <c r="A20" s="157"/>
      <c r="B20" s="45" t="s">
        <v>49</v>
      </c>
      <c r="C20" s="36" t="s">
        <v>271</v>
      </c>
      <c r="D20" s="36" t="s">
        <v>270</v>
      </c>
      <c r="E20" s="36" t="s">
        <v>280</v>
      </c>
      <c r="F20" s="39"/>
      <c r="G20" s="20"/>
      <c r="H20" s="10" t="s">
        <v>32</v>
      </c>
      <c r="I20" s="10" t="s">
        <v>32</v>
      </c>
      <c r="J20" s="10"/>
      <c r="K20" s="10"/>
      <c r="L20" s="10"/>
      <c r="M20" s="20"/>
      <c r="N20" s="10" t="s">
        <v>17</v>
      </c>
      <c r="O20" s="10"/>
      <c r="P20" s="10"/>
      <c r="Q20" s="10"/>
      <c r="R20" s="10" t="s">
        <v>281</v>
      </c>
      <c r="S20" s="12"/>
      <c r="T20" s="24"/>
      <c r="U20" s="24"/>
    </row>
    <row r="21" spans="1:21">
      <c r="A21" s="35"/>
      <c r="B21" s="45"/>
      <c r="C21" s="35"/>
      <c r="D21" s="50"/>
      <c r="E21" s="35"/>
      <c r="F21" s="35"/>
      <c r="G21" s="20"/>
      <c r="H21" s="10"/>
      <c r="I21" s="10"/>
      <c r="J21" s="10"/>
      <c r="K21" s="10"/>
      <c r="L21" s="10"/>
      <c r="M21" s="20"/>
      <c r="N21" s="10"/>
      <c r="O21" s="10"/>
      <c r="P21" s="10"/>
      <c r="Q21" s="11"/>
      <c r="R21" s="10"/>
      <c r="S21" s="12"/>
      <c r="T21" s="24"/>
      <c r="U21" s="24"/>
    </row>
    <row r="22" spans="1:21">
      <c r="A22" s="35"/>
      <c r="B22" s="45"/>
      <c r="C22" s="35"/>
      <c r="D22" s="50"/>
      <c r="E22" s="35"/>
      <c r="F22" s="35"/>
      <c r="G22" s="20"/>
      <c r="H22" s="10"/>
      <c r="I22" s="10"/>
      <c r="J22" s="10"/>
      <c r="K22" s="10"/>
      <c r="L22" s="10"/>
      <c r="M22" s="20"/>
      <c r="N22" s="10"/>
      <c r="O22" s="10"/>
      <c r="P22" s="10"/>
      <c r="Q22" s="11"/>
      <c r="R22" s="10"/>
      <c r="S22" s="12"/>
      <c r="T22" s="24"/>
      <c r="U22" s="24"/>
    </row>
    <row r="23" spans="1:21">
      <c r="A23" s="35"/>
      <c r="B23" s="45"/>
      <c r="C23" s="35"/>
      <c r="D23" s="50"/>
      <c r="E23" s="35"/>
      <c r="F23" s="35"/>
      <c r="G23" s="20"/>
      <c r="H23" s="10"/>
      <c r="I23" s="10"/>
      <c r="J23" s="10"/>
      <c r="K23" s="10"/>
      <c r="L23" s="10"/>
      <c r="M23" s="20"/>
      <c r="N23" s="10"/>
      <c r="O23" s="10"/>
      <c r="P23" s="10"/>
      <c r="Q23" s="11"/>
      <c r="R23" s="10"/>
      <c r="S23" s="12"/>
      <c r="T23" s="24"/>
      <c r="U23" s="24"/>
    </row>
    <row r="24" spans="1:21">
      <c r="A24" s="35"/>
      <c r="B24" s="45"/>
      <c r="C24" s="36"/>
      <c r="D24" s="35"/>
      <c r="E24" s="35"/>
      <c r="F24" s="35"/>
      <c r="G24" s="20"/>
      <c r="H24" s="10"/>
      <c r="I24" s="10"/>
      <c r="J24" s="10"/>
      <c r="K24" s="10"/>
      <c r="L24" s="10"/>
      <c r="M24" s="20"/>
      <c r="N24" s="10"/>
      <c r="O24" s="10"/>
      <c r="P24" s="10"/>
      <c r="Q24" s="11"/>
      <c r="R24" s="10"/>
      <c r="S24" s="12"/>
      <c r="T24" s="24"/>
      <c r="U24" s="24"/>
    </row>
    <row r="25" spans="1:21">
      <c r="A25" s="35"/>
      <c r="B25" s="45"/>
      <c r="C25" s="35"/>
      <c r="D25" s="35"/>
      <c r="E25" s="35"/>
      <c r="F25" s="35"/>
      <c r="G25" s="20"/>
      <c r="H25" s="10"/>
      <c r="I25" s="10"/>
      <c r="J25" s="10"/>
      <c r="K25" s="10"/>
      <c r="L25" s="10"/>
      <c r="M25" s="20"/>
      <c r="N25" s="10"/>
      <c r="O25" s="10"/>
      <c r="P25" s="10"/>
      <c r="Q25" s="11"/>
      <c r="R25" s="10"/>
      <c r="S25" s="12"/>
      <c r="T25" s="24"/>
      <c r="U25" s="24"/>
    </row>
    <row r="26" spans="1:21">
      <c r="A26" s="35"/>
      <c r="B26" s="45"/>
      <c r="C26" s="35"/>
      <c r="D26" s="35"/>
      <c r="E26" s="35"/>
      <c r="F26" s="35"/>
      <c r="G26" s="20"/>
      <c r="H26" s="10"/>
      <c r="I26" s="10"/>
      <c r="J26" s="10"/>
      <c r="K26" s="10"/>
      <c r="L26" s="10"/>
      <c r="M26" s="20"/>
      <c r="N26" s="10"/>
      <c r="O26" s="10"/>
      <c r="P26" s="10"/>
      <c r="Q26" s="11"/>
      <c r="R26" s="10"/>
      <c r="S26" s="12"/>
      <c r="T26" s="24"/>
      <c r="U26" s="24"/>
    </row>
    <row r="27" spans="1:21">
      <c r="A27" s="35"/>
      <c r="B27" s="45"/>
      <c r="C27" s="35"/>
      <c r="D27" s="35"/>
      <c r="E27" s="35"/>
      <c r="F27" s="35"/>
      <c r="G27" s="20"/>
      <c r="H27" s="10"/>
      <c r="I27" s="10"/>
      <c r="J27" s="10"/>
      <c r="K27" s="10"/>
      <c r="L27" s="10"/>
      <c r="M27" s="20"/>
      <c r="N27" s="10"/>
      <c r="O27" s="10"/>
      <c r="P27" s="10"/>
      <c r="Q27" s="11"/>
      <c r="R27" s="10"/>
      <c r="S27" s="12"/>
      <c r="T27" s="24"/>
      <c r="U27" s="24"/>
    </row>
    <row r="28" spans="1:21">
      <c r="A28" s="35"/>
      <c r="B28" s="45"/>
      <c r="C28" s="35"/>
      <c r="D28" s="35"/>
      <c r="E28" s="35"/>
      <c r="F28" s="35"/>
      <c r="G28" s="20"/>
      <c r="H28" s="10"/>
      <c r="I28" s="10"/>
      <c r="J28" s="10"/>
      <c r="K28" s="10"/>
      <c r="L28" s="10"/>
      <c r="M28" s="20"/>
      <c r="N28" s="10"/>
      <c r="O28" s="10"/>
      <c r="P28" s="10"/>
      <c r="Q28" s="11"/>
      <c r="R28" s="10"/>
      <c r="S28" s="12"/>
      <c r="T28" s="24"/>
      <c r="U28" s="24"/>
    </row>
    <row r="29" spans="1:21">
      <c r="A29" s="35"/>
      <c r="B29" s="45"/>
      <c r="C29" s="35"/>
      <c r="D29" s="35"/>
      <c r="E29" s="35"/>
      <c r="F29" s="35"/>
      <c r="G29" s="20"/>
      <c r="H29" s="10"/>
      <c r="I29" s="10"/>
      <c r="J29" s="10"/>
      <c r="K29" s="10"/>
      <c r="L29" s="10"/>
      <c r="M29" s="20"/>
      <c r="N29" s="10"/>
      <c r="O29" s="10"/>
      <c r="P29" s="10"/>
      <c r="Q29" s="11"/>
      <c r="R29" s="10"/>
      <c r="S29" s="12"/>
      <c r="T29" s="24"/>
      <c r="U29" s="24"/>
    </row>
    <row r="30" spans="1:21">
      <c r="A30" s="35"/>
      <c r="B30" s="45"/>
      <c r="C30" s="35"/>
      <c r="D30" s="35"/>
      <c r="E30" s="35"/>
      <c r="F30" s="35"/>
      <c r="G30" s="20"/>
      <c r="H30" s="10"/>
      <c r="I30" s="10"/>
      <c r="J30" s="10"/>
      <c r="K30" s="10"/>
      <c r="L30" s="10"/>
      <c r="M30" s="20"/>
      <c r="N30" s="10"/>
      <c r="O30" s="10"/>
      <c r="P30" s="10"/>
      <c r="Q30" s="11"/>
      <c r="R30" s="10"/>
      <c r="S30" s="12"/>
      <c r="T30" s="24"/>
      <c r="U30" s="24"/>
    </row>
    <row r="31" spans="1:21">
      <c r="A31" s="35"/>
      <c r="B31" s="45"/>
      <c r="C31" s="35"/>
      <c r="D31" s="35"/>
      <c r="E31" s="35"/>
      <c r="F31" s="35"/>
      <c r="G31" s="20"/>
      <c r="H31" s="10"/>
      <c r="I31" s="10"/>
      <c r="J31" s="10"/>
      <c r="K31" s="10"/>
      <c r="L31" s="10"/>
      <c r="M31" s="20"/>
      <c r="N31" s="10"/>
      <c r="O31" s="10"/>
      <c r="P31" s="10"/>
      <c r="Q31" s="11"/>
      <c r="R31" s="10"/>
      <c r="S31" s="12"/>
      <c r="T31" s="24"/>
      <c r="U31" s="24"/>
    </row>
    <row r="32" spans="1:21">
      <c r="A32" s="35"/>
      <c r="B32" s="45"/>
      <c r="C32" s="35"/>
      <c r="D32" s="35"/>
      <c r="E32" s="35"/>
      <c r="F32" s="35"/>
      <c r="G32" s="20"/>
      <c r="H32" s="10"/>
      <c r="I32" s="10"/>
      <c r="J32" s="10"/>
      <c r="K32" s="10"/>
      <c r="L32" s="10"/>
      <c r="M32" s="20"/>
      <c r="N32" s="10"/>
      <c r="O32" s="10"/>
      <c r="P32" s="10"/>
      <c r="Q32" s="11"/>
      <c r="R32" s="10"/>
      <c r="S32" s="12"/>
      <c r="T32" s="24"/>
      <c r="U32" s="24"/>
    </row>
    <row r="33" spans="1:21">
      <c r="A33" s="35"/>
      <c r="B33" s="45"/>
      <c r="C33" s="35"/>
      <c r="D33" s="35"/>
      <c r="E33" s="35"/>
      <c r="F33" s="35"/>
      <c r="G33" s="20"/>
      <c r="H33" s="10"/>
      <c r="I33" s="10"/>
      <c r="J33" s="10"/>
      <c r="K33" s="10"/>
      <c r="L33" s="10"/>
      <c r="M33" s="20"/>
      <c r="N33" s="10"/>
      <c r="O33" s="10"/>
      <c r="P33" s="10"/>
      <c r="Q33" s="11"/>
      <c r="R33" s="10"/>
      <c r="S33" s="12"/>
      <c r="T33" s="24"/>
      <c r="U33" s="24"/>
    </row>
    <row r="34" spans="1:21">
      <c r="A34" s="35"/>
      <c r="B34" s="45"/>
      <c r="C34" s="35"/>
      <c r="D34" s="35"/>
      <c r="E34" s="35"/>
      <c r="F34" s="35"/>
      <c r="G34" s="20"/>
      <c r="H34" s="10"/>
      <c r="I34" s="10"/>
      <c r="J34" s="10"/>
      <c r="K34" s="10"/>
      <c r="L34" s="10"/>
      <c r="M34" s="20"/>
      <c r="N34" s="10"/>
      <c r="O34" s="10"/>
      <c r="P34" s="10"/>
      <c r="Q34" s="11"/>
      <c r="R34" s="10"/>
      <c r="S34" s="12"/>
      <c r="T34" s="24"/>
      <c r="U34" s="24"/>
    </row>
    <row r="35" spans="1:21">
      <c r="A35" s="35"/>
      <c r="B35" s="45"/>
      <c r="C35" s="35"/>
      <c r="D35" s="35"/>
      <c r="E35" s="35"/>
      <c r="F35" s="35"/>
      <c r="G35" s="20"/>
      <c r="H35" s="10"/>
      <c r="I35" s="10"/>
      <c r="J35" s="10"/>
      <c r="K35" s="10"/>
      <c r="L35" s="10"/>
      <c r="M35" s="20"/>
      <c r="N35" s="10"/>
      <c r="O35" s="10"/>
      <c r="P35" s="10"/>
      <c r="Q35" s="11"/>
      <c r="R35" s="10"/>
      <c r="S35" s="12"/>
      <c r="T35" s="24"/>
      <c r="U35" s="24"/>
    </row>
    <row r="36" spans="1:21">
      <c r="A36" s="35"/>
      <c r="B36" s="45"/>
      <c r="C36" s="35"/>
      <c r="D36" s="35"/>
      <c r="E36" s="35"/>
      <c r="F36" s="35"/>
      <c r="G36" s="20"/>
      <c r="H36" s="10"/>
      <c r="I36" s="10"/>
      <c r="J36" s="10"/>
      <c r="K36" s="10"/>
      <c r="L36" s="10"/>
      <c r="M36" s="20"/>
      <c r="N36" s="10"/>
      <c r="O36" s="10"/>
      <c r="P36" s="10"/>
      <c r="Q36" s="11"/>
      <c r="R36" s="10"/>
      <c r="S36" s="12"/>
      <c r="T36" s="24"/>
      <c r="U36" s="24"/>
    </row>
    <row r="37" spans="1:21">
      <c r="A37" s="35"/>
      <c r="B37" s="45"/>
      <c r="C37" s="35"/>
      <c r="D37" s="35"/>
      <c r="E37" s="35"/>
      <c r="F37" s="35"/>
      <c r="G37" s="20"/>
      <c r="H37" s="10"/>
      <c r="I37" s="10"/>
      <c r="J37" s="10"/>
      <c r="K37" s="10"/>
      <c r="L37" s="10"/>
      <c r="M37" s="20"/>
      <c r="N37" s="10"/>
      <c r="O37" s="10"/>
      <c r="P37" s="10"/>
      <c r="Q37" s="11"/>
      <c r="R37" s="10"/>
      <c r="S37" s="12"/>
      <c r="T37" s="24"/>
      <c r="U37" s="24"/>
    </row>
    <row r="38" spans="1:21">
      <c r="A38" s="35"/>
      <c r="B38" s="45"/>
      <c r="C38" s="35"/>
      <c r="D38" s="35"/>
      <c r="E38" s="35"/>
      <c r="F38" s="35"/>
      <c r="G38" s="20"/>
      <c r="H38" s="10"/>
      <c r="I38" s="10"/>
      <c r="J38" s="10"/>
      <c r="K38" s="10"/>
      <c r="L38" s="10"/>
      <c r="M38" s="20"/>
      <c r="N38" s="10"/>
      <c r="O38" s="10"/>
      <c r="P38" s="10"/>
      <c r="Q38" s="11"/>
      <c r="R38" s="10"/>
      <c r="S38" s="12"/>
      <c r="T38" s="24"/>
      <c r="U38" s="24"/>
    </row>
    <row r="39" spans="1:21">
      <c r="A39" s="35"/>
      <c r="B39" s="45"/>
      <c r="C39" s="35"/>
      <c r="D39" s="35"/>
      <c r="E39" s="35"/>
      <c r="F39" s="35"/>
      <c r="G39" s="20"/>
      <c r="H39" s="10"/>
      <c r="I39" s="10"/>
      <c r="J39" s="10"/>
      <c r="K39" s="10"/>
      <c r="L39" s="10"/>
      <c r="M39" s="20"/>
      <c r="N39" s="10"/>
      <c r="O39" s="10"/>
      <c r="P39" s="10"/>
      <c r="Q39" s="11"/>
      <c r="R39" s="10"/>
      <c r="S39" s="12"/>
      <c r="T39" s="24"/>
      <c r="U39" s="24"/>
    </row>
    <row r="40" spans="1:21">
      <c r="A40" s="35"/>
      <c r="B40" s="45"/>
      <c r="C40" s="35"/>
      <c r="D40" s="35"/>
      <c r="E40" s="35"/>
      <c r="F40" s="35"/>
      <c r="G40" s="20"/>
      <c r="H40" s="10"/>
      <c r="I40" s="10"/>
      <c r="J40" s="10"/>
      <c r="K40" s="10"/>
      <c r="L40" s="10"/>
      <c r="M40" s="20"/>
      <c r="N40" s="10"/>
      <c r="O40" s="10"/>
      <c r="P40" s="10"/>
      <c r="Q40" s="11"/>
      <c r="R40" s="10"/>
      <c r="S40" s="12"/>
      <c r="T40" s="24"/>
      <c r="U40" s="24"/>
    </row>
    <row r="41" spans="1:21">
      <c r="A41" s="35"/>
      <c r="B41" s="45"/>
      <c r="C41" s="35"/>
      <c r="D41" s="35"/>
      <c r="E41" s="35"/>
      <c r="F41" s="35"/>
      <c r="G41" s="20"/>
      <c r="H41" s="10"/>
      <c r="I41" s="10"/>
      <c r="J41" s="10"/>
      <c r="K41" s="10"/>
      <c r="L41" s="10"/>
      <c r="M41" s="20"/>
      <c r="N41" s="10"/>
      <c r="O41" s="10"/>
      <c r="P41" s="10"/>
      <c r="Q41" s="11"/>
      <c r="R41" s="10"/>
      <c r="S41" s="12"/>
      <c r="T41" s="24"/>
      <c r="U41" s="24"/>
    </row>
    <row r="42" spans="1:21">
      <c r="A42" s="35"/>
      <c r="B42" s="45"/>
      <c r="C42" s="35"/>
      <c r="D42" s="35"/>
      <c r="E42" s="35"/>
      <c r="F42" s="35"/>
      <c r="G42" s="20"/>
      <c r="H42" s="10"/>
      <c r="I42" s="10"/>
      <c r="J42" s="10"/>
      <c r="K42" s="10"/>
      <c r="L42" s="10"/>
      <c r="M42" s="20"/>
      <c r="N42" s="10"/>
      <c r="O42" s="10"/>
      <c r="P42" s="10"/>
      <c r="Q42" s="11"/>
      <c r="R42" s="10"/>
      <c r="S42" s="12"/>
      <c r="T42" s="24"/>
      <c r="U42" s="24"/>
    </row>
    <row r="43" spans="1:21">
      <c r="A43" s="35"/>
      <c r="B43" s="45"/>
      <c r="C43" s="35"/>
      <c r="D43" s="35"/>
      <c r="E43" s="35"/>
      <c r="F43" s="35"/>
      <c r="G43" s="20"/>
      <c r="H43" s="10"/>
      <c r="I43" s="10"/>
      <c r="J43" s="10"/>
      <c r="K43" s="10"/>
      <c r="L43" s="10"/>
      <c r="M43" s="20"/>
      <c r="N43" s="10"/>
      <c r="O43" s="10"/>
      <c r="P43" s="10"/>
      <c r="Q43" s="11"/>
      <c r="R43" s="10"/>
      <c r="S43" s="12"/>
      <c r="T43" s="24"/>
      <c r="U43" s="24"/>
    </row>
    <row r="44" spans="1:21">
      <c r="A44" s="35"/>
      <c r="B44" s="45"/>
      <c r="C44" s="35"/>
      <c r="D44" s="35"/>
      <c r="E44" s="35"/>
      <c r="F44" s="35"/>
      <c r="G44" s="20"/>
      <c r="H44" s="10"/>
      <c r="I44" s="10"/>
      <c r="J44" s="10"/>
      <c r="K44" s="10"/>
      <c r="L44" s="10"/>
      <c r="M44" s="20"/>
      <c r="N44" s="10"/>
      <c r="O44" s="10"/>
      <c r="P44" s="10"/>
      <c r="Q44" s="11"/>
      <c r="R44" s="10"/>
      <c r="S44" s="12"/>
      <c r="T44" s="24"/>
      <c r="U44" s="24"/>
    </row>
    <row r="45" spans="1:21">
      <c r="A45" s="35"/>
      <c r="B45" s="45"/>
      <c r="C45" s="35"/>
      <c r="D45" s="35"/>
      <c r="E45" s="35"/>
      <c r="F45" s="35"/>
      <c r="G45" s="20"/>
      <c r="H45" s="10"/>
      <c r="I45" s="10"/>
      <c r="J45" s="10"/>
      <c r="K45" s="10"/>
      <c r="L45" s="10"/>
      <c r="M45" s="20"/>
      <c r="N45" s="10"/>
      <c r="O45" s="10"/>
      <c r="P45" s="10"/>
      <c r="Q45" s="11"/>
      <c r="R45" s="10"/>
      <c r="S45" s="12"/>
      <c r="T45" s="24"/>
      <c r="U45" s="24"/>
    </row>
    <row r="46" spans="1:21">
      <c r="A46" s="35"/>
      <c r="B46" s="45"/>
      <c r="C46" s="35"/>
      <c r="D46" s="35"/>
      <c r="E46" s="35"/>
      <c r="F46" s="35"/>
      <c r="G46" s="20"/>
      <c r="H46" s="10"/>
      <c r="I46" s="10"/>
      <c r="J46" s="10"/>
      <c r="K46" s="10"/>
      <c r="L46" s="10"/>
      <c r="M46" s="20"/>
      <c r="N46" s="10"/>
      <c r="O46" s="10"/>
      <c r="P46" s="10"/>
      <c r="Q46" s="11"/>
      <c r="R46" s="10"/>
      <c r="S46" s="12"/>
      <c r="T46" s="24"/>
      <c r="U46" s="24"/>
    </row>
    <row r="47" spans="1:21">
      <c r="A47" s="35"/>
      <c r="B47" s="45"/>
      <c r="C47" s="35"/>
      <c r="D47" s="35"/>
      <c r="E47" s="35"/>
      <c r="F47" s="35"/>
      <c r="G47" s="20"/>
      <c r="H47" s="10"/>
      <c r="I47" s="10"/>
      <c r="J47" s="10"/>
      <c r="K47" s="10"/>
      <c r="L47" s="10"/>
      <c r="M47" s="20"/>
      <c r="N47" s="10"/>
      <c r="O47" s="10"/>
      <c r="P47" s="10"/>
      <c r="Q47" s="11"/>
      <c r="R47" s="10"/>
      <c r="S47" s="12"/>
      <c r="T47" s="24"/>
      <c r="U47" s="24"/>
    </row>
    <row r="48" spans="1:21">
      <c r="A48" s="35"/>
      <c r="B48" s="45"/>
      <c r="C48" s="35"/>
      <c r="D48" s="35"/>
      <c r="E48" s="35"/>
      <c r="F48" s="35"/>
      <c r="G48" s="20"/>
      <c r="H48" s="10"/>
      <c r="I48" s="10"/>
      <c r="J48" s="10"/>
      <c r="K48" s="10"/>
      <c r="L48" s="10"/>
      <c r="M48" s="20"/>
      <c r="N48" s="10"/>
      <c r="O48" s="10"/>
      <c r="P48" s="10"/>
      <c r="Q48" s="11"/>
      <c r="R48" s="10"/>
      <c r="S48" s="12"/>
      <c r="T48" s="24"/>
      <c r="U48" s="24"/>
    </row>
    <row r="49" spans="1:21">
      <c r="A49" s="35"/>
      <c r="B49" s="45"/>
      <c r="C49" s="35"/>
      <c r="D49" s="35"/>
      <c r="E49" s="35"/>
      <c r="F49" s="35"/>
      <c r="G49" s="20"/>
      <c r="H49" s="10"/>
      <c r="I49" s="10"/>
      <c r="J49" s="10"/>
      <c r="K49" s="10"/>
      <c r="L49" s="10"/>
      <c r="M49" s="20"/>
      <c r="N49" s="10"/>
      <c r="O49" s="10"/>
      <c r="P49" s="10"/>
      <c r="Q49" s="11"/>
      <c r="R49" s="10"/>
      <c r="S49" s="12"/>
      <c r="T49" s="24"/>
      <c r="U49" s="24"/>
    </row>
    <row r="50" spans="1:21">
      <c r="A50" s="35"/>
      <c r="B50" s="45"/>
      <c r="C50" s="35"/>
      <c r="D50" s="35"/>
      <c r="E50" s="35"/>
      <c r="F50" s="35"/>
      <c r="G50" s="20"/>
      <c r="H50" s="10"/>
      <c r="I50" s="10"/>
      <c r="J50" s="10"/>
      <c r="K50" s="10"/>
      <c r="L50" s="10"/>
      <c r="M50" s="20"/>
      <c r="N50" s="10"/>
      <c r="O50" s="10"/>
      <c r="P50" s="10"/>
      <c r="Q50" s="11"/>
      <c r="R50" s="10"/>
      <c r="S50" s="12"/>
      <c r="T50" s="24"/>
      <c r="U50" s="24"/>
    </row>
    <row r="51" spans="1:21">
      <c r="A51" s="35"/>
      <c r="B51" s="45"/>
      <c r="C51" s="35"/>
      <c r="D51" s="35"/>
      <c r="E51" s="35"/>
      <c r="F51" s="35"/>
      <c r="G51" s="20"/>
      <c r="H51" s="10"/>
      <c r="I51" s="10"/>
      <c r="J51" s="10"/>
      <c r="K51" s="10"/>
      <c r="L51" s="10"/>
      <c r="M51" s="20"/>
      <c r="N51" s="10"/>
      <c r="O51" s="10"/>
      <c r="P51" s="10"/>
      <c r="Q51" s="11"/>
      <c r="R51" s="10"/>
      <c r="S51" s="12"/>
      <c r="T51" s="24"/>
      <c r="U51" s="24"/>
    </row>
    <row r="52" spans="1:21">
      <c r="A52" s="35"/>
      <c r="B52" s="35"/>
      <c r="C52" s="35"/>
      <c r="D52" s="35"/>
      <c r="E52" s="35"/>
      <c r="F52" s="35"/>
      <c r="G52" s="20"/>
      <c r="H52" s="10"/>
      <c r="I52" s="10"/>
      <c r="J52" s="10"/>
      <c r="K52" s="10"/>
      <c r="L52" s="10"/>
      <c r="M52" s="20"/>
      <c r="N52" s="10"/>
      <c r="O52" s="10"/>
      <c r="P52" s="10"/>
      <c r="Q52" s="11"/>
      <c r="R52" s="10"/>
      <c r="S52" s="12"/>
      <c r="T52" s="24"/>
      <c r="U52" s="24"/>
    </row>
    <row r="53" spans="1:21">
      <c r="A53" s="35"/>
      <c r="B53" s="35"/>
      <c r="C53" s="35"/>
      <c r="D53" s="35"/>
      <c r="E53" s="35"/>
      <c r="F53" s="35"/>
      <c r="G53" s="20"/>
      <c r="H53" s="10"/>
      <c r="I53" s="10"/>
      <c r="J53" s="10"/>
      <c r="K53" s="10"/>
      <c r="L53" s="10"/>
      <c r="M53" s="20"/>
      <c r="N53" s="10"/>
      <c r="O53" s="10"/>
      <c r="P53" s="10"/>
      <c r="Q53" s="11"/>
      <c r="R53" s="10"/>
      <c r="S53" s="12"/>
      <c r="T53" s="24"/>
      <c r="U53" s="24"/>
    </row>
    <row r="54" spans="1:21">
      <c r="A54" s="35"/>
      <c r="B54" s="35"/>
      <c r="C54" s="35"/>
      <c r="D54" s="35"/>
      <c r="E54" s="35"/>
      <c r="F54" s="35"/>
      <c r="G54" s="20"/>
      <c r="H54" s="10"/>
      <c r="I54" s="10"/>
      <c r="J54" s="10"/>
      <c r="K54" s="10"/>
      <c r="L54" s="10"/>
      <c r="M54" s="20"/>
      <c r="N54" s="10"/>
      <c r="O54" s="10"/>
      <c r="P54" s="10"/>
      <c r="Q54" s="11"/>
      <c r="R54" s="10"/>
      <c r="S54" s="12"/>
      <c r="T54" s="24"/>
      <c r="U54" s="24"/>
    </row>
    <row r="55" spans="1:21">
      <c r="A55" s="35"/>
      <c r="B55" s="35"/>
      <c r="C55" s="35"/>
      <c r="D55" s="35"/>
      <c r="E55" s="35"/>
      <c r="F55" s="35"/>
      <c r="G55" s="20"/>
      <c r="H55" s="10"/>
      <c r="I55" s="10"/>
      <c r="J55" s="10"/>
      <c r="K55" s="10"/>
      <c r="L55" s="10"/>
      <c r="M55" s="20"/>
      <c r="N55" s="10"/>
      <c r="O55" s="10"/>
      <c r="P55" s="10"/>
      <c r="Q55" s="11"/>
      <c r="R55" s="10"/>
      <c r="S55" s="12"/>
      <c r="T55" s="24"/>
      <c r="U55" s="24"/>
    </row>
    <row r="56" spans="1:21">
      <c r="A56" s="35"/>
      <c r="B56" s="35"/>
      <c r="C56" s="35"/>
      <c r="D56" s="35"/>
      <c r="E56" s="35"/>
      <c r="F56" s="35"/>
      <c r="G56" s="20"/>
      <c r="H56" s="10"/>
      <c r="I56" s="10"/>
      <c r="J56" s="10"/>
      <c r="K56" s="10"/>
      <c r="L56" s="10"/>
      <c r="M56" s="20"/>
      <c r="N56" s="10"/>
      <c r="O56" s="10"/>
      <c r="P56" s="10"/>
      <c r="Q56" s="11"/>
      <c r="R56" s="10"/>
      <c r="S56" s="12"/>
      <c r="T56" s="24"/>
      <c r="U56" s="24"/>
    </row>
    <row r="57" spans="1:21">
      <c r="A57" s="35"/>
      <c r="B57" s="35"/>
      <c r="C57" s="35"/>
      <c r="D57" s="35"/>
      <c r="E57" s="35"/>
      <c r="F57" s="35"/>
      <c r="G57" s="20"/>
      <c r="H57" s="10"/>
      <c r="I57" s="10"/>
      <c r="J57" s="10"/>
      <c r="K57" s="10"/>
      <c r="L57" s="10"/>
      <c r="M57" s="20"/>
      <c r="N57" s="10"/>
      <c r="O57" s="10"/>
      <c r="P57" s="10"/>
      <c r="Q57" s="11"/>
      <c r="R57" s="10"/>
      <c r="S57" s="12"/>
      <c r="T57" s="24"/>
      <c r="U57" s="24"/>
    </row>
    <row r="58" spans="1:21">
      <c r="A58" s="35"/>
      <c r="B58" s="35"/>
      <c r="C58" s="35"/>
      <c r="D58" s="35"/>
      <c r="E58" s="35"/>
      <c r="F58" s="35"/>
      <c r="G58" s="20"/>
      <c r="H58" s="10"/>
      <c r="I58" s="10"/>
      <c r="J58" s="10"/>
      <c r="K58" s="10"/>
      <c r="L58" s="10"/>
      <c r="M58" s="20"/>
      <c r="N58" s="10"/>
      <c r="O58" s="10"/>
      <c r="P58" s="10"/>
      <c r="Q58" s="11"/>
      <c r="R58" s="10"/>
      <c r="S58" s="12"/>
      <c r="T58" s="24"/>
      <c r="U58" s="24"/>
    </row>
    <row r="59" spans="1:21">
      <c r="A59" s="35"/>
      <c r="B59" s="35"/>
      <c r="C59" s="35"/>
      <c r="D59" s="35"/>
      <c r="E59" s="35"/>
      <c r="F59" s="35"/>
      <c r="G59" s="20"/>
      <c r="H59" s="10"/>
      <c r="I59" s="10"/>
      <c r="J59" s="10"/>
      <c r="K59" s="10"/>
      <c r="L59" s="10"/>
      <c r="M59" s="20"/>
      <c r="N59" s="10"/>
      <c r="O59" s="10"/>
      <c r="P59" s="10"/>
      <c r="Q59" s="11"/>
      <c r="R59" s="10"/>
      <c r="S59" s="12"/>
      <c r="T59" s="16"/>
      <c r="U59" s="24"/>
    </row>
    <row r="60" spans="1:21">
      <c r="A60" s="35"/>
      <c r="B60" s="35"/>
      <c r="C60" s="35"/>
      <c r="D60" s="35"/>
      <c r="E60" s="35"/>
      <c r="F60" s="35"/>
      <c r="G60" s="20"/>
      <c r="H60" s="10"/>
      <c r="I60" s="10"/>
      <c r="J60" s="10"/>
      <c r="K60" s="10"/>
      <c r="L60" s="10"/>
      <c r="M60" s="20"/>
      <c r="N60" s="10"/>
      <c r="O60" s="10"/>
      <c r="P60" s="10"/>
      <c r="Q60" s="11"/>
      <c r="R60" s="10"/>
      <c r="S60" s="12"/>
      <c r="T60" s="24"/>
      <c r="U60" s="24"/>
    </row>
    <row r="61" spans="1:21">
      <c r="A61" s="35"/>
      <c r="B61" s="35"/>
      <c r="C61" s="35"/>
      <c r="D61" s="35"/>
      <c r="E61" s="35"/>
      <c r="F61" s="35"/>
      <c r="G61" s="20"/>
      <c r="H61" s="10"/>
      <c r="I61" s="10"/>
      <c r="J61" s="10"/>
      <c r="K61" s="10"/>
      <c r="L61" s="10"/>
      <c r="M61" s="20"/>
      <c r="N61" s="10"/>
      <c r="O61" s="10"/>
      <c r="P61" s="10"/>
      <c r="Q61" s="11"/>
      <c r="R61" s="10"/>
      <c r="S61" s="12"/>
      <c r="T61" s="24"/>
      <c r="U61" s="24"/>
    </row>
    <row r="62" spans="1:21">
      <c r="A62" s="35"/>
      <c r="B62" s="35"/>
      <c r="C62" s="35"/>
      <c r="D62" s="35"/>
      <c r="E62" s="35"/>
      <c r="F62" s="35"/>
      <c r="G62" s="20"/>
      <c r="H62" s="10"/>
      <c r="I62" s="10"/>
      <c r="J62" s="10"/>
      <c r="K62" s="10"/>
      <c r="L62" s="10"/>
      <c r="M62" s="20"/>
      <c r="N62" s="10"/>
      <c r="O62" s="10"/>
      <c r="P62" s="10"/>
      <c r="Q62" s="11"/>
      <c r="R62" s="10"/>
      <c r="S62" s="12"/>
      <c r="T62" s="24"/>
      <c r="U62" s="24"/>
    </row>
    <row r="63" spans="1:21">
      <c r="A63" s="35"/>
      <c r="B63" s="35"/>
      <c r="C63" s="35"/>
      <c r="D63" s="35"/>
      <c r="E63" s="35"/>
      <c r="F63" s="35"/>
      <c r="G63" s="20"/>
      <c r="H63" s="10"/>
      <c r="I63" s="10"/>
      <c r="J63" s="10"/>
      <c r="K63" s="10"/>
      <c r="L63" s="10"/>
      <c r="M63" s="20"/>
      <c r="N63" s="10"/>
      <c r="O63" s="10"/>
      <c r="P63" s="10"/>
      <c r="Q63" s="11"/>
      <c r="R63" s="10"/>
      <c r="S63" s="12"/>
      <c r="T63" s="24"/>
      <c r="U63" s="24"/>
    </row>
    <row r="64" spans="1:21">
      <c r="A64" s="35"/>
      <c r="B64" s="35"/>
      <c r="C64" s="35"/>
      <c r="D64" s="35"/>
      <c r="E64" s="35"/>
      <c r="F64" s="35"/>
      <c r="G64" s="20"/>
      <c r="H64" s="10"/>
      <c r="I64" s="10"/>
      <c r="J64" s="10"/>
      <c r="K64" s="10"/>
      <c r="L64" s="10"/>
      <c r="M64" s="20"/>
      <c r="N64" s="10"/>
      <c r="O64" s="10"/>
      <c r="P64" s="10"/>
      <c r="Q64" s="11"/>
      <c r="R64" s="10"/>
      <c r="S64" s="12"/>
      <c r="T64" s="24"/>
      <c r="U64" s="24"/>
    </row>
    <row r="65" spans="1:21">
      <c r="A65" s="35"/>
      <c r="B65" s="35"/>
      <c r="C65" s="35"/>
      <c r="D65" s="35"/>
      <c r="E65" s="35"/>
      <c r="F65" s="35"/>
      <c r="G65" s="20"/>
      <c r="H65" s="10"/>
      <c r="I65" s="10"/>
      <c r="J65" s="10"/>
      <c r="K65" s="10"/>
      <c r="L65" s="10"/>
      <c r="M65" s="20"/>
      <c r="N65" s="10"/>
      <c r="O65" s="10"/>
      <c r="P65" s="10"/>
      <c r="Q65" s="11"/>
      <c r="R65" s="10"/>
      <c r="S65" s="12"/>
      <c r="T65" s="24"/>
      <c r="U65" s="24"/>
    </row>
    <row r="66" spans="1:21">
      <c r="A66" s="35"/>
      <c r="B66" s="35"/>
      <c r="C66" s="35"/>
      <c r="D66" s="35"/>
      <c r="E66" s="35"/>
      <c r="F66" s="35"/>
      <c r="G66" s="20"/>
      <c r="H66" s="10"/>
      <c r="I66" s="10"/>
      <c r="J66" s="10"/>
      <c r="K66" s="10"/>
      <c r="L66" s="10"/>
      <c r="M66" s="20"/>
      <c r="N66" s="10"/>
      <c r="O66" s="10"/>
      <c r="P66" s="10"/>
      <c r="Q66" s="11"/>
      <c r="R66" s="10"/>
      <c r="S66" s="12"/>
      <c r="T66" s="16"/>
      <c r="U66" s="24"/>
    </row>
    <row r="67" spans="1:21">
      <c r="A67" s="35"/>
      <c r="B67" s="35"/>
      <c r="C67" s="35"/>
      <c r="D67" s="35"/>
      <c r="E67" s="35"/>
      <c r="F67" s="35"/>
      <c r="G67" s="20"/>
      <c r="H67" s="10"/>
      <c r="I67" s="10"/>
      <c r="J67" s="10"/>
      <c r="K67" s="10"/>
      <c r="L67" s="10"/>
      <c r="M67" s="20"/>
      <c r="N67" s="10"/>
      <c r="O67" s="10"/>
      <c r="P67" s="10"/>
      <c r="Q67" s="11"/>
      <c r="R67" s="10"/>
      <c r="S67" s="12"/>
      <c r="T67" s="24"/>
      <c r="U67" s="24"/>
    </row>
    <row r="68" spans="1:21">
      <c r="A68" s="35"/>
      <c r="B68" s="35"/>
      <c r="C68" s="35"/>
      <c r="D68" s="35"/>
      <c r="E68" s="35"/>
      <c r="F68" s="35"/>
      <c r="G68" s="20"/>
      <c r="H68" s="10"/>
      <c r="I68" s="10"/>
      <c r="J68" s="10"/>
      <c r="K68" s="10"/>
      <c r="L68" s="10"/>
      <c r="M68" s="20"/>
      <c r="N68" s="10"/>
      <c r="O68" s="10"/>
      <c r="P68" s="10"/>
      <c r="Q68" s="11"/>
      <c r="R68" s="10"/>
      <c r="S68" s="12"/>
      <c r="T68" s="24"/>
      <c r="U68" s="24"/>
    </row>
    <row r="69" spans="1:21">
      <c r="A69" s="35"/>
      <c r="B69" s="35"/>
      <c r="C69" s="35"/>
      <c r="D69" s="35"/>
      <c r="E69" s="35"/>
      <c r="F69" s="35"/>
      <c r="G69" s="20"/>
      <c r="H69" s="10"/>
      <c r="I69" s="10"/>
      <c r="J69" s="10"/>
      <c r="K69" s="10"/>
      <c r="L69" s="10"/>
      <c r="M69" s="20"/>
      <c r="N69" s="10"/>
      <c r="O69" s="10"/>
      <c r="P69" s="10"/>
      <c r="Q69" s="11"/>
      <c r="R69" s="10"/>
      <c r="S69" s="12"/>
      <c r="T69" s="24"/>
      <c r="U69" s="24"/>
    </row>
    <row r="70" spans="1:21">
      <c r="A70" s="35"/>
      <c r="B70" s="35"/>
      <c r="C70" s="35"/>
      <c r="D70" s="35"/>
      <c r="E70" s="35"/>
      <c r="F70" s="35"/>
      <c r="G70" s="20"/>
      <c r="H70" s="10"/>
      <c r="I70" s="10"/>
      <c r="J70" s="10"/>
      <c r="K70" s="10"/>
      <c r="L70" s="10"/>
      <c r="M70" s="20"/>
      <c r="N70" s="10"/>
      <c r="O70" s="10"/>
      <c r="P70" s="10"/>
      <c r="Q70" s="11"/>
      <c r="R70" s="10"/>
      <c r="S70" s="12"/>
      <c r="T70" s="24"/>
      <c r="U70" s="24"/>
    </row>
    <row r="71" spans="1:21">
      <c r="A71" s="35"/>
      <c r="B71" s="35"/>
      <c r="C71" s="35"/>
      <c r="D71" s="35"/>
      <c r="E71" s="35"/>
      <c r="F71" s="35"/>
      <c r="G71" s="20"/>
      <c r="H71" s="10"/>
      <c r="I71" s="10"/>
      <c r="J71" s="10"/>
      <c r="K71" s="10"/>
      <c r="L71" s="10"/>
      <c r="M71" s="20"/>
      <c r="N71" s="10"/>
      <c r="O71" s="10"/>
      <c r="P71" s="10"/>
      <c r="Q71" s="11"/>
      <c r="R71" s="10"/>
      <c r="S71" s="12"/>
      <c r="T71" s="24"/>
      <c r="U71" s="24"/>
    </row>
    <row r="72" spans="1:21">
      <c r="A72" s="35"/>
      <c r="B72" s="35"/>
      <c r="C72" s="35"/>
      <c r="D72" s="35"/>
      <c r="E72" s="35"/>
      <c r="F72" s="35"/>
      <c r="G72" s="20"/>
      <c r="H72" s="10"/>
      <c r="I72" s="10"/>
      <c r="J72" s="10"/>
      <c r="K72" s="10"/>
      <c r="L72" s="10"/>
      <c r="M72" s="20"/>
      <c r="N72" s="10"/>
      <c r="O72" s="10"/>
      <c r="P72" s="10"/>
      <c r="Q72" s="11"/>
      <c r="R72" s="10"/>
      <c r="S72" s="12"/>
      <c r="T72" s="24"/>
      <c r="U72" s="24"/>
    </row>
    <row r="73" spans="1:21">
      <c r="A73" s="35"/>
      <c r="B73" s="35"/>
      <c r="C73" s="35"/>
      <c r="D73" s="35"/>
      <c r="E73" s="35"/>
      <c r="F73" s="35"/>
      <c r="G73" s="20"/>
      <c r="H73" s="10"/>
      <c r="I73" s="10"/>
      <c r="J73" s="10"/>
      <c r="K73" s="10"/>
      <c r="L73" s="10"/>
      <c r="M73" s="20"/>
      <c r="N73" s="10"/>
      <c r="O73" s="10"/>
      <c r="P73" s="10"/>
      <c r="Q73" s="11"/>
      <c r="R73" s="10"/>
      <c r="S73" s="12"/>
      <c r="T73" s="24"/>
      <c r="U73" s="24"/>
    </row>
    <row r="74" spans="1:21">
      <c r="A74" s="35"/>
      <c r="B74" s="35"/>
      <c r="C74" s="35"/>
      <c r="D74" s="35"/>
      <c r="E74" s="35"/>
      <c r="F74" s="35"/>
      <c r="G74" s="20"/>
      <c r="H74" s="10"/>
      <c r="I74" s="10"/>
      <c r="J74" s="10"/>
      <c r="K74" s="10"/>
      <c r="L74" s="10"/>
      <c r="M74" s="20"/>
      <c r="N74" s="10"/>
      <c r="O74" s="10"/>
      <c r="P74" s="10"/>
      <c r="Q74" s="11"/>
      <c r="R74" s="10"/>
      <c r="S74" s="12"/>
      <c r="T74" s="24"/>
      <c r="U74" s="24"/>
    </row>
    <row r="75" spans="1:21">
      <c r="A75" s="35"/>
      <c r="B75" s="35"/>
      <c r="C75" s="35"/>
      <c r="D75" s="35"/>
      <c r="E75" s="35"/>
      <c r="F75" s="35"/>
      <c r="G75" s="20"/>
      <c r="H75" s="10"/>
      <c r="I75" s="10"/>
      <c r="J75" s="10"/>
      <c r="K75" s="10"/>
      <c r="L75" s="10"/>
      <c r="M75" s="20"/>
      <c r="N75" s="10"/>
      <c r="O75" s="10"/>
      <c r="P75" s="10"/>
      <c r="Q75" s="11"/>
      <c r="R75" s="10"/>
      <c r="S75" s="12"/>
      <c r="T75" s="24"/>
      <c r="U75" s="24"/>
    </row>
    <row r="76" spans="1:21">
      <c r="A76" s="35"/>
      <c r="B76" s="35"/>
      <c r="C76" s="35"/>
      <c r="D76" s="35"/>
      <c r="E76" s="35"/>
      <c r="F76" s="35"/>
      <c r="G76" s="20"/>
      <c r="H76" s="10"/>
      <c r="I76" s="10"/>
      <c r="J76" s="10"/>
      <c r="K76" s="10"/>
      <c r="L76" s="10"/>
      <c r="M76" s="20"/>
      <c r="N76" s="10"/>
      <c r="O76" s="10"/>
      <c r="P76" s="10"/>
      <c r="Q76" s="11"/>
      <c r="R76" s="10"/>
      <c r="S76" s="12"/>
      <c r="T76" s="24"/>
      <c r="U76" s="24"/>
    </row>
    <row r="77" spans="1:21">
      <c r="A77" s="35"/>
      <c r="B77" s="35"/>
      <c r="C77" s="35"/>
      <c r="D77" s="35"/>
      <c r="E77" s="35"/>
      <c r="F77" s="35"/>
      <c r="G77" s="20"/>
      <c r="H77" s="10"/>
      <c r="I77" s="10"/>
      <c r="J77" s="10"/>
      <c r="K77" s="10"/>
      <c r="L77" s="10"/>
      <c r="M77" s="20"/>
      <c r="N77" s="10"/>
      <c r="O77" s="10"/>
      <c r="P77" s="10"/>
      <c r="Q77" s="11"/>
      <c r="R77" s="10"/>
      <c r="S77" s="12"/>
      <c r="T77" s="24"/>
      <c r="U77" s="24"/>
    </row>
    <row r="78" spans="1:21">
      <c r="A78" s="35"/>
      <c r="B78" s="35"/>
      <c r="C78" s="35"/>
      <c r="D78" s="35"/>
      <c r="E78" s="35"/>
      <c r="F78" s="35"/>
      <c r="G78" s="20"/>
      <c r="H78" s="10"/>
      <c r="I78" s="10"/>
      <c r="J78" s="10"/>
      <c r="K78" s="10"/>
      <c r="L78" s="10"/>
      <c r="M78" s="20"/>
      <c r="N78" s="10"/>
      <c r="O78" s="10"/>
      <c r="P78" s="10"/>
      <c r="Q78" s="11"/>
      <c r="R78" s="10"/>
      <c r="S78" s="12"/>
      <c r="T78" s="16"/>
      <c r="U78" s="24"/>
    </row>
    <row r="79" spans="1:21">
      <c r="A79" s="35"/>
      <c r="B79" s="35"/>
      <c r="C79" s="35"/>
      <c r="D79" s="35"/>
      <c r="E79" s="35"/>
      <c r="F79" s="35"/>
      <c r="G79" s="20"/>
      <c r="H79" s="10"/>
      <c r="I79" s="10"/>
      <c r="J79" s="10"/>
      <c r="K79" s="10"/>
      <c r="L79" s="10"/>
      <c r="M79" s="20"/>
      <c r="N79" s="10"/>
      <c r="O79" s="10"/>
      <c r="P79" s="10"/>
      <c r="Q79" s="11"/>
      <c r="R79" s="10"/>
      <c r="S79" s="12"/>
      <c r="T79" s="24"/>
      <c r="U79" s="24"/>
    </row>
    <row r="80" spans="1:21">
      <c r="A80" s="35"/>
      <c r="B80" s="35"/>
      <c r="C80" s="35"/>
      <c r="D80" s="35"/>
      <c r="E80" s="35"/>
      <c r="F80" s="35"/>
      <c r="G80" s="20"/>
      <c r="H80" s="10"/>
      <c r="I80" s="10"/>
      <c r="J80" s="10"/>
      <c r="K80" s="10"/>
      <c r="L80" s="10"/>
      <c r="M80" s="20"/>
      <c r="N80" s="10"/>
      <c r="O80" s="10"/>
      <c r="P80" s="10"/>
      <c r="Q80" s="11"/>
      <c r="R80" s="10"/>
      <c r="S80" s="12"/>
      <c r="T80" s="24"/>
      <c r="U80" s="24"/>
    </row>
    <row r="81" spans="1:21" s="29" customFormat="1">
      <c r="A81" s="35"/>
      <c r="B81" s="35"/>
      <c r="C81" s="35"/>
      <c r="D81" s="35"/>
      <c r="E81" s="35"/>
      <c r="F81" s="35"/>
      <c r="G81" s="26"/>
      <c r="H81" s="27"/>
      <c r="I81" s="27"/>
      <c r="J81" s="27"/>
      <c r="K81" s="27"/>
      <c r="L81" s="27"/>
      <c r="M81" s="26"/>
      <c r="N81" s="10"/>
      <c r="O81" s="10"/>
      <c r="P81" s="10"/>
      <c r="Q81" s="28"/>
      <c r="R81" s="10"/>
      <c r="S81" s="12"/>
      <c r="T81" s="25"/>
      <c r="U81" s="25"/>
    </row>
    <row r="82" spans="1:21">
      <c r="A82" s="35"/>
      <c r="B82" s="35"/>
      <c r="C82" s="35"/>
      <c r="D82" s="35"/>
      <c r="E82" s="35"/>
      <c r="F82" s="35"/>
      <c r="G82" s="20"/>
      <c r="H82" s="10"/>
      <c r="I82" s="10"/>
      <c r="J82" s="10"/>
      <c r="K82" s="10"/>
      <c r="L82" s="10"/>
      <c r="M82" s="20"/>
      <c r="N82" s="10"/>
      <c r="O82" s="10"/>
      <c r="P82" s="10"/>
      <c r="Q82" s="11"/>
      <c r="R82" s="10"/>
      <c r="S82" s="12"/>
      <c r="T82" s="24"/>
      <c r="U82" s="24"/>
    </row>
    <row r="83" spans="1:21">
      <c r="A83" s="35"/>
      <c r="B83" s="35"/>
      <c r="C83" s="35"/>
      <c r="D83" s="35"/>
      <c r="E83" s="35"/>
      <c r="F83" s="35"/>
      <c r="G83" s="20"/>
      <c r="H83" s="10"/>
      <c r="I83" s="10"/>
      <c r="J83" s="10"/>
      <c r="K83" s="10"/>
      <c r="L83" s="10"/>
      <c r="M83" s="20"/>
      <c r="N83" s="10"/>
      <c r="O83" s="10"/>
      <c r="P83" s="10"/>
      <c r="Q83" s="11"/>
      <c r="R83" s="10"/>
      <c r="S83" s="12"/>
      <c r="T83" s="24"/>
      <c r="U83" s="24"/>
    </row>
    <row r="84" spans="1:21">
      <c r="A84" s="35"/>
      <c r="B84" s="35"/>
      <c r="C84" s="35"/>
      <c r="D84" s="35"/>
      <c r="E84" s="35"/>
      <c r="F84" s="35"/>
      <c r="G84" s="20"/>
      <c r="H84" s="10"/>
      <c r="I84" s="10"/>
      <c r="J84" s="10"/>
      <c r="K84" s="10"/>
      <c r="L84" s="10"/>
      <c r="M84" s="20"/>
      <c r="N84" s="10"/>
      <c r="O84" s="10"/>
      <c r="P84" s="10"/>
      <c r="Q84" s="11"/>
      <c r="R84" s="10"/>
      <c r="S84" s="12"/>
      <c r="T84" s="24"/>
      <c r="U84" s="24"/>
    </row>
    <row r="85" spans="1:21">
      <c r="A85" s="35"/>
      <c r="B85" s="35"/>
      <c r="C85" s="35"/>
      <c r="D85" s="35"/>
      <c r="E85" s="35"/>
      <c r="F85" s="35"/>
      <c r="G85" s="20"/>
      <c r="H85" s="10"/>
      <c r="I85" s="10"/>
      <c r="J85" s="10"/>
      <c r="K85" s="10"/>
      <c r="L85" s="10"/>
      <c r="M85" s="20"/>
      <c r="N85" s="10"/>
      <c r="O85" s="10"/>
      <c r="P85" s="10"/>
      <c r="Q85" s="11"/>
      <c r="R85" s="10"/>
      <c r="S85" s="12"/>
      <c r="T85" s="24"/>
      <c r="U85" s="24"/>
    </row>
    <row r="86" spans="1:21">
      <c r="A86" s="35"/>
      <c r="B86" s="35"/>
      <c r="C86" s="35"/>
      <c r="D86" s="35"/>
      <c r="E86" s="35"/>
      <c r="F86" s="35"/>
      <c r="G86" s="20"/>
      <c r="H86" s="10"/>
      <c r="I86" s="10"/>
      <c r="J86" s="10"/>
      <c r="K86" s="10"/>
      <c r="L86" s="10"/>
      <c r="M86" s="20"/>
      <c r="N86" s="10"/>
      <c r="O86" s="10"/>
      <c r="P86" s="10"/>
      <c r="Q86" s="11"/>
      <c r="R86" s="10"/>
      <c r="S86" s="12"/>
      <c r="T86" s="24"/>
      <c r="U86" s="24"/>
    </row>
    <row r="87" spans="1:21">
      <c r="A87" s="35"/>
      <c r="B87" s="35"/>
      <c r="C87" s="35"/>
      <c r="D87" s="35"/>
      <c r="E87" s="35"/>
      <c r="F87" s="35"/>
      <c r="G87" s="20"/>
      <c r="H87" s="10"/>
      <c r="I87" s="10"/>
      <c r="J87" s="10"/>
      <c r="K87" s="10"/>
      <c r="L87" s="10"/>
      <c r="M87" s="20"/>
      <c r="N87" s="10"/>
      <c r="O87" s="10"/>
      <c r="P87" s="10"/>
      <c r="Q87" s="11"/>
      <c r="R87" s="10"/>
      <c r="S87" s="12"/>
      <c r="T87" s="24"/>
      <c r="U87" s="24"/>
    </row>
    <row r="88" spans="1:21">
      <c r="A88" s="35"/>
      <c r="B88" s="35"/>
      <c r="C88" s="35"/>
      <c r="D88" s="35"/>
      <c r="E88" s="35"/>
      <c r="F88" s="35"/>
      <c r="G88" s="20"/>
      <c r="H88" s="10"/>
      <c r="I88" s="10"/>
      <c r="J88" s="10"/>
      <c r="K88" s="10"/>
      <c r="L88" s="10"/>
      <c r="M88" s="20"/>
      <c r="N88" s="10"/>
      <c r="O88" s="10"/>
      <c r="P88" s="10"/>
      <c r="Q88" s="11"/>
      <c r="R88" s="10"/>
      <c r="S88" s="12"/>
      <c r="T88" s="24"/>
      <c r="U88" s="24"/>
    </row>
    <row r="89" spans="1:21">
      <c r="A89" s="35"/>
      <c r="B89" s="35"/>
      <c r="C89" s="35"/>
      <c r="D89" s="35"/>
      <c r="E89" s="35"/>
      <c r="F89" s="35"/>
      <c r="G89" s="20"/>
      <c r="H89" s="10"/>
      <c r="I89" s="10"/>
      <c r="J89" s="10"/>
      <c r="K89" s="10"/>
      <c r="L89" s="10"/>
      <c r="M89" s="20"/>
      <c r="N89" s="10"/>
      <c r="O89" s="10"/>
      <c r="P89" s="10"/>
      <c r="Q89" s="11"/>
      <c r="R89" s="10"/>
      <c r="S89" s="12"/>
      <c r="T89" s="24"/>
      <c r="U89" s="24"/>
    </row>
    <row r="90" spans="1:21">
      <c r="A90" s="35"/>
      <c r="B90" s="35"/>
      <c r="C90" s="35"/>
      <c r="D90" s="35"/>
      <c r="E90" s="35"/>
      <c r="F90" s="35"/>
      <c r="G90" s="20"/>
      <c r="H90" s="10"/>
      <c r="I90" s="10"/>
      <c r="J90" s="10"/>
      <c r="K90" s="10"/>
      <c r="L90" s="10"/>
      <c r="M90" s="20"/>
      <c r="N90" s="10"/>
      <c r="O90" s="10"/>
      <c r="P90" s="10"/>
      <c r="Q90" s="11"/>
      <c r="R90" s="10"/>
      <c r="S90" s="12"/>
      <c r="T90" s="24"/>
      <c r="U90" s="24"/>
    </row>
    <row r="91" spans="1:21">
      <c r="A91" s="35"/>
      <c r="B91" s="35"/>
      <c r="C91" s="35"/>
      <c r="D91" s="35"/>
      <c r="E91" s="35"/>
      <c r="F91" s="35"/>
      <c r="G91" s="20"/>
      <c r="H91" s="10"/>
      <c r="I91" s="10"/>
      <c r="J91" s="10"/>
      <c r="K91" s="10"/>
      <c r="L91" s="10"/>
      <c r="M91" s="20"/>
      <c r="N91" s="10"/>
      <c r="O91" s="10"/>
      <c r="P91" s="10"/>
      <c r="Q91" s="11"/>
      <c r="R91" s="10"/>
      <c r="S91" s="12"/>
      <c r="T91" s="24"/>
      <c r="U91" s="24"/>
    </row>
    <row r="92" spans="1:21">
      <c r="A92" s="35"/>
      <c r="B92" s="35"/>
      <c r="C92" s="35"/>
      <c r="D92" s="35"/>
      <c r="E92" s="35"/>
      <c r="F92" s="35"/>
      <c r="G92" s="20"/>
      <c r="H92" s="10"/>
      <c r="I92" s="10"/>
      <c r="J92" s="10"/>
      <c r="K92" s="10"/>
      <c r="L92" s="10"/>
      <c r="M92" s="20"/>
      <c r="N92" s="10"/>
      <c r="O92" s="10"/>
      <c r="P92" s="10"/>
      <c r="Q92" s="11"/>
      <c r="R92" s="10"/>
      <c r="S92" s="12"/>
      <c r="T92" s="24"/>
      <c r="U92" s="24"/>
    </row>
    <row r="93" spans="1:21">
      <c r="A93" s="35"/>
      <c r="B93" s="35"/>
      <c r="C93" s="35"/>
      <c r="D93" s="35"/>
      <c r="E93" s="35"/>
      <c r="F93" s="35"/>
      <c r="G93" s="20"/>
      <c r="H93" s="10"/>
      <c r="I93" s="10"/>
      <c r="J93" s="10"/>
      <c r="K93" s="10"/>
      <c r="L93" s="10"/>
      <c r="M93" s="20"/>
      <c r="N93" s="10"/>
      <c r="O93" s="10"/>
      <c r="P93" s="10"/>
      <c r="Q93" s="11"/>
      <c r="R93" s="10"/>
      <c r="S93" s="12"/>
      <c r="T93" s="24"/>
      <c r="U93" s="24"/>
    </row>
    <row r="94" spans="1:21">
      <c r="A94" s="35"/>
      <c r="B94" s="35"/>
      <c r="C94" s="35"/>
      <c r="D94" s="35"/>
      <c r="E94" s="35"/>
      <c r="F94" s="35"/>
      <c r="G94" s="20"/>
      <c r="H94" s="10"/>
      <c r="I94" s="10"/>
      <c r="J94" s="10"/>
      <c r="K94" s="10"/>
      <c r="L94" s="10"/>
      <c r="M94" s="20"/>
      <c r="N94" s="10"/>
      <c r="O94" s="10"/>
      <c r="P94" s="10"/>
      <c r="Q94" s="11"/>
      <c r="R94" s="10"/>
      <c r="S94" s="12"/>
      <c r="T94" s="24"/>
      <c r="U94" s="24"/>
    </row>
    <row r="95" spans="1:21">
      <c r="A95" s="35"/>
      <c r="B95" s="35"/>
      <c r="C95" s="35"/>
      <c r="D95" s="35"/>
      <c r="E95" s="35"/>
      <c r="F95" s="35"/>
      <c r="G95" s="20"/>
      <c r="H95" s="10"/>
      <c r="I95" s="10"/>
      <c r="J95" s="10"/>
      <c r="K95" s="10"/>
      <c r="L95" s="10"/>
      <c r="M95" s="20"/>
      <c r="N95" s="10"/>
      <c r="O95" s="10"/>
      <c r="P95" s="10"/>
      <c r="Q95" s="11"/>
      <c r="R95" s="10"/>
      <c r="S95" s="12"/>
      <c r="T95" s="24"/>
      <c r="U95" s="24"/>
    </row>
    <row r="96" spans="1:21">
      <c r="A96" s="35"/>
      <c r="B96" s="35"/>
      <c r="C96" s="35"/>
      <c r="D96" s="35"/>
      <c r="E96" s="35"/>
      <c r="F96" s="35"/>
      <c r="G96" s="20"/>
      <c r="H96" s="10"/>
      <c r="I96" s="10"/>
      <c r="J96" s="10"/>
      <c r="K96" s="10"/>
      <c r="L96" s="10"/>
      <c r="M96" s="20"/>
      <c r="N96" s="10"/>
      <c r="O96" s="10"/>
      <c r="P96" s="10"/>
      <c r="Q96" s="11"/>
      <c r="R96" s="10"/>
      <c r="S96" s="12"/>
      <c r="T96" s="24"/>
      <c r="U96" s="24"/>
    </row>
    <row r="97" spans="1:21">
      <c r="A97" s="35"/>
      <c r="B97" s="35"/>
      <c r="C97" s="35"/>
      <c r="D97" s="35"/>
      <c r="E97" s="35"/>
      <c r="F97" s="35"/>
      <c r="G97" s="20"/>
      <c r="H97" s="10"/>
      <c r="I97" s="10"/>
      <c r="J97" s="10"/>
      <c r="K97" s="10"/>
      <c r="L97" s="10"/>
      <c r="M97" s="20"/>
      <c r="N97" s="10"/>
      <c r="O97" s="10"/>
      <c r="P97" s="10"/>
      <c r="Q97" s="11"/>
      <c r="R97" s="10"/>
      <c r="S97" s="12"/>
      <c r="T97" s="24"/>
      <c r="U97" s="24"/>
    </row>
    <row r="98" spans="1:21">
      <c r="A98" s="35"/>
      <c r="B98" s="35"/>
      <c r="C98" s="35"/>
      <c r="D98" s="35"/>
      <c r="E98" s="35"/>
      <c r="F98" s="35"/>
      <c r="G98" s="20"/>
      <c r="H98" s="10"/>
      <c r="I98" s="10"/>
      <c r="J98" s="10"/>
      <c r="K98" s="10"/>
      <c r="L98" s="10"/>
      <c r="M98" s="20"/>
      <c r="N98" s="10"/>
      <c r="O98" s="10"/>
      <c r="P98" s="10"/>
      <c r="Q98" s="11"/>
      <c r="R98" s="10"/>
      <c r="S98" s="12"/>
      <c r="T98" s="24"/>
      <c r="U98" s="24"/>
    </row>
    <row r="99" spans="1:21">
      <c r="A99" s="35"/>
      <c r="B99" s="35"/>
      <c r="C99" s="35"/>
      <c r="D99" s="35"/>
      <c r="E99" s="35"/>
      <c r="F99" s="35"/>
      <c r="G99" s="20"/>
      <c r="H99" s="10"/>
      <c r="I99" s="10"/>
      <c r="J99" s="10"/>
      <c r="K99" s="10"/>
      <c r="L99" s="10"/>
      <c r="M99" s="20"/>
      <c r="N99" s="10"/>
      <c r="O99" s="10"/>
      <c r="P99" s="10"/>
      <c r="Q99" s="11"/>
      <c r="R99" s="10"/>
      <c r="S99" s="12"/>
      <c r="T99" s="24"/>
      <c r="U99" s="24"/>
    </row>
    <row r="100" spans="1:21">
      <c r="A100" s="35"/>
      <c r="B100" s="35"/>
      <c r="C100" s="35"/>
      <c r="D100" s="35"/>
      <c r="E100" s="35"/>
      <c r="F100" s="35"/>
      <c r="G100" s="20"/>
      <c r="H100" s="10"/>
      <c r="I100" s="10"/>
      <c r="J100" s="10"/>
      <c r="K100" s="10"/>
      <c r="L100" s="10"/>
      <c r="M100" s="20"/>
      <c r="N100" s="10"/>
      <c r="O100" s="10"/>
      <c r="P100" s="10"/>
      <c r="Q100" s="11"/>
      <c r="R100" s="10"/>
      <c r="S100" s="12"/>
      <c r="T100" s="24"/>
      <c r="U100" s="24"/>
    </row>
    <row r="101" spans="1:21">
      <c r="A101" s="35"/>
      <c r="B101" s="35"/>
      <c r="C101" s="35"/>
      <c r="D101" s="35"/>
      <c r="E101" s="35"/>
      <c r="F101" s="35"/>
      <c r="G101" s="20"/>
      <c r="H101" s="10"/>
      <c r="I101" s="10"/>
      <c r="J101" s="10"/>
      <c r="K101" s="10"/>
      <c r="L101" s="10"/>
      <c r="M101" s="20"/>
      <c r="N101" s="10"/>
      <c r="O101" s="10"/>
      <c r="P101" s="10"/>
      <c r="Q101" s="11"/>
      <c r="R101" s="10"/>
      <c r="S101" s="12"/>
      <c r="T101" s="24"/>
      <c r="U101" s="24"/>
    </row>
    <row r="102" spans="1:21">
      <c r="A102" s="35"/>
      <c r="B102" s="35"/>
      <c r="C102" s="35"/>
      <c r="D102" s="35"/>
      <c r="E102" s="35"/>
      <c r="F102" s="35"/>
      <c r="G102" s="20"/>
      <c r="H102" s="10"/>
      <c r="I102" s="10"/>
      <c r="J102" s="10"/>
      <c r="K102" s="10"/>
      <c r="L102" s="10"/>
      <c r="M102" s="20"/>
      <c r="N102" s="10"/>
      <c r="O102" s="10"/>
      <c r="P102" s="10"/>
      <c r="Q102" s="11"/>
      <c r="R102" s="10"/>
      <c r="S102" s="12"/>
      <c r="T102" s="24"/>
      <c r="U102" s="24"/>
    </row>
    <row r="103" spans="1:21">
      <c r="A103" s="35"/>
      <c r="B103" s="35"/>
      <c r="C103" s="35"/>
      <c r="D103" s="35"/>
      <c r="E103" s="35"/>
      <c r="F103" s="35"/>
      <c r="G103" s="20"/>
      <c r="H103" s="10"/>
      <c r="I103" s="10"/>
      <c r="J103" s="10"/>
      <c r="K103" s="10"/>
      <c r="L103" s="10"/>
      <c r="M103" s="20"/>
      <c r="N103" s="10"/>
      <c r="O103" s="10"/>
      <c r="P103" s="10"/>
      <c r="Q103" s="11"/>
      <c r="R103" s="10"/>
      <c r="S103" s="12"/>
      <c r="T103" s="24"/>
      <c r="U103" s="24"/>
    </row>
    <row r="104" spans="1:21">
      <c r="A104" s="35"/>
      <c r="B104" s="35"/>
      <c r="C104" s="35"/>
      <c r="D104" s="35"/>
      <c r="E104" s="35"/>
      <c r="F104" s="35"/>
      <c r="G104" s="20"/>
      <c r="H104" s="10"/>
      <c r="I104" s="10"/>
      <c r="J104" s="10"/>
      <c r="K104" s="10"/>
      <c r="L104" s="10"/>
      <c r="M104" s="20"/>
      <c r="N104" s="10"/>
      <c r="O104" s="10"/>
      <c r="P104" s="10"/>
      <c r="Q104" s="11"/>
      <c r="R104" s="10"/>
      <c r="S104" s="12"/>
      <c r="T104" s="24"/>
      <c r="U104" s="24"/>
    </row>
    <row r="105" spans="1:21">
      <c r="A105" s="35"/>
      <c r="B105" s="35"/>
      <c r="C105" s="35"/>
      <c r="D105" s="35"/>
      <c r="E105" s="35"/>
      <c r="F105" s="35"/>
      <c r="G105" s="20"/>
      <c r="H105" s="10"/>
      <c r="I105" s="10"/>
      <c r="J105" s="10"/>
      <c r="K105" s="10"/>
      <c r="L105" s="10"/>
      <c r="M105" s="20"/>
      <c r="N105" s="10"/>
      <c r="O105" s="10"/>
      <c r="P105" s="10"/>
      <c r="Q105" s="11"/>
      <c r="R105" s="10"/>
      <c r="S105" s="12"/>
      <c r="T105" s="24"/>
      <c r="U105" s="24"/>
    </row>
    <row r="106" spans="1:21">
      <c r="A106" s="35"/>
      <c r="B106" s="35"/>
      <c r="C106" s="35"/>
      <c r="D106" s="35"/>
      <c r="E106" s="35"/>
      <c r="F106" s="35"/>
      <c r="G106" s="20"/>
      <c r="H106" s="10"/>
      <c r="I106" s="10"/>
      <c r="J106" s="10"/>
      <c r="K106" s="10"/>
      <c r="L106" s="10"/>
      <c r="M106" s="20"/>
      <c r="N106" s="10"/>
      <c r="O106" s="10"/>
      <c r="P106" s="10"/>
      <c r="Q106" s="11"/>
      <c r="R106" s="10"/>
      <c r="S106" s="12"/>
      <c r="T106" s="24"/>
      <c r="U106" s="24"/>
    </row>
    <row r="107" spans="1:21">
      <c r="A107" s="35"/>
      <c r="B107" s="35"/>
      <c r="C107" s="35"/>
      <c r="D107" s="35"/>
      <c r="E107" s="35"/>
      <c r="F107" s="35"/>
      <c r="G107" s="20"/>
      <c r="H107" s="10"/>
      <c r="I107" s="10"/>
      <c r="J107" s="10"/>
      <c r="K107" s="10"/>
      <c r="L107" s="10"/>
      <c r="M107" s="20"/>
      <c r="N107" s="10"/>
      <c r="O107" s="10"/>
      <c r="P107" s="10"/>
      <c r="Q107" s="11"/>
      <c r="R107" s="10"/>
      <c r="S107" s="12"/>
      <c r="T107" s="31"/>
      <c r="U107" s="31"/>
    </row>
    <row r="108" spans="1:21">
      <c r="A108" s="35"/>
      <c r="B108" s="35"/>
      <c r="C108" s="35"/>
      <c r="D108" s="35"/>
      <c r="E108" s="35"/>
      <c r="F108" s="35"/>
      <c r="G108" s="20"/>
      <c r="H108" s="10"/>
      <c r="I108" s="10"/>
      <c r="J108" s="10"/>
      <c r="K108" s="10"/>
      <c r="L108" s="10"/>
      <c r="M108" s="20"/>
      <c r="N108" s="10"/>
      <c r="O108" s="10"/>
      <c r="P108" s="10"/>
      <c r="Q108" s="11"/>
      <c r="R108" s="10"/>
      <c r="S108" s="12"/>
      <c r="T108" s="31"/>
      <c r="U108" s="31"/>
    </row>
    <row r="109" spans="1:21">
      <c r="A109" s="35"/>
      <c r="B109" s="35"/>
      <c r="C109" s="35"/>
      <c r="D109" s="35"/>
      <c r="E109" s="35"/>
      <c r="F109" s="35"/>
      <c r="G109" s="20"/>
      <c r="H109" s="10"/>
      <c r="I109" s="10"/>
      <c r="J109" s="10"/>
      <c r="K109" s="10"/>
      <c r="L109" s="10"/>
      <c r="M109" s="20"/>
      <c r="N109" s="10"/>
      <c r="O109" s="10"/>
      <c r="P109" s="10"/>
      <c r="Q109" s="11"/>
      <c r="R109" s="10"/>
      <c r="S109" s="12"/>
      <c r="T109" s="24"/>
      <c r="U109" s="24"/>
    </row>
    <row r="110" spans="1:21">
      <c r="A110" s="35"/>
      <c r="B110" s="35"/>
      <c r="C110" s="35"/>
      <c r="D110" s="35"/>
      <c r="E110" s="35"/>
      <c r="F110" s="35"/>
      <c r="G110" s="20"/>
      <c r="H110" s="10"/>
      <c r="I110" s="10"/>
      <c r="J110" s="10"/>
      <c r="K110" s="10"/>
      <c r="L110" s="10"/>
      <c r="M110" s="20"/>
      <c r="N110" s="10"/>
      <c r="O110" s="10"/>
      <c r="P110" s="10"/>
      <c r="Q110" s="11"/>
      <c r="R110" s="10"/>
      <c r="S110" s="12"/>
      <c r="T110" s="24"/>
      <c r="U110" s="24"/>
    </row>
    <row r="111" spans="1:21">
      <c r="A111" s="35"/>
      <c r="B111" s="35"/>
      <c r="C111" s="35"/>
      <c r="D111" s="35"/>
      <c r="E111" s="35"/>
      <c r="F111" s="35"/>
      <c r="G111" s="20"/>
      <c r="H111" s="10"/>
      <c r="I111" s="10"/>
      <c r="J111" s="10"/>
      <c r="K111" s="10"/>
      <c r="L111" s="10"/>
      <c r="M111" s="20"/>
      <c r="N111" s="10"/>
      <c r="O111" s="10"/>
      <c r="P111" s="10"/>
      <c r="Q111" s="11"/>
      <c r="R111" s="10"/>
      <c r="S111" s="12"/>
      <c r="T111" s="24"/>
      <c r="U111" s="24"/>
    </row>
    <row r="112" spans="1:21">
      <c r="A112" s="35"/>
      <c r="B112" s="35"/>
      <c r="C112" s="35"/>
      <c r="D112" s="35"/>
      <c r="E112" s="35"/>
      <c r="F112" s="35"/>
      <c r="G112" s="20"/>
      <c r="H112" s="10"/>
      <c r="I112" s="10"/>
      <c r="J112" s="10"/>
      <c r="K112" s="10"/>
      <c r="L112" s="10"/>
      <c r="M112" s="20"/>
      <c r="N112" s="10"/>
      <c r="O112" s="10"/>
      <c r="P112" s="10"/>
      <c r="Q112" s="11"/>
      <c r="R112" s="10"/>
      <c r="S112" s="12"/>
      <c r="T112" s="24"/>
      <c r="U112" s="24"/>
    </row>
    <row r="113" spans="1:21">
      <c r="A113" s="35"/>
      <c r="B113" s="35"/>
      <c r="C113" s="35"/>
      <c r="D113" s="35"/>
      <c r="E113" s="35"/>
      <c r="F113" s="35"/>
      <c r="G113" s="20"/>
      <c r="H113" s="10"/>
      <c r="I113" s="10"/>
      <c r="J113" s="10"/>
      <c r="K113" s="10"/>
      <c r="L113" s="10"/>
      <c r="M113" s="20"/>
      <c r="N113" s="10"/>
      <c r="O113" s="10"/>
      <c r="P113" s="10"/>
      <c r="Q113" s="11"/>
      <c r="R113" s="10"/>
      <c r="S113" s="12"/>
      <c r="T113" s="24"/>
      <c r="U113" s="24"/>
    </row>
    <row r="114" spans="1:21">
      <c r="A114" s="35"/>
      <c r="B114" s="35"/>
      <c r="C114" s="35"/>
      <c r="D114" s="35"/>
      <c r="E114" s="35"/>
      <c r="F114" s="35"/>
      <c r="G114" s="20"/>
      <c r="H114" s="10"/>
      <c r="I114" s="10"/>
      <c r="J114" s="10"/>
      <c r="K114" s="10"/>
      <c r="L114" s="10"/>
      <c r="M114" s="20"/>
      <c r="N114" s="10"/>
      <c r="O114" s="10"/>
      <c r="P114" s="10"/>
      <c r="Q114" s="11"/>
      <c r="R114" s="10"/>
      <c r="S114" s="12"/>
      <c r="T114" s="24"/>
      <c r="U114" s="24"/>
    </row>
    <row r="115" spans="1:21">
      <c r="A115" s="35"/>
      <c r="B115" s="35"/>
      <c r="C115" s="35"/>
      <c r="D115" s="35"/>
      <c r="E115" s="35"/>
      <c r="F115" s="35"/>
      <c r="G115" s="20"/>
      <c r="H115" s="10"/>
      <c r="I115" s="10"/>
      <c r="J115" s="10"/>
      <c r="K115" s="10"/>
      <c r="L115" s="10"/>
      <c r="M115" s="20"/>
      <c r="N115" s="10"/>
      <c r="O115" s="10"/>
      <c r="P115" s="10"/>
      <c r="Q115" s="11"/>
      <c r="R115" s="10"/>
      <c r="S115" s="12"/>
      <c r="T115" s="24"/>
      <c r="U115" s="24"/>
    </row>
    <row r="116" spans="1:21">
      <c r="A116" s="35"/>
      <c r="B116" s="35"/>
      <c r="C116" s="35"/>
      <c r="D116" s="35"/>
      <c r="E116" s="35"/>
      <c r="F116" s="35"/>
      <c r="G116" s="20"/>
      <c r="H116" s="10"/>
      <c r="I116" s="10"/>
      <c r="J116" s="10"/>
      <c r="K116" s="10"/>
      <c r="L116" s="10"/>
      <c r="M116" s="20"/>
      <c r="N116" s="10"/>
      <c r="O116" s="10"/>
      <c r="P116" s="10"/>
      <c r="Q116" s="11"/>
      <c r="R116" s="10"/>
      <c r="S116" s="12"/>
      <c r="T116" s="24"/>
      <c r="U116" s="24"/>
    </row>
    <row r="117" spans="1:21">
      <c r="A117" s="35"/>
      <c r="B117" s="35"/>
      <c r="C117" s="35"/>
      <c r="D117" s="35"/>
      <c r="E117" s="35"/>
      <c r="F117" s="35"/>
      <c r="G117" s="20"/>
      <c r="H117" s="10"/>
      <c r="I117" s="10"/>
      <c r="J117" s="10"/>
      <c r="K117" s="10"/>
      <c r="L117" s="10"/>
      <c r="M117" s="20"/>
      <c r="N117" s="10"/>
      <c r="O117" s="10"/>
      <c r="P117" s="10"/>
      <c r="Q117" s="11"/>
      <c r="R117" s="10"/>
      <c r="S117" s="12"/>
      <c r="T117" s="24"/>
      <c r="U117" s="24"/>
    </row>
    <row r="118" spans="1:21">
      <c r="A118" s="35"/>
      <c r="B118" s="35"/>
      <c r="C118" s="35"/>
      <c r="D118" s="35"/>
      <c r="E118" s="35"/>
      <c r="F118" s="35"/>
      <c r="G118" s="20"/>
      <c r="H118" s="10"/>
      <c r="I118" s="10"/>
      <c r="J118" s="10"/>
      <c r="K118" s="10"/>
      <c r="L118" s="10"/>
      <c r="M118" s="20"/>
      <c r="N118" s="10"/>
      <c r="O118" s="10"/>
      <c r="P118" s="10"/>
      <c r="Q118" s="11"/>
      <c r="R118" s="10"/>
      <c r="S118" s="12"/>
      <c r="T118" s="24"/>
      <c r="U118" s="24"/>
    </row>
    <row r="119" spans="1:21">
      <c r="A119" s="35"/>
      <c r="B119" s="35"/>
      <c r="C119" s="35"/>
      <c r="D119" s="35"/>
      <c r="E119" s="35"/>
      <c r="F119" s="35"/>
      <c r="G119" s="20"/>
      <c r="H119" s="10"/>
      <c r="I119" s="10"/>
      <c r="J119" s="10"/>
      <c r="K119" s="10"/>
      <c r="L119" s="10"/>
      <c r="M119" s="20"/>
      <c r="N119" s="10"/>
      <c r="O119" s="10"/>
      <c r="P119" s="10"/>
      <c r="Q119" s="11"/>
      <c r="R119" s="10"/>
      <c r="S119" s="12"/>
      <c r="T119" s="24"/>
      <c r="U119" s="24"/>
    </row>
    <row r="120" spans="1:21">
      <c r="A120" s="35"/>
      <c r="B120" s="35"/>
      <c r="C120" s="35"/>
      <c r="D120" s="35"/>
      <c r="E120" s="35"/>
      <c r="F120" s="35"/>
      <c r="G120" s="20"/>
      <c r="H120" s="10"/>
      <c r="I120" s="10"/>
      <c r="J120" s="10"/>
      <c r="K120" s="10"/>
      <c r="L120" s="10"/>
      <c r="M120" s="20"/>
      <c r="N120" s="10"/>
      <c r="O120" s="10"/>
      <c r="P120" s="10"/>
      <c r="Q120" s="11"/>
      <c r="R120" s="10"/>
      <c r="S120" s="12"/>
      <c r="T120" s="24"/>
      <c r="U120" s="24"/>
    </row>
    <row r="121" spans="1:21">
      <c r="A121" s="35"/>
      <c r="B121" s="35"/>
      <c r="C121" s="35"/>
      <c r="D121" s="35"/>
      <c r="E121" s="35"/>
      <c r="F121" s="35"/>
      <c r="G121" s="20"/>
      <c r="H121" s="10"/>
      <c r="I121" s="10"/>
      <c r="J121" s="10"/>
      <c r="K121" s="10"/>
      <c r="L121" s="10"/>
      <c r="M121" s="20"/>
      <c r="N121" s="10"/>
      <c r="O121" s="10"/>
      <c r="P121" s="10"/>
      <c r="Q121" s="11"/>
      <c r="R121" s="10"/>
      <c r="S121" s="12"/>
      <c r="T121" s="24"/>
      <c r="U121" s="24"/>
    </row>
    <row r="122" spans="1:21">
      <c r="A122" s="35"/>
      <c r="B122" s="35"/>
      <c r="C122" s="35"/>
      <c r="D122" s="35"/>
      <c r="E122" s="35"/>
      <c r="F122" s="35"/>
      <c r="G122" s="20"/>
      <c r="H122" s="10"/>
      <c r="I122" s="10"/>
      <c r="J122" s="10"/>
      <c r="K122" s="10"/>
      <c r="L122" s="10"/>
      <c r="M122" s="20"/>
      <c r="N122" s="10"/>
      <c r="O122" s="10"/>
      <c r="P122" s="10"/>
      <c r="Q122" s="11"/>
      <c r="R122" s="10"/>
      <c r="S122" s="12"/>
      <c r="T122" s="24"/>
      <c r="U122" s="24"/>
    </row>
    <row r="123" spans="1:21">
      <c r="A123" s="35"/>
      <c r="B123" s="35"/>
      <c r="C123" s="35"/>
      <c r="D123" s="35"/>
      <c r="E123" s="35"/>
      <c r="F123" s="35"/>
      <c r="G123" s="20"/>
      <c r="H123" s="10"/>
      <c r="I123" s="10"/>
      <c r="J123" s="10"/>
      <c r="K123" s="10"/>
      <c r="L123" s="10"/>
      <c r="M123" s="20"/>
      <c r="N123" s="10"/>
      <c r="O123" s="10"/>
      <c r="P123" s="10"/>
      <c r="Q123" s="11"/>
      <c r="R123" s="10"/>
      <c r="S123" s="12"/>
      <c r="T123" s="24"/>
      <c r="U123" s="24"/>
    </row>
    <row r="124" spans="1:21">
      <c r="A124" s="35"/>
      <c r="B124" s="35"/>
      <c r="C124" s="35"/>
      <c r="D124" s="35"/>
      <c r="E124" s="35"/>
      <c r="F124" s="35"/>
      <c r="G124" s="20"/>
      <c r="H124" s="10"/>
      <c r="I124" s="10"/>
      <c r="J124" s="10"/>
      <c r="K124" s="10"/>
      <c r="L124" s="10"/>
      <c r="M124" s="20"/>
      <c r="N124" s="10"/>
      <c r="O124" s="10"/>
      <c r="P124" s="10"/>
      <c r="Q124" s="11"/>
      <c r="R124" s="10"/>
      <c r="S124" s="12"/>
      <c r="T124" s="24"/>
      <c r="U124" s="24"/>
    </row>
    <row r="125" spans="1:21">
      <c r="A125" s="35"/>
      <c r="B125" s="35"/>
      <c r="C125" s="35"/>
      <c r="D125" s="35"/>
      <c r="E125" s="35"/>
      <c r="F125" s="35"/>
      <c r="G125" s="20"/>
      <c r="H125" s="10"/>
      <c r="I125" s="10"/>
      <c r="J125" s="10"/>
      <c r="K125" s="10"/>
      <c r="L125" s="10"/>
      <c r="M125" s="20"/>
      <c r="N125" s="10"/>
      <c r="O125" s="10"/>
      <c r="P125" s="10"/>
      <c r="Q125" s="11"/>
      <c r="R125" s="10"/>
      <c r="S125" s="12"/>
      <c r="T125" s="24"/>
      <c r="U125" s="24"/>
    </row>
    <row r="126" spans="1:21">
      <c r="A126" s="35"/>
      <c r="B126" s="35"/>
      <c r="C126" s="35"/>
      <c r="D126" s="35"/>
      <c r="E126" s="35"/>
      <c r="F126" s="35"/>
      <c r="G126" s="20"/>
      <c r="H126" s="10"/>
      <c r="I126" s="10"/>
      <c r="J126" s="10"/>
      <c r="K126" s="10"/>
      <c r="L126" s="10"/>
      <c r="M126" s="20"/>
      <c r="N126" s="10"/>
      <c r="O126" s="10"/>
      <c r="P126" s="10"/>
      <c r="Q126" s="11"/>
      <c r="R126" s="10"/>
      <c r="S126" s="12"/>
      <c r="T126" s="24"/>
      <c r="U126" s="24"/>
    </row>
    <row r="127" spans="1:21">
      <c r="A127" s="35"/>
      <c r="B127" s="35"/>
      <c r="C127" s="35"/>
      <c r="D127" s="35"/>
      <c r="E127" s="35"/>
      <c r="F127" s="35"/>
      <c r="G127" s="20"/>
      <c r="H127" s="10"/>
      <c r="I127" s="10"/>
      <c r="J127" s="10"/>
      <c r="K127" s="10"/>
      <c r="L127" s="10"/>
      <c r="M127" s="20"/>
      <c r="N127" s="10"/>
      <c r="O127" s="10"/>
      <c r="P127" s="10"/>
      <c r="Q127" s="11"/>
      <c r="R127" s="10"/>
      <c r="S127" s="12"/>
      <c r="T127" s="24"/>
      <c r="U127" s="24"/>
    </row>
    <row r="128" spans="1:21">
      <c r="A128" s="35"/>
      <c r="B128" s="35"/>
      <c r="C128" s="35"/>
      <c r="D128" s="35"/>
      <c r="E128" s="35"/>
      <c r="F128" s="35"/>
      <c r="G128" s="20"/>
      <c r="H128" s="10"/>
      <c r="I128" s="10"/>
      <c r="J128" s="10"/>
      <c r="K128" s="10"/>
      <c r="L128" s="10"/>
      <c r="M128" s="20"/>
      <c r="N128" s="10"/>
      <c r="O128" s="10"/>
      <c r="P128" s="10"/>
      <c r="Q128" s="11"/>
      <c r="R128" s="10"/>
      <c r="S128" s="12"/>
      <c r="T128" s="24"/>
      <c r="U128" s="24"/>
    </row>
    <row r="129" spans="1:21">
      <c r="A129" s="35"/>
      <c r="B129" s="35"/>
      <c r="C129" s="35"/>
      <c r="D129" s="35"/>
      <c r="E129" s="35"/>
      <c r="F129" s="35"/>
      <c r="G129" s="20"/>
      <c r="H129" s="10"/>
      <c r="I129" s="10"/>
      <c r="J129" s="10"/>
      <c r="K129" s="10"/>
      <c r="L129" s="10"/>
      <c r="M129" s="20"/>
      <c r="N129" s="10"/>
      <c r="O129" s="10"/>
      <c r="P129" s="10"/>
      <c r="Q129" s="11"/>
      <c r="R129" s="10"/>
      <c r="S129" s="12"/>
      <c r="T129" s="24"/>
      <c r="U129" s="24"/>
    </row>
    <row r="130" spans="1:21">
      <c r="A130" s="35"/>
      <c r="B130" s="35"/>
      <c r="C130" s="35"/>
      <c r="D130" s="35"/>
      <c r="E130" s="35"/>
      <c r="F130" s="35"/>
      <c r="G130" s="20"/>
      <c r="H130" s="10"/>
      <c r="I130" s="10"/>
      <c r="J130" s="10"/>
      <c r="K130" s="10"/>
      <c r="L130" s="10"/>
      <c r="M130" s="20"/>
      <c r="N130" s="10"/>
      <c r="O130" s="10"/>
      <c r="P130" s="10"/>
      <c r="Q130" s="11"/>
      <c r="R130" s="10"/>
      <c r="S130" s="12"/>
      <c r="T130" s="24"/>
      <c r="U130" s="24"/>
    </row>
    <row r="131" spans="1:21">
      <c r="A131" s="35"/>
      <c r="B131" s="35"/>
      <c r="C131" s="35"/>
      <c r="D131" s="35"/>
      <c r="E131" s="35"/>
      <c r="F131" s="35"/>
      <c r="G131" s="20"/>
      <c r="H131" s="10"/>
      <c r="I131" s="10"/>
      <c r="J131" s="10"/>
      <c r="K131" s="10"/>
      <c r="L131" s="10"/>
      <c r="M131" s="20"/>
      <c r="N131" s="10"/>
      <c r="O131" s="10"/>
      <c r="P131" s="10"/>
      <c r="Q131" s="11"/>
      <c r="R131" s="10"/>
      <c r="S131" s="12"/>
      <c r="T131" s="24"/>
      <c r="U131" s="24"/>
    </row>
    <row r="132" spans="1:21">
      <c r="A132" s="35"/>
      <c r="B132" s="35"/>
      <c r="C132" s="35"/>
      <c r="D132" s="35"/>
      <c r="E132" s="35"/>
      <c r="F132" s="35"/>
      <c r="G132" s="20"/>
      <c r="H132" s="10"/>
      <c r="I132" s="10"/>
      <c r="J132" s="10"/>
      <c r="K132" s="10"/>
      <c r="L132" s="10"/>
      <c r="M132" s="20"/>
      <c r="N132" s="10"/>
      <c r="O132" s="10"/>
      <c r="P132" s="10"/>
      <c r="Q132" s="11"/>
      <c r="R132" s="10"/>
      <c r="S132" s="12"/>
      <c r="T132" s="24"/>
      <c r="U132" s="24"/>
    </row>
    <row r="133" spans="1:21">
      <c r="A133" s="35"/>
      <c r="B133" s="35"/>
      <c r="C133" s="35"/>
      <c r="D133" s="35"/>
      <c r="E133" s="35"/>
      <c r="F133" s="35"/>
      <c r="G133" s="20"/>
      <c r="H133" s="10"/>
      <c r="I133" s="10"/>
      <c r="J133" s="10"/>
      <c r="K133" s="10"/>
      <c r="L133" s="10"/>
      <c r="M133" s="20"/>
      <c r="N133" s="10"/>
      <c r="O133" s="10"/>
      <c r="P133" s="10"/>
      <c r="Q133" s="11"/>
      <c r="R133" s="10"/>
      <c r="S133" s="12"/>
      <c r="T133" s="24"/>
      <c r="U133" s="24"/>
    </row>
    <row r="134" spans="1:21">
      <c r="A134" s="35"/>
      <c r="B134" s="35"/>
      <c r="C134" s="35"/>
      <c r="D134" s="35"/>
      <c r="E134" s="35"/>
      <c r="F134" s="35"/>
      <c r="G134" s="20"/>
      <c r="H134" s="10"/>
      <c r="I134" s="10"/>
      <c r="J134" s="10"/>
      <c r="K134" s="10"/>
      <c r="L134" s="10"/>
      <c r="M134" s="20"/>
      <c r="N134" s="10"/>
      <c r="O134" s="10"/>
      <c r="P134" s="10"/>
      <c r="Q134" s="11"/>
      <c r="R134" s="10"/>
      <c r="S134" s="12"/>
      <c r="T134" s="24"/>
      <c r="U134" s="24"/>
    </row>
    <row r="135" spans="1:21">
      <c r="A135" s="35"/>
      <c r="B135" s="35"/>
      <c r="C135" s="35"/>
      <c r="D135" s="35"/>
      <c r="E135" s="35"/>
      <c r="F135" s="35"/>
      <c r="G135" s="20"/>
      <c r="H135" s="10"/>
      <c r="I135" s="10"/>
      <c r="J135" s="10"/>
      <c r="K135" s="10"/>
      <c r="L135" s="10"/>
      <c r="M135" s="20"/>
      <c r="N135" s="10"/>
      <c r="O135" s="10"/>
      <c r="P135" s="10"/>
      <c r="Q135" s="11"/>
      <c r="R135" s="10"/>
      <c r="S135" s="12"/>
      <c r="T135" s="24"/>
      <c r="U135" s="24"/>
    </row>
    <row r="136" spans="1:21">
      <c r="A136" s="35"/>
      <c r="B136" s="35"/>
      <c r="C136" s="35"/>
      <c r="D136" s="35"/>
      <c r="E136" s="35"/>
      <c r="F136" s="35"/>
      <c r="G136" s="20"/>
      <c r="H136" s="10"/>
      <c r="I136" s="10"/>
      <c r="J136" s="10"/>
      <c r="K136" s="10"/>
      <c r="L136" s="10"/>
      <c r="M136" s="20"/>
      <c r="N136" s="10"/>
      <c r="O136" s="10"/>
      <c r="P136" s="10"/>
      <c r="Q136" s="11"/>
      <c r="R136" s="10"/>
      <c r="S136" s="12"/>
      <c r="T136" s="24"/>
      <c r="U136" s="24"/>
    </row>
    <row r="137" spans="1:21">
      <c r="A137" s="35"/>
      <c r="B137" s="35"/>
      <c r="C137" s="35"/>
      <c r="D137" s="35"/>
      <c r="E137" s="35"/>
      <c r="F137" s="35"/>
      <c r="G137" s="20"/>
      <c r="H137" s="10"/>
      <c r="I137" s="10"/>
      <c r="J137" s="10"/>
      <c r="K137" s="10"/>
      <c r="L137" s="10"/>
      <c r="M137" s="20"/>
      <c r="N137" s="10"/>
      <c r="O137" s="10"/>
      <c r="P137" s="10"/>
      <c r="Q137" s="11"/>
      <c r="R137" s="10"/>
      <c r="S137" s="12"/>
      <c r="T137" s="24"/>
      <c r="U137" s="24"/>
    </row>
    <row r="138" spans="1:21">
      <c r="A138" s="35"/>
      <c r="B138" s="35"/>
      <c r="C138" s="35"/>
      <c r="D138" s="35"/>
      <c r="E138" s="35"/>
      <c r="F138" s="35"/>
      <c r="G138" s="20"/>
      <c r="H138" s="10"/>
      <c r="I138" s="10"/>
      <c r="J138" s="10"/>
      <c r="K138" s="10"/>
      <c r="L138" s="10"/>
      <c r="M138" s="20"/>
      <c r="N138" s="10"/>
      <c r="O138" s="10"/>
      <c r="P138" s="10"/>
      <c r="Q138" s="11"/>
      <c r="R138" s="10"/>
      <c r="S138" s="12"/>
      <c r="T138" s="24"/>
      <c r="U138" s="24"/>
    </row>
    <row r="139" spans="1:21">
      <c r="A139" s="35"/>
      <c r="B139" s="35"/>
      <c r="C139" s="35"/>
      <c r="D139" s="35"/>
      <c r="E139" s="35"/>
      <c r="F139" s="35"/>
      <c r="G139" s="20"/>
      <c r="H139" s="10"/>
      <c r="I139" s="10"/>
      <c r="J139" s="10"/>
      <c r="K139" s="10"/>
      <c r="L139" s="10"/>
      <c r="M139" s="20"/>
      <c r="N139" s="10"/>
      <c r="O139" s="10"/>
      <c r="P139" s="10"/>
      <c r="Q139" s="11"/>
      <c r="R139" s="10"/>
      <c r="S139" s="12"/>
      <c r="T139" s="24"/>
      <c r="U139" s="24"/>
    </row>
    <row r="140" spans="1:21">
      <c r="A140" s="35"/>
      <c r="B140" s="35"/>
      <c r="C140" s="35"/>
      <c r="D140" s="35"/>
      <c r="E140" s="35"/>
      <c r="F140" s="35"/>
      <c r="G140" s="20"/>
      <c r="H140" s="10"/>
      <c r="I140" s="10"/>
      <c r="J140" s="10"/>
      <c r="K140" s="10"/>
      <c r="L140" s="10"/>
      <c r="M140" s="20"/>
      <c r="N140" s="10"/>
      <c r="O140" s="10"/>
      <c r="P140" s="10"/>
      <c r="Q140" s="11"/>
      <c r="R140" s="10"/>
      <c r="S140" s="12"/>
      <c r="T140" s="24"/>
      <c r="U140" s="24"/>
    </row>
    <row r="141" spans="1:21">
      <c r="A141" s="35"/>
      <c r="B141" s="35"/>
      <c r="C141" s="35"/>
      <c r="D141" s="35"/>
      <c r="E141" s="35"/>
      <c r="F141" s="35"/>
      <c r="G141" s="20"/>
      <c r="H141" s="10"/>
      <c r="I141" s="10"/>
      <c r="J141" s="10"/>
      <c r="K141" s="10"/>
      <c r="L141" s="10"/>
      <c r="M141" s="20"/>
      <c r="N141" s="10"/>
      <c r="O141" s="10"/>
      <c r="P141" s="10"/>
      <c r="Q141" s="11"/>
      <c r="R141" s="10"/>
      <c r="S141" s="12"/>
      <c r="T141" s="24"/>
      <c r="U141" s="24"/>
    </row>
    <row r="142" spans="1:21">
      <c r="A142" s="35"/>
      <c r="B142" s="35"/>
      <c r="C142" s="35"/>
      <c r="D142" s="35"/>
      <c r="E142" s="35"/>
      <c r="F142" s="35"/>
      <c r="G142" s="20"/>
      <c r="H142" s="10"/>
      <c r="I142" s="10"/>
      <c r="J142" s="10"/>
      <c r="K142" s="10"/>
      <c r="L142" s="10"/>
      <c r="M142" s="20"/>
      <c r="N142" s="10"/>
      <c r="O142" s="10"/>
      <c r="P142" s="10"/>
      <c r="Q142" s="11"/>
      <c r="R142" s="10"/>
      <c r="S142" s="12"/>
      <c r="T142" s="24"/>
      <c r="U142" s="24"/>
    </row>
    <row r="143" spans="1:21">
      <c r="A143" s="35"/>
      <c r="B143" s="35"/>
      <c r="C143" s="35"/>
      <c r="D143" s="35"/>
      <c r="E143" s="35"/>
      <c r="F143" s="35"/>
      <c r="G143" s="20"/>
      <c r="H143" s="10"/>
      <c r="I143" s="10"/>
      <c r="J143" s="10"/>
      <c r="K143" s="10"/>
      <c r="L143" s="10"/>
      <c r="M143" s="20"/>
      <c r="N143" s="10"/>
      <c r="O143" s="10"/>
      <c r="P143" s="10"/>
      <c r="Q143" s="11"/>
      <c r="R143" s="10"/>
      <c r="S143" s="12"/>
      <c r="T143" s="24"/>
      <c r="U143" s="30"/>
    </row>
    <row r="144" spans="1:21">
      <c r="A144" s="35"/>
      <c r="B144" s="35"/>
      <c r="C144" s="35"/>
      <c r="D144" s="35"/>
      <c r="E144" s="35"/>
      <c r="F144" s="35"/>
      <c r="G144" s="20"/>
      <c r="H144" s="10"/>
      <c r="I144" s="10"/>
      <c r="J144" s="10"/>
      <c r="K144" s="10"/>
      <c r="L144" s="10"/>
      <c r="M144" s="20"/>
      <c r="N144" s="10"/>
      <c r="O144" s="10"/>
      <c r="P144" s="10"/>
      <c r="Q144" s="11"/>
      <c r="R144" s="10"/>
      <c r="S144" s="12"/>
      <c r="T144" s="24"/>
      <c r="U144" s="24"/>
    </row>
    <row r="145" spans="1:21">
      <c r="A145" s="35"/>
      <c r="B145" s="35"/>
      <c r="C145" s="35"/>
      <c r="D145" s="35"/>
      <c r="E145" s="35"/>
      <c r="F145" s="35"/>
      <c r="G145" s="20"/>
      <c r="H145" s="10"/>
      <c r="I145" s="10"/>
      <c r="J145" s="10"/>
      <c r="K145" s="10"/>
      <c r="L145" s="10"/>
      <c r="M145" s="20"/>
      <c r="N145" s="10"/>
      <c r="O145" s="10"/>
      <c r="P145" s="10"/>
      <c r="Q145" s="11"/>
      <c r="R145" s="10"/>
      <c r="S145" s="12"/>
      <c r="T145" s="24"/>
      <c r="U145" s="24"/>
    </row>
    <row r="146" spans="1:21">
      <c r="A146" s="35"/>
      <c r="B146" s="35"/>
      <c r="C146" s="35"/>
      <c r="D146" s="35"/>
      <c r="E146" s="35"/>
      <c r="F146" s="35"/>
      <c r="G146" s="20"/>
      <c r="H146" s="10"/>
      <c r="I146" s="10"/>
      <c r="J146" s="10"/>
      <c r="K146" s="10"/>
      <c r="L146" s="10"/>
      <c r="M146" s="20"/>
      <c r="N146" s="10"/>
      <c r="O146" s="10"/>
      <c r="P146" s="10"/>
      <c r="Q146" s="11"/>
      <c r="R146" s="10"/>
      <c r="S146" s="12"/>
      <c r="T146" s="24"/>
      <c r="U146" s="24"/>
    </row>
    <row r="147" spans="1:21">
      <c r="A147" s="35"/>
      <c r="B147" s="35"/>
      <c r="C147" s="35"/>
      <c r="D147" s="35"/>
      <c r="E147" s="35"/>
      <c r="F147" s="35"/>
      <c r="G147" s="20"/>
      <c r="H147" s="10"/>
      <c r="I147" s="10"/>
      <c r="J147" s="10"/>
      <c r="K147" s="10"/>
      <c r="L147" s="10"/>
      <c r="M147" s="20"/>
      <c r="N147" s="10"/>
      <c r="O147" s="10"/>
      <c r="P147" s="10"/>
      <c r="Q147" s="11"/>
      <c r="R147" s="10"/>
      <c r="S147" s="12"/>
      <c r="T147" s="24"/>
      <c r="U147" s="24"/>
    </row>
    <row r="148" spans="1:21">
      <c r="A148" s="35"/>
      <c r="B148" s="35"/>
      <c r="C148" s="35"/>
      <c r="D148" s="35"/>
      <c r="E148" s="35"/>
      <c r="F148" s="35"/>
      <c r="G148" s="20"/>
      <c r="H148" s="10"/>
      <c r="I148" s="10"/>
      <c r="J148" s="10"/>
      <c r="K148" s="10"/>
      <c r="L148" s="10"/>
      <c r="M148" s="20"/>
      <c r="N148" s="10"/>
      <c r="O148" s="10"/>
      <c r="P148" s="10"/>
      <c r="Q148" s="11"/>
      <c r="R148" s="10"/>
      <c r="S148" s="12"/>
      <c r="T148" s="24"/>
      <c r="U148" s="30"/>
    </row>
    <row r="149" spans="1:21">
      <c r="A149" s="35"/>
      <c r="B149" s="35"/>
      <c r="C149" s="35"/>
      <c r="D149" s="35"/>
      <c r="E149" s="35"/>
      <c r="F149" s="35"/>
      <c r="G149" s="20"/>
      <c r="H149" s="10"/>
      <c r="I149" s="10"/>
      <c r="J149" s="10"/>
      <c r="K149" s="10"/>
      <c r="L149" s="10"/>
      <c r="M149" s="20"/>
      <c r="N149" s="10"/>
      <c r="O149" s="10"/>
      <c r="P149" s="10"/>
      <c r="Q149" s="11"/>
      <c r="R149" s="10"/>
      <c r="S149" s="12"/>
      <c r="T149" s="24"/>
      <c r="U149" s="24"/>
    </row>
    <row r="150" spans="1:21">
      <c r="A150" s="35"/>
      <c r="B150" s="35"/>
      <c r="C150" s="35"/>
      <c r="D150" s="35"/>
      <c r="E150" s="35"/>
      <c r="F150" s="35"/>
      <c r="G150" s="20"/>
      <c r="H150" s="10"/>
      <c r="I150" s="10"/>
      <c r="J150" s="10"/>
      <c r="K150" s="10"/>
      <c r="L150" s="10"/>
      <c r="M150" s="20"/>
      <c r="N150" s="10"/>
      <c r="O150" s="10"/>
      <c r="P150" s="10"/>
      <c r="Q150" s="11"/>
      <c r="R150" s="10"/>
      <c r="S150" s="12"/>
      <c r="T150" s="24"/>
      <c r="U150" s="24"/>
    </row>
    <row r="151" spans="1:21">
      <c r="A151" s="35"/>
      <c r="B151" s="35"/>
      <c r="C151" s="35"/>
      <c r="D151" s="35"/>
      <c r="E151" s="35"/>
      <c r="F151" s="35"/>
      <c r="G151" s="20"/>
      <c r="H151" s="10"/>
      <c r="I151" s="10"/>
      <c r="J151" s="10"/>
      <c r="K151" s="10"/>
      <c r="L151" s="10"/>
      <c r="M151" s="20"/>
      <c r="N151" s="10"/>
      <c r="O151" s="10"/>
      <c r="P151" s="10"/>
      <c r="Q151" s="11"/>
      <c r="R151" s="10"/>
      <c r="S151" s="12"/>
      <c r="T151" s="24"/>
      <c r="U151" s="24"/>
    </row>
    <row r="152" spans="1:21">
      <c r="A152" s="35"/>
      <c r="B152" s="35"/>
      <c r="C152" s="35"/>
      <c r="D152" s="35"/>
      <c r="E152" s="35"/>
      <c r="F152" s="35"/>
      <c r="G152" s="20"/>
      <c r="H152" s="10"/>
      <c r="I152" s="10"/>
      <c r="J152" s="10"/>
      <c r="K152" s="10"/>
      <c r="L152" s="10"/>
      <c r="M152" s="20"/>
      <c r="N152" s="10"/>
      <c r="O152" s="10"/>
      <c r="P152" s="10"/>
      <c r="Q152" s="11"/>
      <c r="R152" s="10"/>
      <c r="S152" s="12"/>
      <c r="T152" s="24"/>
      <c r="U152" s="24"/>
    </row>
    <row r="153" spans="1:21">
      <c r="A153" s="35"/>
      <c r="B153" s="35"/>
      <c r="C153" s="35"/>
      <c r="D153" s="35"/>
      <c r="E153" s="35"/>
      <c r="F153" s="35"/>
      <c r="G153" s="20"/>
      <c r="H153" s="10"/>
      <c r="I153" s="10"/>
      <c r="J153" s="10"/>
      <c r="K153" s="10"/>
      <c r="L153" s="10"/>
      <c r="M153" s="20"/>
      <c r="N153" s="10"/>
      <c r="O153" s="10"/>
      <c r="P153" s="10"/>
      <c r="Q153" s="11"/>
      <c r="R153" s="10"/>
      <c r="S153" s="12"/>
      <c r="T153" s="24"/>
      <c r="U153" s="24"/>
    </row>
    <row r="154" spans="1:21">
      <c r="A154" s="35"/>
      <c r="B154" s="35"/>
      <c r="C154" s="35"/>
      <c r="D154" s="35"/>
      <c r="E154" s="35"/>
      <c r="F154" s="35"/>
      <c r="G154" s="20"/>
      <c r="H154" s="10"/>
      <c r="I154" s="10"/>
      <c r="J154" s="10"/>
      <c r="K154" s="10"/>
      <c r="L154" s="10"/>
      <c r="M154" s="20"/>
      <c r="N154" s="10"/>
      <c r="O154" s="10"/>
      <c r="P154" s="10"/>
      <c r="Q154" s="11"/>
      <c r="R154" s="10"/>
      <c r="S154" s="12"/>
      <c r="T154" s="24"/>
      <c r="U154" s="24"/>
    </row>
    <row r="155" spans="1:21">
      <c r="A155" s="35"/>
      <c r="B155" s="35"/>
      <c r="C155" s="35"/>
      <c r="D155" s="35"/>
      <c r="E155" s="35"/>
      <c r="F155" s="35"/>
      <c r="G155" s="20"/>
      <c r="H155" s="10"/>
      <c r="I155" s="10"/>
      <c r="J155" s="10"/>
      <c r="K155" s="10"/>
      <c r="L155" s="10"/>
      <c r="M155" s="20"/>
      <c r="N155" s="10"/>
      <c r="O155" s="10"/>
      <c r="P155" s="10"/>
      <c r="Q155" s="11"/>
      <c r="R155" s="10"/>
      <c r="S155" s="12"/>
      <c r="T155" s="24"/>
      <c r="U155" s="24"/>
    </row>
    <row r="156" spans="1:21">
      <c r="A156" s="35"/>
      <c r="B156" s="35"/>
      <c r="C156" s="35"/>
      <c r="D156" s="35"/>
      <c r="E156" s="35"/>
      <c r="F156" s="35"/>
      <c r="G156" s="20"/>
      <c r="H156" s="10"/>
      <c r="I156" s="10"/>
      <c r="J156" s="10"/>
      <c r="K156" s="10"/>
      <c r="L156" s="10"/>
      <c r="M156" s="20"/>
      <c r="N156" s="10"/>
      <c r="O156" s="10"/>
      <c r="P156" s="10"/>
      <c r="Q156" s="11"/>
      <c r="R156" s="10"/>
      <c r="S156" s="12"/>
      <c r="T156" s="24"/>
      <c r="U156" s="24"/>
    </row>
    <row r="157" spans="1:21">
      <c r="A157" s="35"/>
      <c r="B157" s="35"/>
      <c r="C157" s="35"/>
      <c r="D157" s="35"/>
      <c r="E157" s="35"/>
      <c r="F157" s="35"/>
      <c r="G157" s="20"/>
      <c r="H157" s="10"/>
      <c r="I157" s="10"/>
      <c r="J157" s="10"/>
      <c r="K157" s="10"/>
      <c r="L157" s="10"/>
      <c r="M157" s="20"/>
      <c r="N157" s="10"/>
      <c r="O157" s="10"/>
      <c r="P157" s="10"/>
      <c r="Q157" s="11"/>
      <c r="R157" s="10"/>
      <c r="S157" s="12"/>
      <c r="T157" s="24"/>
      <c r="U157" s="24"/>
    </row>
    <row r="158" spans="1:21">
      <c r="A158" s="35"/>
      <c r="B158" s="35"/>
      <c r="C158" s="35"/>
      <c r="D158" s="35"/>
      <c r="E158" s="35"/>
      <c r="F158" s="35"/>
      <c r="G158" s="20"/>
      <c r="H158" s="10"/>
      <c r="I158" s="10"/>
      <c r="J158" s="10"/>
      <c r="K158" s="10"/>
      <c r="L158" s="10"/>
      <c r="M158" s="20"/>
      <c r="N158" s="10"/>
      <c r="O158" s="10"/>
      <c r="P158" s="10"/>
      <c r="Q158" s="11"/>
      <c r="R158" s="10"/>
      <c r="S158" s="12"/>
      <c r="T158" s="24"/>
      <c r="U158" s="24"/>
    </row>
    <row r="159" spans="1:21">
      <c r="A159" s="35"/>
      <c r="B159" s="35"/>
      <c r="C159" s="35"/>
      <c r="D159" s="35"/>
      <c r="E159" s="35"/>
      <c r="F159" s="35"/>
      <c r="G159" s="20"/>
      <c r="H159" s="10"/>
      <c r="I159" s="10"/>
      <c r="J159" s="10"/>
      <c r="K159" s="10"/>
      <c r="L159" s="10"/>
      <c r="M159" s="20"/>
      <c r="N159" s="10"/>
      <c r="O159" s="10"/>
      <c r="P159" s="10"/>
      <c r="Q159" s="11"/>
      <c r="R159" s="10"/>
      <c r="S159" s="12"/>
      <c r="T159" s="24"/>
      <c r="U159" s="24"/>
    </row>
    <row r="160" spans="1:21">
      <c r="A160" s="35"/>
      <c r="B160" s="35"/>
      <c r="C160" s="35"/>
      <c r="D160" s="35"/>
      <c r="E160" s="35"/>
      <c r="F160" s="35"/>
      <c r="G160" s="20"/>
      <c r="H160" s="10"/>
      <c r="I160" s="10"/>
      <c r="J160" s="10"/>
      <c r="K160" s="10"/>
      <c r="L160" s="10"/>
      <c r="M160" s="20"/>
      <c r="N160" s="10"/>
      <c r="O160" s="10"/>
      <c r="P160" s="10"/>
      <c r="Q160" s="11"/>
      <c r="R160" s="10"/>
      <c r="S160" s="12"/>
      <c r="T160" s="24"/>
      <c r="U160" s="24"/>
    </row>
    <row r="161" spans="1:21">
      <c r="A161" s="35"/>
      <c r="B161" s="35"/>
      <c r="C161" s="35"/>
      <c r="D161" s="35"/>
      <c r="E161" s="35"/>
      <c r="F161" s="35"/>
      <c r="G161" s="20"/>
      <c r="H161" s="10"/>
      <c r="I161" s="10"/>
      <c r="J161" s="10"/>
      <c r="K161" s="10"/>
      <c r="L161" s="10"/>
      <c r="M161" s="20"/>
      <c r="N161" s="10"/>
      <c r="O161" s="10"/>
      <c r="P161" s="10"/>
      <c r="Q161" s="11"/>
      <c r="R161" s="10"/>
      <c r="S161" s="12"/>
      <c r="T161" s="24"/>
      <c r="U161" s="24"/>
    </row>
    <row r="162" spans="1:21">
      <c r="A162" s="35"/>
      <c r="B162" s="35"/>
      <c r="C162" s="35"/>
      <c r="D162" s="35"/>
      <c r="E162" s="35"/>
      <c r="F162" s="35"/>
      <c r="G162" s="20"/>
      <c r="H162" s="10"/>
      <c r="I162" s="10"/>
      <c r="J162" s="10"/>
      <c r="K162" s="10"/>
      <c r="L162" s="10"/>
      <c r="M162" s="20"/>
      <c r="N162" s="10"/>
      <c r="O162" s="10"/>
      <c r="P162" s="10"/>
      <c r="Q162" s="11"/>
      <c r="R162" s="10"/>
      <c r="S162" s="12"/>
      <c r="T162" s="24"/>
      <c r="U162" s="24"/>
    </row>
    <row r="163" spans="1:21">
      <c r="A163" s="35"/>
      <c r="B163" s="35"/>
      <c r="C163" s="35"/>
      <c r="D163" s="35"/>
      <c r="E163" s="35"/>
      <c r="F163" s="35"/>
      <c r="G163" s="20"/>
      <c r="H163" s="10"/>
      <c r="I163" s="10"/>
      <c r="J163" s="10"/>
      <c r="K163" s="10"/>
      <c r="L163" s="10"/>
      <c r="M163" s="20"/>
      <c r="N163" s="10"/>
      <c r="O163" s="10"/>
      <c r="P163" s="10"/>
      <c r="Q163" s="11"/>
      <c r="R163" s="10"/>
      <c r="S163" s="12"/>
      <c r="T163" s="24"/>
      <c r="U163" s="24"/>
    </row>
    <row r="164" spans="1:21">
      <c r="A164" s="35"/>
      <c r="B164" s="35"/>
      <c r="C164" s="35"/>
      <c r="D164" s="35"/>
      <c r="E164" s="35"/>
      <c r="F164" s="35"/>
      <c r="G164" s="20"/>
      <c r="H164" s="10"/>
      <c r="I164" s="10"/>
      <c r="J164" s="10"/>
      <c r="K164" s="10"/>
      <c r="L164" s="10"/>
      <c r="M164" s="20"/>
      <c r="N164" s="10"/>
      <c r="O164" s="10"/>
      <c r="P164" s="10"/>
      <c r="Q164" s="11"/>
      <c r="R164" s="10"/>
      <c r="S164" s="12"/>
      <c r="T164" s="24"/>
      <c r="U164" s="24"/>
    </row>
    <row r="165" spans="1:21">
      <c r="A165" s="35"/>
      <c r="B165" s="35"/>
      <c r="C165" s="35"/>
      <c r="D165" s="35"/>
      <c r="E165" s="35"/>
      <c r="F165" s="35"/>
      <c r="G165" s="20"/>
      <c r="H165" s="10"/>
      <c r="I165" s="10"/>
      <c r="J165" s="10"/>
      <c r="K165" s="10"/>
      <c r="L165" s="10"/>
      <c r="M165" s="20"/>
      <c r="N165" s="10"/>
      <c r="O165" s="10"/>
      <c r="P165" s="10"/>
      <c r="Q165" s="11"/>
      <c r="R165" s="10"/>
      <c r="S165" s="12"/>
      <c r="T165" s="24"/>
      <c r="U165" s="24"/>
    </row>
    <row r="166" spans="1:21">
      <c r="A166" s="35"/>
      <c r="B166" s="35"/>
      <c r="C166" s="35"/>
      <c r="D166" s="35"/>
      <c r="E166" s="35"/>
      <c r="F166" s="35"/>
      <c r="G166" s="20"/>
      <c r="H166" s="10"/>
      <c r="I166" s="10"/>
      <c r="J166" s="10"/>
      <c r="K166" s="10"/>
      <c r="L166" s="10"/>
      <c r="M166" s="20"/>
      <c r="N166" s="10"/>
      <c r="O166" s="10"/>
      <c r="P166" s="10"/>
      <c r="Q166" s="11"/>
      <c r="R166" s="10"/>
      <c r="S166" s="12"/>
      <c r="T166" s="24"/>
      <c r="U166" s="24"/>
    </row>
    <row r="167" spans="1:21">
      <c r="A167" s="19"/>
      <c r="B167" s="24"/>
      <c r="C167" s="24"/>
      <c r="D167" s="24"/>
      <c r="E167" s="24"/>
      <c r="F167" s="24"/>
      <c r="G167" s="20"/>
      <c r="H167" s="10"/>
      <c r="I167" s="10"/>
      <c r="J167" s="10"/>
      <c r="K167" s="10"/>
      <c r="L167" s="10"/>
      <c r="M167" s="20"/>
      <c r="N167" s="10"/>
      <c r="O167" s="11"/>
      <c r="P167" s="11"/>
      <c r="Q167" s="11"/>
      <c r="R167" s="10"/>
      <c r="S167" s="12"/>
      <c r="T167" s="24"/>
      <c r="U167" s="24"/>
    </row>
    <row r="168" spans="1:21">
      <c r="A168" s="19"/>
      <c r="B168" s="24"/>
      <c r="C168" s="24"/>
      <c r="D168" s="24"/>
      <c r="E168" s="24"/>
      <c r="F168" s="24"/>
      <c r="G168" s="20"/>
      <c r="H168" s="10"/>
      <c r="I168" s="10"/>
      <c r="J168" s="10"/>
      <c r="K168" s="10"/>
      <c r="L168" s="10"/>
      <c r="M168" s="20"/>
      <c r="N168" s="10"/>
      <c r="O168" s="11"/>
      <c r="P168" s="10"/>
      <c r="Q168" s="11"/>
      <c r="R168" s="10"/>
      <c r="S168" s="12"/>
      <c r="T168" s="24"/>
      <c r="U168" s="24"/>
    </row>
    <row r="169" spans="1:21">
      <c r="A169" s="19"/>
      <c r="B169" s="24"/>
      <c r="C169" s="24"/>
      <c r="D169" s="24"/>
      <c r="E169" s="24"/>
      <c r="F169" s="24"/>
      <c r="G169" s="20"/>
      <c r="H169" s="10"/>
      <c r="I169" s="10"/>
      <c r="J169" s="10"/>
      <c r="K169" s="10"/>
      <c r="L169" s="10"/>
      <c r="M169" s="20"/>
      <c r="N169" s="10"/>
      <c r="O169" s="11"/>
      <c r="P169" s="10"/>
      <c r="Q169" s="11"/>
      <c r="R169" s="10"/>
      <c r="S169" s="12"/>
      <c r="T169" s="24"/>
      <c r="U169" s="24"/>
    </row>
    <row r="170" spans="1:21">
      <c r="A170" s="19"/>
      <c r="B170" s="24"/>
      <c r="C170" s="24"/>
      <c r="D170" s="24"/>
      <c r="E170" s="24"/>
      <c r="F170" s="24"/>
      <c r="G170" s="20"/>
      <c r="H170" s="10"/>
      <c r="I170" s="10"/>
      <c r="J170" s="10"/>
      <c r="K170" s="10"/>
      <c r="L170" s="10"/>
      <c r="M170" s="20"/>
      <c r="N170" s="10"/>
      <c r="O170" s="11"/>
      <c r="P170" s="10"/>
      <c r="Q170" s="11"/>
      <c r="R170" s="10"/>
      <c r="S170" s="12"/>
      <c r="T170" s="24"/>
      <c r="U170" s="24"/>
    </row>
    <row r="171" spans="1:21">
      <c r="A171" s="19"/>
      <c r="B171" s="24"/>
      <c r="C171" s="24"/>
      <c r="D171" s="24"/>
      <c r="E171" s="24"/>
      <c r="F171" s="24"/>
      <c r="G171" s="20"/>
      <c r="H171" s="10"/>
      <c r="I171" s="10"/>
      <c r="J171" s="10"/>
      <c r="K171" s="10"/>
      <c r="L171" s="10"/>
      <c r="M171" s="20"/>
      <c r="N171" s="10"/>
      <c r="O171" s="11"/>
      <c r="P171" s="10"/>
      <c r="Q171" s="11"/>
      <c r="R171" s="10"/>
      <c r="S171" s="12"/>
      <c r="T171" s="24"/>
      <c r="U171" s="24"/>
    </row>
    <row r="172" spans="1:21">
      <c r="A172" s="19"/>
      <c r="B172" s="24"/>
      <c r="C172" s="24"/>
      <c r="D172" s="24"/>
      <c r="E172" s="24"/>
      <c r="F172" s="24"/>
      <c r="G172" s="20"/>
      <c r="H172" s="10"/>
      <c r="I172" s="10"/>
      <c r="J172" s="10"/>
      <c r="K172" s="10"/>
      <c r="L172" s="10"/>
      <c r="M172" s="20"/>
      <c r="N172" s="10"/>
      <c r="O172" s="11"/>
      <c r="P172" s="10"/>
      <c r="Q172" s="11"/>
      <c r="R172" s="10"/>
      <c r="S172" s="12"/>
      <c r="T172" s="24"/>
      <c r="U172" s="24"/>
    </row>
    <row r="173" spans="1:21">
      <c r="A173" s="19"/>
      <c r="B173" s="24"/>
      <c r="C173" s="24"/>
      <c r="D173" s="24"/>
      <c r="E173" s="24"/>
      <c r="F173" s="24"/>
      <c r="G173" s="20"/>
      <c r="H173" s="10"/>
      <c r="I173" s="10"/>
      <c r="J173" s="10"/>
      <c r="K173" s="10"/>
      <c r="L173" s="10"/>
      <c r="M173" s="20"/>
      <c r="N173" s="10"/>
      <c r="O173" s="11"/>
      <c r="P173" s="10"/>
      <c r="Q173" s="11"/>
      <c r="R173" s="10"/>
      <c r="S173" s="12"/>
      <c r="T173" s="24"/>
      <c r="U173" s="24"/>
    </row>
    <row r="174" spans="1:21">
      <c r="A174" s="19"/>
      <c r="B174" s="24"/>
      <c r="C174" s="24"/>
      <c r="D174" s="24"/>
      <c r="E174" s="24"/>
      <c r="F174" s="24"/>
      <c r="G174" s="20"/>
      <c r="H174" s="10"/>
      <c r="I174" s="10"/>
      <c r="J174" s="10"/>
      <c r="K174" s="10"/>
      <c r="L174" s="10"/>
      <c r="M174" s="20"/>
      <c r="N174" s="10"/>
      <c r="O174" s="11"/>
      <c r="P174" s="10"/>
      <c r="Q174" s="11"/>
      <c r="R174" s="10"/>
      <c r="S174" s="12"/>
      <c r="T174" s="24"/>
      <c r="U174" s="24"/>
    </row>
    <row r="175" spans="1:21">
      <c r="A175" s="19"/>
      <c r="B175" s="24"/>
      <c r="C175" s="24"/>
      <c r="D175" s="24"/>
      <c r="E175" s="24"/>
      <c r="F175" s="24"/>
      <c r="G175" s="20"/>
      <c r="H175" s="10"/>
      <c r="I175" s="10"/>
      <c r="J175" s="10"/>
      <c r="K175" s="10"/>
      <c r="L175" s="10"/>
      <c r="M175" s="20"/>
      <c r="N175" s="10"/>
      <c r="O175" s="11"/>
      <c r="P175" s="10"/>
      <c r="Q175" s="11"/>
      <c r="R175" s="10"/>
      <c r="S175" s="12"/>
      <c r="T175" s="24"/>
      <c r="U175" s="24"/>
    </row>
    <row r="176" spans="1:21">
      <c r="A176" s="19"/>
      <c r="B176" s="24"/>
      <c r="C176" s="24"/>
      <c r="D176" s="24"/>
      <c r="E176" s="24"/>
      <c r="F176" s="24"/>
      <c r="G176" s="20"/>
      <c r="H176" s="10"/>
      <c r="I176" s="10"/>
      <c r="J176" s="10"/>
      <c r="K176" s="10"/>
      <c r="L176" s="10"/>
      <c r="M176" s="20"/>
      <c r="N176" s="10"/>
      <c r="O176" s="11"/>
      <c r="P176" s="10"/>
      <c r="Q176" s="11"/>
      <c r="R176" s="10"/>
      <c r="S176" s="12"/>
      <c r="T176" s="24"/>
      <c r="U176" s="24"/>
    </row>
    <row r="177" spans="1:21">
      <c r="A177" s="19"/>
      <c r="B177" s="24"/>
      <c r="C177" s="24"/>
      <c r="D177" s="24"/>
      <c r="E177" s="24"/>
      <c r="F177" s="24"/>
      <c r="G177" s="20"/>
      <c r="H177" s="10"/>
      <c r="I177" s="10"/>
      <c r="J177" s="10"/>
      <c r="K177" s="10"/>
      <c r="L177" s="10"/>
      <c r="M177" s="20"/>
      <c r="N177" s="10"/>
      <c r="O177" s="11"/>
      <c r="P177" s="10"/>
      <c r="Q177" s="11"/>
      <c r="R177" s="10"/>
      <c r="S177" s="12"/>
      <c r="T177" s="24"/>
      <c r="U177" s="24"/>
    </row>
    <row r="178" spans="1:21">
      <c r="A178" s="19"/>
      <c r="B178" s="24"/>
      <c r="C178" s="24"/>
      <c r="D178" s="24"/>
      <c r="E178" s="24"/>
      <c r="F178" s="24"/>
      <c r="G178" s="20"/>
      <c r="H178" s="10"/>
      <c r="I178" s="10"/>
      <c r="J178" s="10"/>
      <c r="K178" s="10"/>
      <c r="L178" s="10"/>
      <c r="M178" s="20"/>
      <c r="N178" s="10"/>
      <c r="O178" s="11"/>
      <c r="P178" s="10"/>
      <c r="Q178" s="11"/>
      <c r="R178" s="10"/>
      <c r="S178" s="12"/>
      <c r="T178" s="24"/>
      <c r="U178" s="24"/>
    </row>
    <row r="179" spans="1:21">
      <c r="A179" s="19"/>
      <c r="B179" s="24"/>
      <c r="C179" s="24"/>
      <c r="D179" s="24"/>
      <c r="E179" s="24"/>
      <c r="F179" s="24"/>
      <c r="G179" s="20"/>
      <c r="H179" s="10"/>
      <c r="I179" s="10"/>
      <c r="J179" s="10"/>
      <c r="K179" s="10"/>
      <c r="L179" s="10"/>
      <c r="M179" s="20"/>
      <c r="N179" s="10"/>
      <c r="O179" s="11"/>
      <c r="P179" s="10"/>
      <c r="Q179" s="11"/>
      <c r="R179" s="10"/>
      <c r="S179" s="12"/>
      <c r="T179" s="24"/>
      <c r="U179" s="24"/>
    </row>
    <row r="180" spans="1:21">
      <c r="A180" s="19"/>
      <c r="B180" s="24"/>
      <c r="C180" s="24"/>
      <c r="D180" s="24"/>
      <c r="E180" s="24"/>
      <c r="F180" s="24"/>
      <c r="G180" s="20"/>
      <c r="H180" s="10"/>
      <c r="I180" s="10"/>
      <c r="J180" s="10"/>
      <c r="K180" s="10"/>
      <c r="L180" s="10"/>
      <c r="M180" s="20"/>
      <c r="N180" s="10"/>
      <c r="O180" s="11"/>
      <c r="P180" s="10"/>
      <c r="Q180" s="11"/>
      <c r="R180" s="10"/>
      <c r="S180" s="12"/>
      <c r="T180" s="24"/>
      <c r="U180" s="24"/>
    </row>
    <row r="181" spans="1:21">
      <c r="A181" s="19"/>
      <c r="B181" s="24"/>
      <c r="C181" s="24"/>
      <c r="D181" s="24"/>
      <c r="E181" s="24"/>
      <c r="F181" s="24"/>
      <c r="G181" s="20"/>
      <c r="H181" s="10"/>
      <c r="I181" s="10"/>
      <c r="J181" s="10"/>
      <c r="K181" s="10"/>
      <c r="L181" s="10"/>
      <c r="M181" s="20"/>
      <c r="N181" s="10"/>
      <c r="O181" s="11"/>
      <c r="P181" s="10"/>
      <c r="Q181" s="11"/>
      <c r="R181" s="10"/>
      <c r="S181" s="12"/>
      <c r="T181" s="24"/>
      <c r="U181" s="24"/>
    </row>
    <row r="182" spans="1:21">
      <c r="A182" s="21"/>
      <c r="B182" s="20"/>
      <c r="C182" s="20"/>
      <c r="D182" s="20"/>
      <c r="E182" s="20"/>
      <c r="F182" s="20"/>
      <c r="G182" s="20"/>
      <c r="M182" s="20"/>
      <c r="N182" s="20"/>
      <c r="O182" s="20"/>
      <c r="P182" s="20"/>
      <c r="Q182" s="20"/>
    </row>
    <row r="183" spans="1:21">
      <c r="A183" s="21"/>
      <c r="B183" s="20"/>
      <c r="C183" s="20"/>
      <c r="D183" s="20"/>
      <c r="E183" s="20"/>
      <c r="F183" s="20"/>
      <c r="G183" s="20"/>
      <c r="M183" s="20"/>
      <c r="N183" s="20"/>
      <c r="O183" s="20"/>
      <c r="P183" s="20"/>
      <c r="Q183" s="20"/>
    </row>
    <row r="184" spans="1:21">
      <c r="A184" s="21"/>
      <c r="B184" s="20"/>
      <c r="C184" s="20"/>
      <c r="D184" s="20"/>
      <c r="E184" s="20"/>
      <c r="F184" s="20"/>
      <c r="G184" s="20"/>
      <c r="M184" s="20"/>
      <c r="N184" s="20"/>
      <c r="O184" s="20"/>
      <c r="P184" s="20"/>
      <c r="Q184" s="20"/>
    </row>
    <row r="185" spans="1:21">
      <c r="A185" s="21"/>
      <c r="B185" s="20"/>
      <c r="C185" s="20"/>
      <c r="D185" s="20"/>
      <c r="E185" s="20"/>
      <c r="F185" s="20"/>
      <c r="G185" s="20"/>
      <c r="M185" s="20"/>
      <c r="N185" s="20"/>
      <c r="O185" s="20"/>
      <c r="P185" s="20"/>
      <c r="Q185" s="20"/>
    </row>
    <row r="186" spans="1:21">
      <c r="A186" s="21"/>
      <c r="B186" s="20"/>
      <c r="C186" s="20"/>
      <c r="D186" s="20"/>
      <c r="E186" s="20"/>
      <c r="F186" s="20"/>
      <c r="G186" s="20"/>
      <c r="M186" s="20"/>
      <c r="N186" s="20"/>
      <c r="O186" s="20"/>
      <c r="P186" s="20"/>
      <c r="Q186" s="20"/>
    </row>
    <row r="187" spans="1:21">
      <c r="A187" s="21"/>
      <c r="B187" s="20"/>
      <c r="C187" s="20"/>
      <c r="D187" s="20"/>
      <c r="E187" s="20"/>
      <c r="F187" s="20"/>
      <c r="G187" s="20"/>
      <c r="M187" s="20"/>
      <c r="N187" s="20"/>
      <c r="O187" s="20"/>
      <c r="P187" s="20"/>
      <c r="Q187" s="20"/>
    </row>
    <row r="188" spans="1:21">
      <c r="A188" s="21"/>
      <c r="B188" s="20"/>
      <c r="C188" s="20"/>
      <c r="D188" s="20"/>
      <c r="E188" s="20"/>
      <c r="F188" s="20"/>
      <c r="G188" s="20"/>
      <c r="M188" s="20"/>
      <c r="N188" s="20"/>
      <c r="O188" s="20"/>
      <c r="P188" s="20"/>
      <c r="Q188" s="20"/>
      <c r="R188" s="22"/>
      <c r="S188" s="22"/>
    </row>
    <row r="189" spans="1:21">
      <c r="A189" s="17"/>
      <c r="H189" s="22"/>
      <c r="I189" s="22"/>
      <c r="J189" s="22"/>
      <c r="K189" s="22"/>
      <c r="L189" s="22"/>
      <c r="R189" s="22"/>
      <c r="S189" s="22"/>
    </row>
    <row r="190" spans="1:21">
      <c r="A190" s="17"/>
      <c r="H190" s="22"/>
      <c r="I190" s="22"/>
      <c r="J190" s="22"/>
      <c r="K190" s="22"/>
      <c r="L190" s="22"/>
      <c r="R190" s="22"/>
      <c r="S190" s="22"/>
    </row>
  </sheetData>
  <mergeCells count="12">
    <mergeCell ref="A12:A20"/>
    <mergeCell ref="D12:D15"/>
    <mergeCell ref="D16:D17"/>
    <mergeCell ref="U9:U11"/>
    <mergeCell ref="I10:L10"/>
    <mergeCell ref="N10:Q10"/>
    <mergeCell ref="T9:T11"/>
    <mergeCell ref="A1:B1"/>
    <mergeCell ref="H9:L9"/>
    <mergeCell ref="N9:Q9"/>
    <mergeCell ref="R9:R11"/>
    <mergeCell ref="S9:S11"/>
  </mergeCells>
  <conditionalFormatting sqref="O12:P20 H12:L181">
    <cfRule type="containsText" dxfId="206" priority="8" operator="containsText" text="Y">
      <formula>NOT(ISERROR(SEARCH("Y",H12)))</formula>
    </cfRule>
    <cfRule type="containsBlanks" dxfId="205" priority="9">
      <formula>LEN(TRIM(H12))=0</formula>
    </cfRule>
  </conditionalFormatting>
  <conditionalFormatting sqref="N12:Q181">
    <cfRule type="containsBlanks" dxfId="204" priority="1">
      <formula>LEN(TRIM(N12))=0</formula>
    </cfRule>
    <cfRule type="containsText" dxfId="203" priority="2" operator="containsText" text="Deferred">
      <formula>NOT(ISERROR(SEARCH("Deferred",N12)))</formula>
    </cfRule>
    <cfRule type="containsText" dxfId="202" priority="3" operator="containsText" text="Descoped">
      <formula>NOT(ISERROR(SEARCH("Descoped",N12)))</formula>
    </cfRule>
    <cfRule type="containsText" dxfId="201" priority="4" operator="containsText" text="In Progress">
      <formula>NOT(ISERROR(SEARCH("In Progress",N12)))</formula>
    </cfRule>
    <cfRule type="containsText" dxfId="200" priority="5" operator="containsText" text="Failed">
      <formula>NOT(ISERROR(SEARCH("Failed",N12)))</formula>
    </cfRule>
    <cfRule type="containsText" dxfId="199" priority="6" operator="containsText" text="Passed">
      <formula>NOT(ISERROR(SEARCH("Passed",N12)))</formula>
    </cfRule>
    <cfRule type="containsText" dxfId="198" priority="7" operator="containsText" text="Not Started">
      <formula>NOT(ISERROR(SEARCH("Not Started",N12)))</formula>
    </cfRule>
  </conditionalFormatting>
  <dataValidations count="1">
    <dataValidation type="list" allowBlank="1" showInputMessage="1" showErrorMessage="1" sqref="P168:P181 N12:N181 Q12:Q181 O21:P166">
      <formula1 xml:space="preserve"> Status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5"/>
  <sheetViews>
    <sheetView showGridLines="0" tabSelected="1" topLeftCell="A21" zoomScale="85" zoomScaleNormal="85" workbookViewId="0">
      <selection activeCell="E27" sqref="E27"/>
    </sheetView>
  </sheetViews>
  <sheetFormatPr defaultRowHeight="15"/>
  <cols>
    <col min="1" max="1" width="19.42578125" style="14" bestFit="1" customWidth="1"/>
    <col min="2" max="2" width="24.28515625" style="22" customWidth="1"/>
    <col min="3" max="3" width="43.42578125" style="22" customWidth="1"/>
    <col min="4" max="4" width="37.85546875" style="22" customWidth="1"/>
    <col min="5" max="5" width="41.7109375" style="22" customWidth="1"/>
    <col min="6" max="6" width="31" style="22" customWidth="1"/>
    <col min="7" max="7" width="3.140625" style="22" customWidth="1"/>
    <col min="8" max="8" width="9.42578125" style="3" customWidth="1"/>
    <col min="9" max="10" width="8.85546875" style="3" customWidth="1"/>
    <col min="11" max="11" width="9.140625" style="3" customWidth="1"/>
    <col min="12" max="12" width="9.42578125" style="3" customWidth="1"/>
    <col min="13" max="13" width="3.140625" style="22" customWidth="1"/>
    <col min="14" max="14" width="15.42578125" style="22" customWidth="1"/>
    <col min="15" max="15" width="14" style="22" customWidth="1"/>
    <col min="16" max="16" width="15" style="22" bestFit="1" customWidth="1"/>
    <col min="17" max="17" width="15.42578125" style="22" customWidth="1"/>
    <col min="18" max="18" width="15.7109375" style="3" customWidth="1"/>
    <col min="19" max="19" width="14.140625" style="3" customWidth="1"/>
    <col min="20" max="20" width="14.7109375" style="22" customWidth="1"/>
    <col min="21" max="21" width="35.7109375" style="22" customWidth="1"/>
    <col min="22" max="16384" width="9.140625" style="22"/>
  </cols>
  <sheetData>
    <row r="1" spans="1:21" ht="16.5" thickBot="1">
      <c r="A1" s="151" t="s">
        <v>0</v>
      </c>
      <c r="B1" s="152"/>
    </row>
    <row r="2" spans="1:21" ht="15.75">
      <c r="A2" s="41" t="s">
        <v>1</v>
      </c>
      <c r="B2" s="7" t="s">
        <v>40</v>
      </c>
    </row>
    <row r="3" spans="1:21" ht="15.75">
      <c r="A3" s="42" t="s">
        <v>2</v>
      </c>
      <c r="B3" s="8"/>
    </row>
    <row r="4" spans="1:21" ht="15.75">
      <c r="A4" s="43" t="s">
        <v>3</v>
      </c>
      <c r="B4" s="1" t="s">
        <v>1089</v>
      </c>
    </row>
    <row r="5" spans="1:21" ht="15.75">
      <c r="A5" s="43" t="s">
        <v>4</v>
      </c>
      <c r="B5" s="2"/>
    </row>
    <row r="6" spans="1:21" ht="32.25" thickBot="1">
      <c r="A6" s="44" t="s">
        <v>5</v>
      </c>
      <c r="B6" s="38">
        <v>62</v>
      </c>
    </row>
    <row r="7" spans="1:21" ht="15.75">
      <c r="A7" s="13"/>
      <c r="B7" s="9"/>
    </row>
    <row r="8" spans="1:21" ht="15.75">
      <c r="A8" s="13"/>
      <c r="B8" s="9"/>
    </row>
    <row r="9" spans="1:21">
      <c r="B9" s="3"/>
      <c r="C9" s="3"/>
      <c r="D9" s="3"/>
      <c r="E9" s="3"/>
      <c r="F9" s="3"/>
      <c r="G9" s="3"/>
      <c r="H9" s="158"/>
      <c r="I9" s="158"/>
      <c r="J9" s="158"/>
      <c r="K9" s="158"/>
      <c r="L9" s="158"/>
      <c r="M9" s="3"/>
      <c r="N9" s="158" t="s">
        <v>16</v>
      </c>
      <c r="O9" s="158"/>
      <c r="P9" s="158"/>
      <c r="Q9" s="158"/>
      <c r="R9" s="154" t="s">
        <v>18</v>
      </c>
      <c r="S9" s="154" t="s">
        <v>19</v>
      </c>
      <c r="T9" s="154" t="s">
        <v>20</v>
      </c>
      <c r="U9" s="154" t="s">
        <v>21</v>
      </c>
    </row>
    <row r="10" spans="1:21" ht="15" customHeight="1">
      <c r="B10" s="3"/>
      <c r="C10" s="3"/>
      <c r="D10" s="3"/>
      <c r="E10" s="3"/>
      <c r="F10" s="3"/>
      <c r="G10" s="3"/>
      <c r="H10" s="52"/>
      <c r="I10" s="155" t="s">
        <v>11</v>
      </c>
      <c r="J10" s="155"/>
      <c r="K10" s="155"/>
      <c r="L10" s="155"/>
      <c r="M10" s="3"/>
      <c r="N10" s="155" t="s">
        <v>11</v>
      </c>
      <c r="O10" s="155"/>
      <c r="P10" s="155"/>
      <c r="Q10" s="155"/>
      <c r="R10" s="154"/>
      <c r="S10" s="154"/>
      <c r="T10" s="154"/>
      <c r="U10" s="154"/>
    </row>
    <row r="11" spans="1:21" ht="30">
      <c r="A11" s="15" t="s">
        <v>25</v>
      </c>
      <c r="B11" s="6" t="s">
        <v>6</v>
      </c>
      <c r="C11" s="6" t="s">
        <v>7</v>
      </c>
      <c r="D11" s="6" t="s">
        <v>9</v>
      </c>
      <c r="E11" s="6" t="s">
        <v>8</v>
      </c>
      <c r="F11" s="6" t="s">
        <v>22</v>
      </c>
      <c r="G11" s="3"/>
      <c r="H11" s="4" t="s">
        <v>10</v>
      </c>
      <c r="I11" s="4" t="s">
        <v>12</v>
      </c>
      <c r="J11" s="4" t="s">
        <v>13</v>
      </c>
      <c r="K11" s="4" t="s">
        <v>14</v>
      </c>
      <c r="L11" s="4" t="s">
        <v>15</v>
      </c>
      <c r="M11" s="3"/>
      <c r="N11" s="4" t="s">
        <v>12</v>
      </c>
      <c r="O11" s="4" t="s">
        <v>13</v>
      </c>
      <c r="P11" s="4" t="s">
        <v>14</v>
      </c>
      <c r="Q11" s="4" t="s">
        <v>15</v>
      </c>
      <c r="R11" s="154"/>
      <c r="S11" s="154"/>
      <c r="T11" s="154"/>
      <c r="U11" s="154"/>
    </row>
    <row r="12" spans="1:21" ht="75" customHeight="1">
      <c r="A12" s="188" t="s">
        <v>81</v>
      </c>
      <c r="B12" s="45" t="s">
        <v>41</v>
      </c>
      <c r="C12" s="36" t="s">
        <v>156</v>
      </c>
      <c r="D12" s="191" t="s">
        <v>155</v>
      </c>
      <c r="E12" s="36" t="s">
        <v>336</v>
      </c>
      <c r="F12" s="39"/>
      <c r="G12" s="20"/>
      <c r="H12" s="10" t="s">
        <v>32</v>
      </c>
      <c r="I12" s="10" t="s">
        <v>32</v>
      </c>
      <c r="J12" s="10"/>
      <c r="K12" s="10"/>
      <c r="L12" s="10"/>
      <c r="M12" s="20"/>
      <c r="N12" s="10" t="s">
        <v>23</v>
      </c>
      <c r="O12" s="10"/>
      <c r="P12" s="10"/>
      <c r="Q12" s="10"/>
      <c r="R12" s="10" t="s">
        <v>281</v>
      </c>
      <c r="S12" s="12"/>
      <c r="T12" s="10"/>
      <c r="U12" s="24"/>
    </row>
    <row r="13" spans="1:21" ht="60">
      <c r="A13" s="189"/>
      <c r="B13" s="45" t="s">
        <v>42</v>
      </c>
      <c r="C13" s="36" t="s">
        <v>157</v>
      </c>
      <c r="D13" s="192"/>
      <c r="E13" s="36" t="s">
        <v>337</v>
      </c>
      <c r="F13" s="39"/>
      <c r="G13" s="20"/>
      <c r="H13" s="10" t="s">
        <v>32</v>
      </c>
      <c r="I13" s="10" t="s">
        <v>32</v>
      </c>
      <c r="J13" s="10"/>
      <c r="K13" s="10"/>
      <c r="L13" s="10"/>
      <c r="M13" s="20"/>
      <c r="N13" s="10" t="s">
        <v>23</v>
      </c>
      <c r="O13" s="10"/>
      <c r="P13" s="10"/>
      <c r="Q13" s="10"/>
      <c r="R13" s="10" t="s">
        <v>281</v>
      </c>
      <c r="S13" s="12"/>
      <c r="T13" s="10"/>
      <c r="U13" s="24"/>
    </row>
    <row r="14" spans="1:21" ht="60">
      <c r="A14" s="189"/>
      <c r="B14" s="45" t="s">
        <v>43</v>
      </c>
      <c r="C14" s="36" t="s">
        <v>158</v>
      </c>
      <c r="D14" s="192"/>
      <c r="E14" s="36" t="s">
        <v>338</v>
      </c>
      <c r="F14" s="39"/>
      <c r="G14" s="20"/>
      <c r="H14" s="10" t="s">
        <v>32</v>
      </c>
      <c r="I14" s="10" t="s">
        <v>32</v>
      </c>
      <c r="J14" s="10"/>
      <c r="K14" s="10"/>
      <c r="L14" s="10"/>
      <c r="M14" s="20"/>
      <c r="N14" s="10" t="s">
        <v>23</v>
      </c>
      <c r="O14" s="10"/>
      <c r="P14" s="10"/>
      <c r="Q14" s="10"/>
      <c r="R14" s="10" t="s">
        <v>281</v>
      </c>
      <c r="S14" s="12"/>
      <c r="T14" s="10"/>
      <c r="U14" s="24"/>
    </row>
    <row r="15" spans="1:21" ht="60">
      <c r="A15" s="189"/>
      <c r="B15" s="45" t="s">
        <v>44</v>
      </c>
      <c r="C15" s="36" t="s">
        <v>159</v>
      </c>
      <c r="D15" s="192"/>
      <c r="E15" s="36" t="s">
        <v>339</v>
      </c>
      <c r="F15" s="39"/>
      <c r="G15" s="20"/>
      <c r="H15" s="10" t="s">
        <v>32</v>
      </c>
      <c r="I15" s="10" t="s">
        <v>32</v>
      </c>
      <c r="J15" s="10"/>
      <c r="K15" s="10"/>
      <c r="L15" s="10"/>
      <c r="M15" s="20"/>
      <c r="N15" s="10" t="s">
        <v>23</v>
      </c>
      <c r="O15" s="10"/>
      <c r="P15" s="10"/>
      <c r="Q15" s="10"/>
      <c r="R15" s="10" t="s">
        <v>281</v>
      </c>
      <c r="S15" s="12"/>
      <c r="T15" s="10"/>
      <c r="U15" s="24"/>
    </row>
    <row r="16" spans="1:21" ht="60">
      <c r="A16" s="189"/>
      <c r="B16" s="45" t="s">
        <v>45</v>
      </c>
      <c r="C16" s="36" t="s">
        <v>160</v>
      </c>
      <c r="D16" s="192"/>
      <c r="E16" s="36" t="s">
        <v>340</v>
      </c>
      <c r="F16" s="39"/>
      <c r="G16" s="20"/>
      <c r="H16" s="10" t="s">
        <v>32</v>
      </c>
      <c r="I16" s="10" t="s">
        <v>32</v>
      </c>
      <c r="J16" s="10"/>
      <c r="K16" s="10"/>
      <c r="L16" s="10"/>
      <c r="M16" s="20"/>
      <c r="N16" s="10" t="s">
        <v>23</v>
      </c>
      <c r="O16" s="10"/>
      <c r="P16" s="10"/>
      <c r="Q16" s="10"/>
      <c r="R16" s="10" t="s">
        <v>281</v>
      </c>
      <c r="S16" s="12"/>
      <c r="T16" s="10"/>
      <c r="U16" s="24"/>
    </row>
    <row r="17" spans="1:21" ht="60">
      <c r="A17" s="189"/>
      <c r="B17" s="45" t="s">
        <v>46</v>
      </c>
      <c r="C17" s="36" t="s">
        <v>161</v>
      </c>
      <c r="D17" s="192"/>
      <c r="E17" s="36" t="s">
        <v>341</v>
      </c>
      <c r="F17" s="39"/>
      <c r="G17" s="20"/>
      <c r="H17" s="10" t="s">
        <v>32</v>
      </c>
      <c r="I17" s="10" t="s">
        <v>32</v>
      </c>
      <c r="J17" s="10"/>
      <c r="K17" s="10"/>
      <c r="L17" s="10"/>
      <c r="M17" s="20"/>
      <c r="N17" s="10" t="s">
        <v>23</v>
      </c>
      <c r="O17" s="10"/>
      <c r="P17" s="10"/>
      <c r="Q17" s="10"/>
      <c r="R17" s="10" t="s">
        <v>281</v>
      </c>
      <c r="S17" s="12"/>
      <c r="T17" s="10"/>
      <c r="U17" s="24"/>
    </row>
    <row r="18" spans="1:21" ht="60">
      <c r="A18" s="189"/>
      <c r="B18" s="45" t="s">
        <v>47</v>
      </c>
      <c r="C18" s="36" t="s">
        <v>163</v>
      </c>
      <c r="D18" s="192"/>
      <c r="E18" s="36" t="s">
        <v>342</v>
      </c>
      <c r="F18" s="39"/>
      <c r="G18" s="20"/>
      <c r="H18" s="10" t="s">
        <v>32</v>
      </c>
      <c r="I18" s="10" t="s">
        <v>32</v>
      </c>
      <c r="J18" s="10"/>
      <c r="K18" s="10"/>
      <c r="L18" s="10"/>
      <c r="M18" s="20"/>
      <c r="N18" s="10" t="s">
        <v>23</v>
      </c>
      <c r="O18" s="10"/>
      <c r="P18" s="10"/>
      <c r="Q18" s="10"/>
      <c r="R18" s="10" t="s">
        <v>281</v>
      </c>
      <c r="S18" s="12"/>
      <c r="T18" s="10"/>
      <c r="U18" s="24"/>
    </row>
    <row r="19" spans="1:21" ht="60">
      <c r="A19" s="189"/>
      <c r="B19" s="45" t="s">
        <v>48</v>
      </c>
      <c r="C19" s="36" t="s">
        <v>162</v>
      </c>
      <c r="D19" s="193"/>
      <c r="E19" s="36" t="s">
        <v>343</v>
      </c>
      <c r="F19" s="39"/>
      <c r="G19" s="20"/>
      <c r="H19" s="10" t="s">
        <v>32</v>
      </c>
      <c r="I19" s="10" t="s">
        <v>32</v>
      </c>
      <c r="J19" s="10"/>
      <c r="K19" s="10"/>
      <c r="L19" s="10"/>
      <c r="M19" s="20"/>
      <c r="N19" s="10" t="s">
        <v>23</v>
      </c>
      <c r="O19" s="10"/>
      <c r="P19" s="10"/>
      <c r="Q19" s="10"/>
      <c r="R19" s="10" t="s">
        <v>281</v>
      </c>
      <c r="S19" s="12"/>
      <c r="T19" s="10"/>
      <c r="U19" s="24"/>
    </row>
    <row r="20" spans="1:21" ht="60">
      <c r="A20" s="189"/>
      <c r="B20" s="45" t="s">
        <v>49</v>
      </c>
      <c r="C20" s="36" t="s">
        <v>164</v>
      </c>
      <c r="D20" s="191" t="s">
        <v>167</v>
      </c>
      <c r="E20" s="36" t="s">
        <v>344</v>
      </c>
      <c r="F20" s="36"/>
      <c r="G20" s="20"/>
      <c r="H20" s="10" t="s">
        <v>32</v>
      </c>
      <c r="I20" s="10" t="s">
        <v>32</v>
      </c>
      <c r="J20" s="10"/>
      <c r="K20" s="10"/>
      <c r="L20" s="10"/>
      <c r="M20" s="20"/>
      <c r="N20" s="10" t="s">
        <v>23</v>
      </c>
      <c r="O20" s="10"/>
      <c r="P20" s="10"/>
      <c r="Q20" s="10"/>
      <c r="R20" s="10" t="s">
        <v>281</v>
      </c>
      <c r="S20" s="12"/>
      <c r="T20" s="10"/>
      <c r="U20" s="24"/>
    </row>
    <row r="21" spans="1:21" ht="60">
      <c r="A21" s="189"/>
      <c r="B21" s="45" t="s">
        <v>50</v>
      </c>
      <c r="C21" s="36" t="s">
        <v>165</v>
      </c>
      <c r="D21" s="192"/>
      <c r="E21" s="36" t="s">
        <v>345</v>
      </c>
      <c r="F21" s="39"/>
      <c r="G21" s="20"/>
      <c r="H21" s="10" t="s">
        <v>32</v>
      </c>
      <c r="I21" s="10" t="s">
        <v>32</v>
      </c>
      <c r="J21" s="10"/>
      <c r="K21" s="10"/>
      <c r="L21" s="10"/>
      <c r="M21" s="20"/>
      <c r="N21" s="10" t="s">
        <v>23</v>
      </c>
      <c r="O21" s="10"/>
      <c r="P21" s="10"/>
      <c r="Q21" s="10"/>
      <c r="R21" s="10" t="s">
        <v>281</v>
      </c>
      <c r="S21" s="12"/>
      <c r="T21" s="10"/>
      <c r="U21" s="24"/>
    </row>
    <row r="22" spans="1:21" ht="60">
      <c r="A22" s="189"/>
      <c r="B22" s="45" t="s">
        <v>51</v>
      </c>
      <c r="C22" s="36" t="s">
        <v>166</v>
      </c>
      <c r="D22" s="193"/>
      <c r="E22" s="36" t="s">
        <v>346</v>
      </c>
      <c r="F22" s="39"/>
      <c r="G22" s="20"/>
      <c r="H22" s="10" t="s">
        <v>32</v>
      </c>
      <c r="I22" s="10" t="s">
        <v>32</v>
      </c>
      <c r="J22" s="10"/>
      <c r="K22" s="10"/>
      <c r="L22" s="10"/>
      <c r="M22" s="20"/>
      <c r="N22" s="10" t="s">
        <v>23</v>
      </c>
      <c r="O22" s="10"/>
      <c r="P22" s="10"/>
      <c r="Q22" s="10"/>
      <c r="R22" s="10" t="s">
        <v>281</v>
      </c>
      <c r="S22" s="12"/>
      <c r="T22" s="10"/>
      <c r="U22" s="24"/>
    </row>
    <row r="23" spans="1:21" ht="60">
      <c r="A23" s="189"/>
      <c r="B23" s="45" t="s">
        <v>52</v>
      </c>
      <c r="C23" s="36" t="s">
        <v>168</v>
      </c>
      <c r="D23" s="191" t="s">
        <v>171</v>
      </c>
      <c r="E23" s="36" t="s">
        <v>347</v>
      </c>
      <c r="F23" s="39"/>
      <c r="G23" s="20"/>
      <c r="H23" s="10" t="s">
        <v>32</v>
      </c>
      <c r="I23" s="10" t="s">
        <v>32</v>
      </c>
      <c r="J23" s="10"/>
      <c r="K23" s="10"/>
      <c r="L23" s="10"/>
      <c r="M23" s="20"/>
      <c r="N23" s="10" t="s">
        <v>23</v>
      </c>
      <c r="O23" s="10"/>
      <c r="P23" s="10"/>
      <c r="Q23" s="10"/>
      <c r="R23" s="10" t="s">
        <v>281</v>
      </c>
      <c r="S23" s="12"/>
      <c r="T23" s="10"/>
      <c r="U23" s="24"/>
    </row>
    <row r="24" spans="1:21" ht="60">
      <c r="A24" s="189"/>
      <c r="B24" s="45" t="s">
        <v>53</v>
      </c>
      <c r="C24" s="49" t="s">
        <v>169</v>
      </c>
      <c r="D24" s="192"/>
      <c r="E24" s="49" t="s">
        <v>348</v>
      </c>
      <c r="F24" s="39"/>
      <c r="G24" s="20"/>
      <c r="H24" s="10" t="s">
        <v>32</v>
      </c>
      <c r="I24" s="10" t="s">
        <v>32</v>
      </c>
      <c r="J24" s="10"/>
      <c r="K24" s="10"/>
      <c r="L24" s="10"/>
      <c r="M24" s="20"/>
      <c r="N24" s="10" t="s">
        <v>23</v>
      </c>
      <c r="O24" s="10"/>
      <c r="P24" s="10"/>
      <c r="Q24" s="10"/>
      <c r="R24" s="10" t="s">
        <v>281</v>
      </c>
      <c r="S24" s="12"/>
      <c r="T24" s="10"/>
      <c r="U24" s="24"/>
    </row>
    <row r="25" spans="1:21" ht="60">
      <c r="A25" s="189"/>
      <c r="B25" s="45" t="s">
        <v>54</v>
      </c>
      <c r="C25" s="49" t="s">
        <v>170</v>
      </c>
      <c r="D25" s="193"/>
      <c r="E25" s="49" t="s">
        <v>349</v>
      </c>
      <c r="F25" s="39"/>
      <c r="G25" s="20"/>
      <c r="H25" s="10" t="s">
        <v>32</v>
      </c>
      <c r="I25" s="10" t="s">
        <v>32</v>
      </c>
      <c r="J25" s="10"/>
      <c r="K25" s="10"/>
      <c r="L25" s="10"/>
      <c r="M25" s="20"/>
      <c r="N25" s="10" t="s">
        <v>23</v>
      </c>
      <c r="O25" s="10"/>
      <c r="P25" s="10"/>
      <c r="Q25" s="10"/>
      <c r="R25" s="10" t="s">
        <v>281</v>
      </c>
      <c r="S25" s="12"/>
      <c r="T25" s="10"/>
      <c r="U25" s="24"/>
    </row>
    <row r="26" spans="1:21" ht="30">
      <c r="A26" s="189"/>
      <c r="B26" s="45" t="s">
        <v>55</v>
      </c>
      <c r="C26" s="49" t="s">
        <v>172</v>
      </c>
      <c r="D26" s="49" t="s">
        <v>282</v>
      </c>
      <c r="E26" s="49" t="s">
        <v>350</v>
      </c>
      <c r="F26" s="39"/>
      <c r="G26" s="20"/>
      <c r="H26" s="10" t="s">
        <v>32</v>
      </c>
      <c r="I26" s="10" t="s">
        <v>32</v>
      </c>
      <c r="J26" s="10"/>
      <c r="K26" s="10"/>
      <c r="L26" s="10"/>
      <c r="M26" s="20"/>
      <c r="N26" s="10" t="s">
        <v>23</v>
      </c>
      <c r="O26" s="10"/>
      <c r="P26" s="10"/>
      <c r="Q26" s="10"/>
      <c r="R26" s="10" t="s">
        <v>281</v>
      </c>
      <c r="S26" s="12"/>
      <c r="T26" s="10"/>
      <c r="U26" s="24"/>
    </row>
    <row r="27" spans="1:21" ht="30">
      <c r="A27" s="189"/>
      <c r="B27" s="45" t="s">
        <v>56</v>
      </c>
      <c r="C27" s="49" t="s">
        <v>283</v>
      </c>
      <c r="D27" s="49" t="s">
        <v>285</v>
      </c>
      <c r="E27" s="49" t="s">
        <v>351</v>
      </c>
      <c r="F27" s="40"/>
      <c r="G27" s="20"/>
      <c r="H27" s="10" t="s">
        <v>32</v>
      </c>
      <c r="I27" s="10" t="s">
        <v>32</v>
      </c>
      <c r="J27" s="10"/>
      <c r="K27" s="10"/>
      <c r="L27" s="10"/>
      <c r="M27" s="20"/>
      <c r="N27" s="10" t="s">
        <v>23</v>
      </c>
      <c r="O27" s="10"/>
      <c r="P27" s="10"/>
      <c r="Q27" s="10"/>
      <c r="R27" s="10" t="s">
        <v>281</v>
      </c>
      <c r="S27" s="12"/>
      <c r="T27" s="24"/>
      <c r="U27" s="24"/>
    </row>
    <row r="28" spans="1:21" ht="30">
      <c r="A28" s="189"/>
      <c r="B28" s="45" t="s">
        <v>57</v>
      </c>
      <c r="C28" s="49" t="s">
        <v>284</v>
      </c>
      <c r="D28" s="49" t="s">
        <v>286</v>
      </c>
      <c r="E28" s="49" t="s">
        <v>352</v>
      </c>
      <c r="F28" s="40"/>
      <c r="G28" s="20"/>
      <c r="H28" s="10" t="s">
        <v>32</v>
      </c>
      <c r="I28" s="10" t="s">
        <v>32</v>
      </c>
      <c r="J28" s="10"/>
      <c r="K28" s="10"/>
      <c r="L28" s="10"/>
      <c r="M28" s="20"/>
      <c r="N28" s="10" t="s">
        <v>23</v>
      </c>
      <c r="O28" s="10"/>
      <c r="P28" s="10"/>
      <c r="Q28" s="10"/>
      <c r="R28" s="10" t="s">
        <v>281</v>
      </c>
      <c r="S28" s="12"/>
      <c r="T28" s="24"/>
      <c r="U28" s="24"/>
    </row>
    <row r="29" spans="1:21" ht="30">
      <c r="A29" s="189"/>
      <c r="B29" s="45" t="s">
        <v>58</v>
      </c>
      <c r="C29" s="49" t="s">
        <v>287</v>
      </c>
      <c r="D29" s="49" t="s">
        <v>288</v>
      </c>
      <c r="E29" s="49" t="s">
        <v>353</v>
      </c>
      <c r="F29" s="40"/>
      <c r="G29" s="20"/>
      <c r="H29" s="10" t="s">
        <v>32</v>
      </c>
      <c r="I29" s="10" t="s">
        <v>32</v>
      </c>
      <c r="J29" s="10"/>
      <c r="K29" s="10"/>
      <c r="L29" s="10"/>
      <c r="M29" s="20"/>
      <c r="N29" s="10" t="s">
        <v>17</v>
      </c>
      <c r="O29" s="10"/>
      <c r="P29" s="10"/>
      <c r="Q29" s="10"/>
      <c r="R29" s="10" t="s">
        <v>281</v>
      </c>
      <c r="S29" s="12"/>
      <c r="T29" s="24"/>
      <c r="U29" s="24"/>
    </row>
    <row r="30" spans="1:21" ht="30">
      <c r="A30" s="189"/>
      <c r="B30" s="45" t="s">
        <v>59</v>
      </c>
      <c r="C30" s="49" t="s">
        <v>289</v>
      </c>
      <c r="D30" s="49" t="s">
        <v>290</v>
      </c>
      <c r="E30" s="49" t="s">
        <v>354</v>
      </c>
      <c r="F30" s="40"/>
      <c r="G30" s="20"/>
      <c r="H30" s="10" t="s">
        <v>32</v>
      </c>
      <c r="I30" s="10" t="s">
        <v>32</v>
      </c>
      <c r="J30" s="10"/>
      <c r="K30" s="10"/>
      <c r="L30" s="10"/>
      <c r="M30" s="20"/>
      <c r="N30" s="10" t="s">
        <v>17</v>
      </c>
      <c r="O30" s="10"/>
      <c r="P30" s="10"/>
      <c r="Q30" s="10"/>
      <c r="R30" s="10" t="s">
        <v>281</v>
      </c>
      <c r="S30" s="12"/>
      <c r="T30" s="24"/>
      <c r="U30" s="24"/>
    </row>
    <row r="31" spans="1:21" ht="60">
      <c r="A31" s="189"/>
      <c r="B31" s="45" t="s">
        <v>60</v>
      </c>
      <c r="C31" s="49" t="s">
        <v>291</v>
      </c>
      <c r="D31" s="191" t="s">
        <v>292</v>
      </c>
      <c r="E31" s="49" t="s">
        <v>355</v>
      </c>
      <c r="F31" s="40"/>
      <c r="G31" s="20"/>
      <c r="H31" s="10" t="s">
        <v>32</v>
      </c>
      <c r="I31" s="10" t="s">
        <v>32</v>
      </c>
      <c r="J31" s="10"/>
      <c r="K31" s="10"/>
      <c r="L31" s="10"/>
      <c r="M31" s="20"/>
      <c r="N31" s="10" t="s">
        <v>17</v>
      </c>
      <c r="O31" s="10"/>
      <c r="P31" s="10"/>
      <c r="Q31" s="10"/>
      <c r="R31" s="10" t="s">
        <v>281</v>
      </c>
      <c r="S31" s="12"/>
      <c r="T31" s="24"/>
      <c r="U31" s="24"/>
    </row>
    <row r="32" spans="1:21" ht="60">
      <c r="A32" s="189"/>
      <c r="B32" s="45" t="s">
        <v>61</v>
      </c>
      <c r="C32" s="49" t="s">
        <v>293</v>
      </c>
      <c r="D32" s="192"/>
      <c r="E32" s="49" t="s">
        <v>356</v>
      </c>
      <c r="F32" s="40"/>
      <c r="G32" s="20"/>
      <c r="H32" s="10" t="s">
        <v>32</v>
      </c>
      <c r="I32" s="10" t="s">
        <v>32</v>
      </c>
      <c r="J32" s="10"/>
      <c r="K32" s="10"/>
      <c r="L32" s="10"/>
      <c r="M32" s="20"/>
      <c r="N32" s="10" t="s">
        <v>17</v>
      </c>
      <c r="O32" s="10"/>
      <c r="P32" s="10"/>
      <c r="Q32" s="10"/>
      <c r="R32" s="10" t="s">
        <v>281</v>
      </c>
      <c r="S32" s="12"/>
      <c r="T32" s="24"/>
      <c r="U32" s="24"/>
    </row>
    <row r="33" spans="1:21" ht="60">
      <c r="A33" s="189"/>
      <c r="B33" s="45" t="s">
        <v>62</v>
      </c>
      <c r="C33" s="49" t="s">
        <v>294</v>
      </c>
      <c r="D33" s="192"/>
      <c r="E33" s="49" t="s">
        <v>357</v>
      </c>
      <c r="F33" s="40"/>
      <c r="G33" s="20"/>
      <c r="H33" s="10" t="s">
        <v>32</v>
      </c>
      <c r="I33" s="10" t="s">
        <v>32</v>
      </c>
      <c r="J33" s="10"/>
      <c r="K33" s="10"/>
      <c r="L33" s="10"/>
      <c r="M33" s="20"/>
      <c r="N33" s="10" t="s">
        <v>17</v>
      </c>
      <c r="O33" s="10"/>
      <c r="P33" s="10"/>
      <c r="Q33" s="10"/>
      <c r="R33" s="10" t="s">
        <v>281</v>
      </c>
      <c r="S33" s="12"/>
      <c r="T33" s="24"/>
      <c r="U33" s="24"/>
    </row>
    <row r="34" spans="1:21" ht="60">
      <c r="A34" s="189"/>
      <c r="B34" s="45" t="s">
        <v>63</v>
      </c>
      <c r="C34" s="49" t="s">
        <v>295</v>
      </c>
      <c r="D34" s="193"/>
      <c r="E34" s="49" t="s">
        <v>358</v>
      </c>
      <c r="F34" s="40"/>
      <c r="G34" s="20"/>
      <c r="H34" s="10" t="s">
        <v>32</v>
      </c>
      <c r="I34" s="10" t="s">
        <v>32</v>
      </c>
      <c r="J34" s="10"/>
      <c r="K34" s="10"/>
      <c r="L34" s="10"/>
      <c r="M34" s="20"/>
      <c r="N34" s="10" t="s">
        <v>17</v>
      </c>
      <c r="O34" s="10"/>
      <c r="P34" s="10"/>
      <c r="Q34" s="10"/>
      <c r="R34" s="10" t="s">
        <v>281</v>
      </c>
      <c r="S34" s="12"/>
      <c r="T34" s="24"/>
      <c r="U34" s="24"/>
    </row>
    <row r="35" spans="1:21" ht="30">
      <c r="A35" s="189"/>
      <c r="B35" s="45" t="s">
        <v>64</v>
      </c>
      <c r="C35" s="49" t="s">
        <v>309</v>
      </c>
      <c r="D35" s="191" t="s">
        <v>312</v>
      </c>
      <c r="E35" s="49" t="s">
        <v>359</v>
      </c>
      <c r="F35" s="40"/>
      <c r="G35" s="20"/>
      <c r="H35" s="10" t="s">
        <v>32</v>
      </c>
      <c r="I35" s="10" t="s">
        <v>32</v>
      </c>
      <c r="J35" s="10"/>
      <c r="K35" s="10"/>
      <c r="L35" s="10"/>
      <c r="M35" s="20"/>
      <c r="N35" s="10" t="s">
        <v>17</v>
      </c>
      <c r="O35" s="10"/>
      <c r="P35" s="10"/>
      <c r="Q35" s="10"/>
      <c r="R35" s="10" t="s">
        <v>281</v>
      </c>
      <c r="S35" s="12"/>
      <c r="T35" s="24"/>
      <c r="U35" s="24"/>
    </row>
    <row r="36" spans="1:21" ht="30">
      <c r="A36" s="189"/>
      <c r="B36" s="45" t="s">
        <v>65</v>
      </c>
      <c r="C36" s="49" t="s">
        <v>311</v>
      </c>
      <c r="D36" s="193"/>
      <c r="E36" s="49" t="s">
        <v>360</v>
      </c>
      <c r="F36" s="40"/>
      <c r="G36" s="20"/>
      <c r="H36" s="10" t="s">
        <v>32</v>
      </c>
      <c r="I36" s="10" t="s">
        <v>32</v>
      </c>
      <c r="J36" s="10"/>
      <c r="K36" s="10"/>
      <c r="L36" s="10"/>
      <c r="M36" s="20"/>
      <c r="N36" s="10" t="s">
        <v>17</v>
      </c>
      <c r="O36" s="10"/>
      <c r="P36" s="10"/>
      <c r="Q36" s="10"/>
      <c r="R36" s="10" t="s">
        <v>281</v>
      </c>
      <c r="S36" s="12"/>
      <c r="T36" s="24"/>
      <c r="U36" s="24"/>
    </row>
    <row r="37" spans="1:21" ht="30">
      <c r="A37" s="189"/>
      <c r="B37" s="45" t="s">
        <v>66</v>
      </c>
      <c r="C37" s="49" t="s">
        <v>310</v>
      </c>
      <c r="D37" s="49" t="s">
        <v>313</v>
      </c>
      <c r="E37" s="49" t="s">
        <v>361</v>
      </c>
      <c r="F37" s="40"/>
      <c r="G37" s="20"/>
      <c r="H37" s="10" t="s">
        <v>32</v>
      </c>
      <c r="I37" s="10" t="s">
        <v>32</v>
      </c>
      <c r="J37" s="10"/>
      <c r="K37" s="10"/>
      <c r="L37" s="10"/>
      <c r="M37" s="20"/>
      <c r="N37" s="10" t="s">
        <v>17</v>
      </c>
      <c r="O37" s="10"/>
      <c r="P37" s="10"/>
      <c r="Q37" s="10"/>
      <c r="R37" s="10" t="s">
        <v>281</v>
      </c>
      <c r="S37" s="12"/>
      <c r="T37" s="24"/>
      <c r="U37" s="24"/>
    </row>
    <row r="38" spans="1:21" ht="30">
      <c r="A38" s="189"/>
      <c r="B38" s="45" t="s">
        <v>67</v>
      </c>
      <c r="C38" s="49" t="s">
        <v>314</v>
      </c>
      <c r="D38" s="51" t="s">
        <v>315</v>
      </c>
      <c r="E38" s="49" t="s">
        <v>362</v>
      </c>
      <c r="F38" s="40"/>
      <c r="G38" s="20"/>
      <c r="H38" s="10" t="s">
        <v>32</v>
      </c>
      <c r="I38" s="10" t="s">
        <v>32</v>
      </c>
      <c r="J38" s="10"/>
      <c r="K38" s="10"/>
      <c r="L38" s="10"/>
      <c r="M38" s="20"/>
      <c r="N38" s="10" t="s">
        <v>17</v>
      </c>
      <c r="O38" s="10"/>
      <c r="P38" s="10"/>
      <c r="Q38" s="10"/>
      <c r="R38" s="10" t="s">
        <v>281</v>
      </c>
      <c r="S38" s="12"/>
      <c r="T38" s="24"/>
      <c r="U38" s="24"/>
    </row>
    <row r="39" spans="1:21" ht="30" customHeight="1">
      <c r="A39" s="189"/>
      <c r="B39" s="45" t="s">
        <v>68</v>
      </c>
      <c r="C39" s="49" t="s">
        <v>296</v>
      </c>
      <c r="D39" s="191" t="s">
        <v>316</v>
      </c>
      <c r="E39" s="49" t="s">
        <v>363</v>
      </c>
      <c r="F39" s="40"/>
      <c r="G39" s="20"/>
      <c r="H39" s="10" t="s">
        <v>32</v>
      </c>
      <c r="I39" s="10" t="s">
        <v>32</v>
      </c>
      <c r="J39" s="10"/>
      <c r="K39" s="10"/>
      <c r="L39" s="10"/>
      <c r="M39" s="20"/>
      <c r="N39" s="10" t="s">
        <v>17</v>
      </c>
      <c r="O39" s="10"/>
      <c r="P39" s="10"/>
      <c r="Q39" s="10"/>
      <c r="R39" s="10" t="s">
        <v>281</v>
      </c>
      <c r="S39" s="12"/>
      <c r="T39" s="24"/>
      <c r="U39" s="24"/>
    </row>
    <row r="40" spans="1:21" ht="35.25" customHeight="1">
      <c r="A40" s="189"/>
      <c r="B40" s="45" t="s">
        <v>69</v>
      </c>
      <c r="C40" s="49" t="s">
        <v>297</v>
      </c>
      <c r="D40" s="192"/>
      <c r="E40" s="49" t="s">
        <v>364</v>
      </c>
      <c r="F40" s="40"/>
      <c r="G40" s="20"/>
      <c r="H40" s="10" t="s">
        <v>32</v>
      </c>
      <c r="I40" s="10" t="s">
        <v>32</v>
      </c>
      <c r="J40" s="10"/>
      <c r="K40" s="10"/>
      <c r="L40" s="10"/>
      <c r="M40" s="20"/>
      <c r="N40" s="10" t="s">
        <v>17</v>
      </c>
      <c r="O40" s="10"/>
      <c r="P40" s="10"/>
      <c r="Q40" s="10"/>
      <c r="R40" s="10" t="s">
        <v>281</v>
      </c>
      <c r="S40" s="12"/>
      <c r="T40" s="24"/>
      <c r="U40" s="24"/>
    </row>
    <row r="41" spans="1:21" ht="60">
      <c r="A41" s="189"/>
      <c r="B41" s="45" t="s">
        <v>70</v>
      </c>
      <c r="C41" s="49" t="s">
        <v>298</v>
      </c>
      <c r="D41" s="192"/>
      <c r="E41" s="49" t="s">
        <v>365</v>
      </c>
      <c r="F41" s="40"/>
      <c r="G41" s="20"/>
      <c r="H41" s="10" t="s">
        <v>32</v>
      </c>
      <c r="I41" s="10" t="s">
        <v>32</v>
      </c>
      <c r="J41" s="10"/>
      <c r="K41" s="10"/>
      <c r="L41" s="10"/>
      <c r="M41" s="20"/>
      <c r="N41" s="10" t="s">
        <v>17</v>
      </c>
      <c r="O41" s="10"/>
      <c r="P41" s="10"/>
      <c r="Q41" s="10"/>
      <c r="R41" s="10" t="s">
        <v>281</v>
      </c>
      <c r="S41" s="12"/>
      <c r="T41" s="24"/>
      <c r="U41" s="24"/>
    </row>
    <row r="42" spans="1:21" ht="60">
      <c r="A42" s="189"/>
      <c r="B42" s="45" t="s">
        <v>71</v>
      </c>
      <c r="C42" s="49" t="s">
        <v>299</v>
      </c>
      <c r="D42" s="192"/>
      <c r="E42" s="49" t="s">
        <v>366</v>
      </c>
      <c r="F42" s="40"/>
      <c r="G42" s="20"/>
      <c r="H42" s="10" t="s">
        <v>32</v>
      </c>
      <c r="I42" s="10" t="s">
        <v>32</v>
      </c>
      <c r="J42" s="10"/>
      <c r="K42" s="10"/>
      <c r="L42" s="10"/>
      <c r="M42" s="20"/>
      <c r="N42" s="10" t="s">
        <v>17</v>
      </c>
      <c r="O42" s="10"/>
      <c r="P42" s="10"/>
      <c r="Q42" s="10"/>
      <c r="R42" s="10" t="s">
        <v>281</v>
      </c>
      <c r="S42" s="12"/>
      <c r="T42" s="24"/>
      <c r="U42" s="24"/>
    </row>
    <row r="43" spans="1:21" ht="60">
      <c r="A43" s="189"/>
      <c r="B43" s="45" t="s">
        <v>72</v>
      </c>
      <c r="C43" s="49" t="s">
        <v>300</v>
      </c>
      <c r="D43" s="192"/>
      <c r="E43" s="49" t="s">
        <v>367</v>
      </c>
      <c r="F43" s="40"/>
      <c r="G43" s="20"/>
      <c r="H43" s="10" t="s">
        <v>32</v>
      </c>
      <c r="I43" s="10" t="s">
        <v>32</v>
      </c>
      <c r="J43" s="10"/>
      <c r="K43" s="10"/>
      <c r="L43" s="10"/>
      <c r="M43" s="20"/>
      <c r="N43" s="10" t="s">
        <v>17</v>
      </c>
      <c r="O43" s="10"/>
      <c r="P43" s="10"/>
      <c r="Q43" s="10"/>
      <c r="R43" s="10" t="s">
        <v>281</v>
      </c>
      <c r="S43" s="12"/>
      <c r="T43" s="24"/>
      <c r="U43" s="24"/>
    </row>
    <row r="44" spans="1:21" ht="75">
      <c r="A44" s="189"/>
      <c r="B44" s="45" t="s">
        <v>73</v>
      </c>
      <c r="C44" s="49" t="s">
        <v>303</v>
      </c>
      <c r="D44" s="193"/>
      <c r="E44" s="49" t="s">
        <v>368</v>
      </c>
      <c r="F44" s="40"/>
      <c r="G44" s="20"/>
      <c r="H44" s="10" t="s">
        <v>32</v>
      </c>
      <c r="I44" s="10" t="s">
        <v>32</v>
      </c>
      <c r="J44" s="10"/>
      <c r="K44" s="10"/>
      <c r="L44" s="10"/>
      <c r="M44" s="20"/>
      <c r="N44" s="10" t="s">
        <v>17</v>
      </c>
      <c r="O44" s="10"/>
      <c r="P44" s="10"/>
      <c r="Q44" s="10"/>
      <c r="R44" s="10" t="s">
        <v>281</v>
      </c>
      <c r="S44" s="12"/>
      <c r="T44" s="24"/>
      <c r="U44" s="24"/>
    </row>
    <row r="45" spans="1:21" ht="30" customHeight="1">
      <c r="A45" s="189"/>
      <c r="B45" s="45" t="s">
        <v>74</v>
      </c>
      <c r="C45" s="49" t="s">
        <v>301</v>
      </c>
      <c r="D45" s="191" t="s">
        <v>317</v>
      </c>
      <c r="E45" s="49" t="s">
        <v>369</v>
      </c>
      <c r="F45" s="40"/>
      <c r="G45" s="20"/>
      <c r="H45" s="10" t="s">
        <v>32</v>
      </c>
      <c r="I45" s="10" t="s">
        <v>32</v>
      </c>
      <c r="J45" s="10"/>
      <c r="K45" s="10"/>
      <c r="L45" s="10"/>
      <c r="M45" s="20"/>
      <c r="N45" s="10" t="s">
        <v>17</v>
      </c>
      <c r="O45" s="10"/>
      <c r="P45" s="10"/>
      <c r="Q45" s="10"/>
      <c r="R45" s="10" t="s">
        <v>281</v>
      </c>
      <c r="S45" s="12"/>
      <c r="T45" s="24"/>
      <c r="U45" s="24"/>
    </row>
    <row r="46" spans="1:21" ht="30">
      <c r="A46" s="189"/>
      <c r="B46" s="45" t="s">
        <v>75</v>
      </c>
      <c r="C46" s="49" t="s">
        <v>302</v>
      </c>
      <c r="D46" s="193"/>
      <c r="E46" s="49" t="s">
        <v>370</v>
      </c>
      <c r="F46" s="40"/>
      <c r="G46" s="20"/>
      <c r="H46" s="10" t="s">
        <v>32</v>
      </c>
      <c r="I46" s="10" t="s">
        <v>32</v>
      </c>
      <c r="J46" s="10"/>
      <c r="K46" s="10"/>
      <c r="L46" s="10"/>
      <c r="M46" s="20"/>
      <c r="N46" s="10" t="s">
        <v>17</v>
      </c>
      <c r="O46" s="10"/>
      <c r="P46" s="10"/>
      <c r="Q46" s="10"/>
      <c r="R46" s="10" t="s">
        <v>281</v>
      </c>
      <c r="S46" s="12"/>
      <c r="T46" s="24"/>
      <c r="U46" s="24"/>
    </row>
    <row r="47" spans="1:21" ht="45">
      <c r="A47" s="189"/>
      <c r="B47" s="45" t="s">
        <v>76</v>
      </c>
      <c r="C47" s="49" t="s">
        <v>304</v>
      </c>
      <c r="D47" s="36" t="s">
        <v>318</v>
      </c>
      <c r="E47" s="49" t="s">
        <v>371</v>
      </c>
      <c r="F47" s="40"/>
      <c r="G47" s="20"/>
      <c r="H47" s="10" t="s">
        <v>32</v>
      </c>
      <c r="I47" s="10" t="s">
        <v>32</v>
      </c>
      <c r="J47" s="10"/>
      <c r="K47" s="10"/>
      <c r="L47" s="10"/>
      <c r="M47" s="20"/>
      <c r="N47" s="10" t="s">
        <v>17</v>
      </c>
      <c r="O47" s="10"/>
      <c r="P47" s="10"/>
      <c r="Q47" s="10"/>
      <c r="R47" s="10" t="s">
        <v>281</v>
      </c>
      <c r="S47" s="12"/>
      <c r="T47" s="24"/>
      <c r="U47" s="24"/>
    </row>
    <row r="48" spans="1:21" ht="75">
      <c r="A48" s="189"/>
      <c r="B48" s="45" t="s">
        <v>77</v>
      </c>
      <c r="C48" s="48" t="s">
        <v>305</v>
      </c>
      <c r="D48" s="191" t="s">
        <v>319</v>
      </c>
      <c r="E48" s="48" t="s">
        <v>372</v>
      </c>
      <c r="F48" s="40"/>
      <c r="G48" s="20"/>
      <c r="H48" s="10" t="s">
        <v>32</v>
      </c>
      <c r="I48" s="10" t="s">
        <v>32</v>
      </c>
      <c r="J48" s="10"/>
      <c r="K48" s="10"/>
      <c r="L48" s="10"/>
      <c r="M48" s="20"/>
      <c r="N48" s="10" t="s">
        <v>17</v>
      </c>
      <c r="O48" s="10"/>
      <c r="P48" s="10"/>
      <c r="Q48" s="10"/>
      <c r="R48" s="10" t="s">
        <v>281</v>
      </c>
      <c r="S48" s="12"/>
      <c r="T48" s="24"/>
      <c r="U48" s="24"/>
    </row>
    <row r="49" spans="1:21" ht="75">
      <c r="A49" s="189"/>
      <c r="B49" s="45" t="s">
        <v>78</v>
      </c>
      <c r="C49" s="48" t="s">
        <v>306</v>
      </c>
      <c r="D49" s="192"/>
      <c r="E49" s="48" t="s">
        <v>373</v>
      </c>
      <c r="F49" s="40"/>
      <c r="G49" s="20"/>
      <c r="H49" s="10" t="s">
        <v>32</v>
      </c>
      <c r="I49" s="10" t="s">
        <v>32</v>
      </c>
      <c r="J49" s="10"/>
      <c r="K49" s="10"/>
      <c r="L49" s="10"/>
      <c r="M49" s="20"/>
      <c r="N49" s="10" t="s">
        <v>17</v>
      </c>
      <c r="O49" s="10"/>
      <c r="P49" s="10"/>
      <c r="Q49" s="10"/>
      <c r="R49" s="10" t="s">
        <v>281</v>
      </c>
      <c r="S49" s="12"/>
      <c r="T49" s="24"/>
      <c r="U49" s="24"/>
    </row>
    <row r="50" spans="1:21" ht="75">
      <c r="A50" s="189"/>
      <c r="B50" s="45" t="s">
        <v>79</v>
      </c>
      <c r="C50" s="48" t="s">
        <v>307</v>
      </c>
      <c r="D50" s="192"/>
      <c r="E50" s="48" t="s">
        <v>374</v>
      </c>
      <c r="F50" s="40"/>
      <c r="G50" s="20"/>
      <c r="H50" s="10" t="s">
        <v>32</v>
      </c>
      <c r="I50" s="10" t="s">
        <v>32</v>
      </c>
      <c r="J50" s="10"/>
      <c r="K50" s="10"/>
      <c r="L50" s="10"/>
      <c r="M50" s="20"/>
      <c r="N50" s="10" t="s">
        <v>17</v>
      </c>
      <c r="O50" s="10"/>
      <c r="P50" s="10"/>
      <c r="Q50" s="10"/>
      <c r="R50" s="10" t="s">
        <v>281</v>
      </c>
      <c r="S50" s="12"/>
      <c r="T50" s="24"/>
      <c r="U50" s="24"/>
    </row>
    <row r="51" spans="1:21" ht="75">
      <c r="A51" s="189"/>
      <c r="B51" s="45" t="s">
        <v>86</v>
      </c>
      <c r="C51" s="48" t="s">
        <v>308</v>
      </c>
      <c r="D51" s="193"/>
      <c r="E51" s="48" t="s">
        <v>375</v>
      </c>
      <c r="F51" s="35"/>
      <c r="G51" s="20"/>
      <c r="H51" s="10" t="s">
        <v>32</v>
      </c>
      <c r="I51" s="10" t="s">
        <v>32</v>
      </c>
      <c r="J51" s="10"/>
      <c r="K51" s="10"/>
      <c r="L51" s="10"/>
      <c r="M51" s="20"/>
      <c r="N51" s="10" t="s">
        <v>17</v>
      </c>
      <c r="O51" s="10"/>
      <c r="P51" s="10"/>
      <c r="Q51" s="10"/>
      <c r="R51" s="10" t="s">
        <v>281</v>
      </c>
      <c r="S51" s="12"/>
      <c r="T51" s="24"/>
      <c r="U51" s="24"/>
    </row>
    <row r="52" spans="1:21" ht="30">
      <c r="A52" s="189"/>
      <c r="B52" s="45" t="s">
        <v>87</v>
      </c>
      <c r="C52" s="39" t="s">
        <v>324</v>
      </c>
      <c r="D52" s="191" t="s">
        <v>329</v>
      </c>
      <c r="E52" s="36" t="s">
        <v>376</v>
      </c>
      <c r="F52" s="35"/>
      <c r="G52" s="20"/>
      <c r="H52" s="10" t="s">
        <v>32</v>
      </c>
      <c r="I52" s="10" t="s">
        <v>32</v>
      </c>
      <c r="J52" s="10"/>
      <c r="K52" s="10"/>
      <c r="L52" s="10"/>
      <c r="M52" s="20"/>
      <c r="N52" s="10" t="s">
        <v>17</v>
      </c>
      <c r="O52" s="10"/>
      <c r="P52" s="10"/>
      <c r="Q52" s="10"/>
      <c r="R52" s="10" t="s">
        <v>281</v>
      </c>
      <c r="S52" s="12"/>
      <c r="T52" s="24"/>
      <c r="U52" s="24"/>
    </row>
    <row r="53" spans="1:21" ht="30">
      <c r="A53" s="189"/>
      <c r="B53" s="45" t="s">
        <v>88</v>
      </c>
      <c r="C53" s="36" t="s">
        <v>325</v>
      </c>
      <c r="D53" s="192"/>
      <c r="E53" s="36" t="s">
        <v>377</v>
      </c>
      <c r="F53" s="35"/>
      <c r="G53" s="20"/>
      <c r="H53" s="10" t="s">
        <v>32</v>
      </c>
      <c r="I53" s="10" t="s">
        <v>32</v>
      </c>
      <c r="J53" s="10"/>
      <c r="K53" s="10"/>
      <c r="L53" s="10"/>
      <c r="M53" s="20"/>
      <c r="N53" s="10" t="s">
        <v>17</v>
      </c>
      <c r="O53" s="10"/>
      <c r="P53" s="10"/>
      <c r="Q53" s="10"/>
      <c r="R53" s="10" t="s">
        <v>281</v>
      </c>
      <c r="S53" s="12"/>
      <c r="T53" s="24"/>
      <c r="U53" s="24"/>
    </row>
    <row r="54" spans="1:21" ht="60">
      <c r="A54" s="189"/>
      <c r="B54" s="45" t="s">
        <v>89</v>
      </c>
      <c r="C54" s="36" t="s">
        <v>326</v>
      </c>
      <c r="D54" s="192"/>
      <c r="E54" s="36" t="s">
        <v>378</v>
      </c>
      <c r="F54" s="35"/>
      <c r="G54" s="20"/>
      <c r="H54" s="10" t="s">
        <v>32</v>
      </c>
      <c r="I54" s="10" t="s">
        <v>32</v>
      </c>
      <c r="J54" s="10"/>
      <c r="K54" s="10"/>
      <c r="L54" s="10"/>
      <c r="M54" s="20"/>
      <c r="N54" s="10" t="s">
        <v>17</v>
      </c>
      <c r="O54" s="10"/>
      <c r="P54" s="10"/>
      <c r="Q54" s="10"/>
      <c r="R54" s="10" t="s">
        <v>281</v>
      </c>
      <c r="S54" s="12"/>
      <c r="T54" s="24"/>
      <c r="U54" s="24"/>
    </row>
    <row r="55" spans="1:21" ht="60">
      <c r="A55" s="189"/>
      <c r="B55" s="45" t="s">
        <v>90</v>
      </c>
      <c r="C55" s="36" t="s">
        <v>327</v>
      </c>
      <c r="D55" s="192"/>
      <c r="E55" s="36" t="s">
        <v>379</v>
      </c>
      <c r="F55" s="35"/>
      <c r="G55" s="20"/>
      <c r="H55" s="10" t="s">
        <v>32</v>
      </c>
      <c r="I55" s="10" t="s">
        <v>32</v>
      </c>
      <c r="J55" s="10"/>
      <c r="K55" s="10"/>
      <c r="L55" s="10"/>
      <c r="M55" s="20"/>
      <c r="N55" s="10" t="s">
        <v>17</v>
      </c>
      <c r="O55" s="10"/>
      <c r="P55" s="10"/>
      <c r="Q55" s="10"/>
      <c r="R55" s="10" t="s">
        <v>281</v>
      </c>
      <c r="S55" s="12"/>
      <c r="T55" s="24"/>
      <c r="U55" s="24"/>
    </row>
    <row r="56" spans="1:21" ht="60">
      <c r="A56" s="189"/>
      <c r="B56" s="45" t="s">
        <v>91</v>
      </c>
      <c r="C56" s="36" t="s">
        <v>328</v>
      </c>
      <c r="D56" s="193"/>
      <c r="E56" s="36" t="s">
        <v>380</v>
      </c>
      <c r="F56" s="35"/>
      <c r="G56" s="20"/>
      <c r="H56" s="10" t="s">
        <v>32</v>
      </c>
      <c r="I56" s="10" t="s">
        <v>32</v>
      </c>
      <c r="J56" s="10"/>
      <c r="K56" s="10"/>
      <c r="L56" s="10"/>
      <c r="M56" s="20"/>
      <c r="N56" s="10" t="s">
        <v>17</v>
      </c>
      <c r="O56" s="10"/>
      <c r="P56" s="10"/>
      <c r="Q56" s="10"/>
      <c r="R56" s="10" t="s">
        <v>281</v>
      </c>
      <c r="S56" s="12"/>
      <c r="T56" s="24"/>
      <c r="U56" s="24"/>
    </row>
    <row r="57" spans="1:21" ht="30">
      <c r="A57" s="189"/>
      <c r="B57" s="45" t="s">
        <v>92</v>
      </c>
      <c r="C57" s="36" t="s">
        <v>331</v>
      </c>
      <c r="D57" s="36" t="s">
        <v>332</v>
      </c>
      <c r="E57" s="36" t="s">
        <v>381</v>
      </c>
      <c r="F57" s="35"/>
      <c r="G57" s="20"/>
      <c r="H57" s="10" t="s">
        <v>32</v>
      </c>
      <c r="I57" s="10" t="s">
        <v>32</v>
      </c>
      <c r="J57" s="10"/>
      <c r="K57" s="10"/>
      <c r="L57" s="10"/>
      <c r="M57" s="20"/>
      <c r="N57" s="10" t="s">
        <v>17</v>
      </c>
      <c r="O57" s="10"/>
      <c r="P57" s="10"/>
      <c r="Q57" s="10"/>
      <c r="R57" s="10" t="s">
        <v>281</v>
      </c>
      <c r="S57" s="12"/>
      <c r="T57" s="24"/>
      <c r="U57" s="24"/>
    </row>
    <row r="58" spans="1:21" ht="45">
      <c r="A58" s="189"/>
      <c r="B58" s="45" t="s">
        <v>93</v>
      </c>
      <c r="C58" s="36" t="s">
        <v>330</v>
      </c>
      <c r="D58" s="36" t="s">
        <v>333</v>
      </c>
      <c r="E58" s="36" t="s">
        <v>382</v>
      </c>
      <c r="F58" s="35"/>
      <c r="G58" s="20"/>
      <c r="H58" s="10" t="s">
        <v>32</v>
      </c>
      <c r="I58" s="10" t="s">
        <v>32</v>
      </c>
      <c r="J58" s="10"/>
      <c r="K58" s="10"/>
      <c r="L58" s="10"/>
      <c r="M58" s="20"/>
      <c r="N58" s="10" t="s">
        <v>17</v>
      </c>
      <c r="O58" s="10"/>
      <c r="P58" s="10"/>
      <c r="Q58" s="10"/>
      <c r="R58" s="10" t="s">
        <v>281</v>
      </c>
      <c r="S58" s="12"/>
      <c r="T58" s="24"/>
      <c r="U58" s="24"/>
    </row>
    <row r="59" spans="1:21" ht="75">
      <c r="A59" s="189"/>
      <c r="B59" s="45" t="s">
        <v>94</v>
      </c>
      <c r="C59" s="36" t="s">
        <v>334</v>
      </c>
      <c r="D59" s="36" t="s">
        <v>335</v>
      </c>
      <c r="E59" s="36" t="s">
        <v>383</v>
      </c>
      <c r="F59" s="35"/>
      <c r="G59" s="20"/>
      <c r="H59" s="10" t="s">
        <v>32</v>
      </c>
      <c r="I59" s="10" t="s">
        <v>32</v>
      </c>
      <c r="J59" s="10"/>
      <c r="K59" s="10"/>
      <c r="L59" s="10"/>
      <c r="M59" s="20"/>
      <c r="N59" s="10" t="s">
        <v>17</v>
      </c>
      <c r="O59" s="10"/>
      <c r="P59" s="10"/>
      <c r="Q59" s="10"/>
      <c r="R59" s="10" t="s">
        <v>281</v>
      </c>
      <c r="S59" s="12"/>
      <c r="T59" s="24"/>
      <c r="U59" s="24"/>
    </row>
    <row r="60" spans="1:21" ht="180" customHeight="1">
      <c r="A60" s="189"/>
      <c r="B60" s="45" t="s">
        <v>95</v>
      </c>
      <c r="C60" s="36" t="s">
        <v>395</v>
      </c>
      <c r="D60" s="191" t="s">
        <v>396</v>
      </c>
      <c r="E60" s="36" t="s">
        <v>401</v>
      </c>
      <c r="F60" s="35"/>
      <c r="G60" s="20"/>
      <c r="H60" s="10" t="s">
        <v>32</v>
      </c>
      <c r="I60" s="10" t="s">
        <v>32</v>
      </c>
      <c r="J60" s="10"/>
      <c r="K60" s="10"/>
      <c r="L60" s="10"/>
      <c r="M60" s="20"/>
      <c r="N60" s="10" t="s">
        <v>17</v>
      </c>
      <c r="O60" s="10"/>
      <c r="P60" s="10"/>
      <c r="Q60" s="10"/>
      <c r="R60" s="10" t="s">
        <v>281</v>
      </c>
      <c r="S60" s="12"/>
      <c r="T60" s="24"/>
      <c r="U60" s="24"/>
    </row>
    <row r="61" spans="1:21" ht="75">
      <c r="A61" s="189"/>
      <c r="B61" s="45" t="s">
        <v>96</v>
      </c>
      <c r="C61" s="36" t="s">
        <v>384</v>
      </c>
      <c r="D61" s="192"/>
      <c r="E61" s="36" t="s">
        <v>402</v>
      </c>
      <c r="F61" s="35"/>
      <c r="G61" s="20"/>
      <c r="H61" s="10" t="s">
        <v>32</v>
      </c>
      <c r="I61" s="10" t="s">
        <v>32</v>
      </c>
      <c r="J61" s="10"/>
      <c r="K61" s="10"/>
      <c r="L61" s="10"/>
      <c r="M61" s="20"/>
      <c r="N61" s="10" t="s">
        <v>17</v>
      </c>
      <c r="O61" s="10"/>
      <c r="P61" s="10"/>
      <c r="Q61" s="10"/>
      <c r="R61" s="10" t="s">
        <v>281</v>
      </c>
      <c r="S61" s="12"/>
      <c r="T61" s="24"/>
      <c r="U61" s="24"/>
    </row>
    <row r="62" spans="1:21" ht="75">
      <c r="A62" s="189"/>
      <c r="B62" s="45" t="s">
        <v>97</v>
      </c>
      <c r="C62" s="36" t="s">
        <v>385</v>
      </c>
      <c r="D62" s="192"/>
      <c r="E62" s="36" t="s">
        <v>403</v>
      </c>
      <c r="F62" s="35"/>
      <c r="G62" s="20"/>
      <c r="H62" s="10" t="s">
        <v>32</v>
      </c>
      <c r="I62" s="10" t="s">
        <v>32</v>
      </c>
      <c r="J62" s="10"/>
      <c r="K62" s="10"/>
      <c r="L62" s="10"/>
      <c r="M62" s="20"/>
      <c r="N62" s="10" t="s">
        <v>17</v>
      </c>
      <c r="O62" s="10"/>
      <c r="P62" s="10"/>
      <c r="Q62" s="10"/>
      <c r="R62" s="10" t="s">
        <v>281</v>
      </c>
      <c r="S62" s="12"/>
      <c r="T62" s="24"/>
      <c r="U62" s="24"/>
    </row>
    <row r="63" spans="1:21" ht="75">
      <c r="A63" s="189"/>
      <c r="B63" s="45" t="s">
        <v>98</v>
      </c>
      <c r="C63" s="36" t="s">
        <v>386</v>
      </c>
      <c r="D63" s="192"/>
      <c r="E63" s="36" t="s">
        <v>404</v>
      </c>
      <c r="F63" s="35"/>
      <c r="G63" s="20"/>
      <c r="H63" s="10" t="s">
        <v>32</v>
      </c>
      <c r="I63" s="10" t="s">
        <v>32</v>
      </c>
      <c r="J63" s="10"/>
      <c r="K63" s="10"/>
      <c r="L63" s="10"/>
      <c r="M63" s="20"/>
      <c r="N63" s="10" t="s">
        <v>17</v>
      </c>
      <c r="O63" s="10"/>
      <c r="P63" s="10"/>
      <c r="Q63" s="10"/>
      <c r="R63" s="10" t="s">
        <v>281</v>
      </c>
      <c r="S63" s="12"/>
      <c r="T63" s="24"/>
      <c r="U63" s="24"/>
    </row>
    <row r="64" spans="1:21" ht="75">
      <c r="A64" s="189"/>
      <c r="B64" s="45" t="s">
        <v>99</v>
      </c>
      <c r="C64" s="36" t="s">
        <v>387</v>
      </c>
      <c r="D64" s="192"/>
      <c r="E64" s="36" t="s">
        <v>405</v>
      </c>
      <c r="F64" s="35"/>
      <c r="G64" s="20"/>
      <c r="H64" s="10" t="s">
        <v>32</v>
      </c>
      <c r="I64" s="10" t="s">
        <v>32</v>
      </c>
      <c r="J64" s="10"/>
      <c r="K64" s="10"/>
      <c r="L64" s="10"/>
      <c r="M64" s="20"/>
      <c r="N64" s="10" t="s">
        <v>17</v>
      </c>
      <c r="O64" s="10"/>
      <c r="P64" s="10"/>
      <c r="Q64" s="10"/>
      <c r="R64" s="10" t="s">
        <v>281</v>
      </c>
      <c r="S64" s="12"/>
      <c r="T64" s="24"/>
      <c r="U64" s="24"/>
    </row>
    <row r="65" spans="1:21" ht="75">
      <c r="A65" s="189"/>
      <c r="B65" s="45" t="s">
        <v>100</v>
      </c>
      <c r="C65" s="36" t="s">
        <v>388</v>
      </c>
      <c r="D65" s="192"/>
      <c r="E65" s="36" t="s">
        <v>406</v>
      </c>
      <c r="F65" s="35"/>
      <c r="G65" s="20"/>
      <c r="H65" s="10" t="s">
        <v>32</v>
      </c>
      <c r="I65" s="10" t="s">
        <v>32</v>
      </c>
      <c r="J65" s="10"/>
      <c r="K65" s="10"/>
      <c r="L65" s="10"/>
      <c r="M65" s="20"/>
      <c r="N65" s="10" t="s">
        <v>17</v>
      </c>
      <c r="O65" s="10"/>
      <c r="P65" s="10"/>
      <c r="Q65" s="10"/>
      <c r="R65" s="10" t="s">
        <v>281</v>
      </c>
      <c r="S65" s="12"/>
      <c r="T65" s="24"/>
      <c r="U65" s="24"/>
    </row>
    <row r="66" spans="1:21" ht="75">
      <c r="A66" s="189"/>
      <c r="B66" s="45" t="s">
        <v>101</v>
      </c>
      <c r="C66" s="36" t="s">
        <v>389</v>
      </c>
      <c r="D66" s="192"/>
      <c r="E66" s="36" t="s">
        <v>407</v>
      </c>
      <c r="F66" s="35"/>
      <c r="G66" s="20"/>
      <c r="H66" s="10" t="s">
        <v>32</v>
      </c>
      <c r="I66" s="10" t="s">
        <v>32</v>
      </c>
      <c r="J66" s="10"/>
      <c r="K66" s="10"/>
      <c r="L66" s="10"/>
      <c r="M66" s="20"/>
      <c r="N66" s="10" t="s">
        <v>17</v>
      </c>
      <c r="O66" s="10"/>
      <c r="P66" s="10"/>
      <c r="Q66" s="10"/>
      <c r="R66" s="10" t="s">
        <v>281</v>
      </c>
      <c r="S66" s="12"/>
      <c r="T66" s="24"/>
      <c r="U66" s="24"/>
    </row>
    <row r="67" spans="1:21" ht="75">
      <c r="A67" s="189"/>
      <c r="B67" s="45" t="s">
        <v>102</v>
      </c>
      <c r="C67" s="36" t="s">
        <v>390</v>
      </c>
      <c r="D67" s="192"/>
      <c r="E67" s="36" t="s">
        <v>408</v>
      </c>
      <c r="F67" s="35"/>
      <c r="G67" s="20"/>
      <c r="H67" s="10" t="s">
        <v>32</v>
      </c>
      <c r="I67" s="10" t="s">
        <v>32</v>
      </c>
      <c r="J67" s="10"/>
      <c r="K67" s="10"/>
      <c r="L67" s="10"/>
      <c r="M67" s="20"/>
      <c r="N67" s="10" t="s">
        <v>17</v>
      </c>
      <c r="O67" s="10"/>
      <c r="P67" s="10"/>
      <c r="Q67" s="10"/>
      <c r="R67" s="10" t="s">
        <v>281</v>
      </c>
      <c r="S67" s="12"/>
      <c r="T67" s="24"/>
      <c r="U67" s="24"/>
    </row>
    <row r="68" spans="1:21" ht="75">
      <c r="A68" s="189"/>
      <c r="B68" s="45" t="s">
        <v>103</v>
      </c>
      <c r="C68" s="36" t="s">
        <v>391</v>
      </c>
      <c r="D68" s="192"/>
      <c r="E68" s="36" t="s">
        <v>409</v>
      </c>
      <c r="F68" s="35"/>
      <c r="G68" s="20"/>
      <c r="H68" s="10" t="s">
        <v>32</v>
      </c>
      <c r="I68" s="10" t="s">
        <v>32</v>
      </c>
      <c r="J68" s="10"/>
      <c r="K68" s="10"/>
      <c r="L68" s="10"/>
      <c r="M68" s="20"/>
      <c r="N68" s="10" t="s">
        <v>17</v>
      </c>
      <c r="O68" s="10"/>
      <c r="P68" s="10"/>
      <c r="Q68" s="10"/>
      <c r="R68" s="10" t="s">
        <v>281</v>
      </c>
      <c r="S68" s="12"/>
      <c r="T68" s="24"/>
      <c r="U68" s="24"/>
    </row>
    <row r="69" spans="1:21" ht="75">
      <c r="A69" s="189"/>
      <c r="B69" s="45" t="s">
        <v>104</v>
      </c>
      <c r="C69" s="36" t="s">
        <v>392</v>
      </c>
      <c r="D69" s="192"/>
      <c r="E69" s="36" t="s">
        <v>410</v>
      </c>
      <c r="F69" s="35"/>
      <c r="G69" s="20"/>
      <c r="H69" s="10" t="s">
        <v>32</v>
      </c>
      <c r="I69" s="10" t="s">
        <v>32</v>
      </c>
      <c r="J69" s="10"/>
      <c r="K69" s="10"/>
      <c r="L69" s="10"/>
      <c r="M69" s="20"/>
      <c r="N69" s="10" t="s">
        <v>17</v>
      </c>
      <c r="O69" s="10"/>
      <c r="P69" s="10"/>
      <c r="Q69" s="10"/>
      <c r="R69" s="10" t="s">
        <v>281</v>
      </c>
      <c r="S69" s="12"/>
      <c r="T69" s="24"/>
      <c r="U69" s="24"/>
    </row>
    <row r="70" spans="1:21" ht="75">
      <c r="A70" s="189"/>
      <c r="B70" s="45" t="s">
        <v>105</v>
      </c>
      <c r="C70" s="36" t="s">
        <v>393</v>
      </c>
      <c r="D70" s="192"/>
      <c r="E70" s="36" t="s">
        <v>411</v>
      </c>
      <c r="F70" s="35"/>
      <c r="G70" s="20"/>
      <c r="H70" s="10" t="s">
        <v>32</v>
      </c>
      <c r="I70" s="10" t="s">
        <v>32</v>
      </c>
      <c r="J70" s="10"/>
      <c r="K70" s="10"/>
      <c r="L70" s="10"/>
      <c r="M70" s="20"/>
      <c r="N70" s="10" t="s">
        <v>17</v>
      </c>
      <c r="O70" s="10"/>
      <c r="P70" s="10"/>
      <c r="Q70" s="10"/>
      <c r="R70" s="10" t="s">
        <v>281</v>
      </c>
      <c r="S70" s="12"/>
      <c r="T70" s="24"/>
      <c r="U70" s="24"/>
    </row>
    <row r="71" spans="1:21" ht="75">
      <c r="A71" s="189"/>
      <c r="B71" s="45" t="s">
        <v>106</v>
      </c>
      <c r="C71" s="36" t="s">
        <v>394</v>
      </c>
      <c r="D71" s="193"/>
      <c r="E71" s="36" t="s">
        <v>412</v>
      </c>
      <c r="F71" s="35"/>
      <c r="G71" s="20"/>
      <c r="H71" s="10" t="s">
        <v>32</v>
      </c>
      <c r="I71" s="10" t="s">
        <v>32</v>
      </c>
      <c r="J71" s="10"/>
      <c r="K71" s="10"/>
      <c r="L71" s="10"/>
      <c r="M71" s="20"/>
      <c r="N71" s="10" t="s">
        <v>17</v>
      </c>
      <c r="O71" s="10"/>
      <c r="P71" s="10"/>
      <c r="Q71" s="10"/>
      <c r="R71" s="10" t="s">
        <v>281</v>
      </c>
      <c r="S71" s="12"/>
      <c r="T71" s="24"/>
      <c r="U71" s="24"/>
    </row>
    <row r="72" spans="1:21" ht="30">
      <c r="A72" s="189"/>
      <c r="B72" s="45" t="s">
        <v>107</v>
      </c>
      <c r="C72" s="36" t="s">
        <v>397</v>
      </c>
      <c r="D72" s="36" t="s">
        <v>399</v>
      </c>
      <c r="E72" s="36" t="s">
        <v>413</v>
      </c>
      <c r="F72" s="35"/>
      <c r="G72" s="20"/>
      <c r="H72" s="10" t="s">
        <v>32</v>
      </c>
      <c r="I72" s="10" t="s">
        <v>32</v>
      </c>
      <c r="J72" s="10"/>
      <c r="K72" s="10"/>
      <c r="L72" s="10"/>
      <c r="M72" s="20"/>
      <c r="N72" s="10" t="s">
        <v>17</v>
      </c>
      <c r="O72" s="10"/>
      <c r="P72" s="10"/>
      <c r="Q72" s="10"/>
      <c r="R72" s="10" t="s">
        <v>281</v>
      </c>
      <c r="S72" s="12"/>
      <c r="T72" s="24"/>
      <c r="U72" s="24"/>
    </row>
    <row r="73" spans="1:21" ht="75">
      <c r="A73" s="190"/>
      <c r="B73" s="45" t="s">
        <v>108</v>
      </c>
      <c r="C73" s="36" t="s">
        <v>398</v>
      </c>
      <c r="D73" s="36" t="s">
        <v>400</v>
      </c>
      <c r="E73" s="36" t="s">
        <v>414</v>
      </c>
      <c r="F73" s="35"/>
      <c r="G73" s="20"/>
      <c r="H73" s="10" t="s">
        <v>32</v>
      </c>
      <c r="I73" s="10" t="s">
        <v>32</v>
      </c>
      <c r="J73" s="10"/>
      <c r="K73" s="10"/>
      <c r="L73" s="10"/>
      <c r="M73" s="20"/>
      <c r="N73" s="10" t="s">
        <v>17</v>
      </c>
      <c r="O73" s="10"/>
      <c r="P73" s="10"/>
      <c r="Q73" s="10"/>
      <c r="R73" s="10" t="s">
        <v>281</v>
      </c>
      <c r="S73" s="12"/>
      <c r="T73" s="24"/>
      <c r="U73" s="24"/>
    </row>
    <row r="74" spans="1:21">
      <c r="A74" s="35"/>
      <c r="B74" s="45"/>
      <c r="C74" s="36"/>
      <c r="D74" s="50"/>
      <c r="E74" s="35"/>
      <c r="F74" s="35"/>
      <c r="G74" s="20"/>
      <c r="H74" s="10"/>
      <c r="I74" s="10"/>
      <c r="J74" s="10"/>
      <c r="K74" s="10"/>
      <c r="L74" s="10"/>
      <c r="M74" s="20"/>
      <c r="N74" s="10"/>
      <c r="O74" s="10"/>
      <c r="P74" s="10"/>
      <c r="Q74" s="11"/>
      <c r="R74" s="10"/>
      <c r="S74" s="12"/>
      <c r="T74" s="24"/>
      <c r="U74" s="24"/>
    </row>
    <row r="75" spans="1:21">
      <c r="A75" s="35"/>
      <c r="B75" s="45"/>
      <c r="C75" s="36"/>
      <c r="D75" s="50"/>
      <c r="E75" s="35"/>
      <c r="F75" s="35"/>
      <c r="G75" s="20"/>
      <c r="H75" s="10"/>
      <c r="I75" s="10"/>
      <c r="J75" s="10"/>
      <c r="K75" s="10"/>
      <c r="L75" s="10"/>
      <c r="M75" s="20"/>
      <c r="N75" s="10"/>
      <c r="O75" s="10"/>
      <c r="P75" s="10"/>
      <c r="Q75" s="11"/>
      <c r="R75" s="10"/>
      <c r="S75" s="12"/>
      <c r="T75" s="24"/>
      <c r="U75" s="24"/>
    </row>
    <row r="76" spans="1:21">
      <c r="A76" s="35"/>
      <c r="B76" s="45"/>
      <c r="C76" s="35"/>
      <c r="D76" s="50"/>
      <c r="E76" s="35"/>
      <c r="F76" s="35"/>
      <c r="G76" s="20"/>
      <c r="H76" s="10"/>
      <c r="I76" s="10"/>
      <c r="J76" s="10"/>
      <c r="K76" s="10"/>
      <c r="L76" s="10"/>
      <c r="M76" s="20"/>
      <c r="N76" s="10"/>
      <c r="O76" s="10"/>
      <c r="P76" s="10"/>
      <c r="Q76" s="11"/>
      <c r="R76" s="10"/>
      <c r="S76" s="12"/>
      <c r="T76" s="24"/>
      <c r="U76" s="24"/>
    </row>
    <row r="77" spans="1:21">
      <c r="A77" s="35"/>
      <c r="B77" s="45"/>
      <c r="C77" s="35"/>
      <c r="D77" s="50"/>
      <c r="E77" s="35"/>
      <c r="F77" s="35"/>
      <c r="G77" s="20"/>
      <c r="H77" s="10"/>
      <c r="I77" s="10"/>
      <c r="J77" s="10"/>
      <c r="K77" s="10"/>
      <c r="L77" s="10"/>
      <c r="M77" s="20"/>
      <c r="N77" s="10"/>
      <c r="O77" s="10"/>
      <c r="P77" s="10"/>
      <c r="Q77" s="11"/>
      <c r="R77" s="10"/>
      <c r="S77" s="12"/>
      <c r="T77" s="24"/>
      <c r="U77" s="24"/>
    </row>
    <row r="78" spans="1:21">
      <c r="A78" s="35"/>
      <c r="B78" s="45"/>
      <c r="C78" s="35"/>
      <c r="D78" s="50"/>
      <c r="E78" s="35"/>
      <c r="F78" s="35"/>
      <c r="G78" s="20"/>
      <c r="H78" s="10"/>
      <c r="I78" s="10"/>
      <c r="J78" s="10"/>
      <c r="K78" s="10"/>
      <c r="L78" s="10"/>
      <c r="M78" s="20"/>
      <c r="N78" s="10"/>
      <c r="O78" s="10"/>
      <c r="P78" s="10"/>
      <c r="Q78" s="11"/>
      <c r="R78" s="10"/>
      <c r="S78" s="12"/>
      <c r="T78" s="24"/>
      <c r="U78" s="24"/>
    </row>
    <row r="79" spans="1:21">
      <c r="A79" s="35"/>
      <c r="B79" s="45"/>
      <c r="C79" s="36"/>
      <c r="D79" s="35"/>
      <c r="E79" s="35"/>
      <c r="F79" s="35"/>
      <c r="G79" s="20"/>
      <c r="H79" s="10"/>
      <c r="I79" s="10"/>
      <c r="J79" s="10"/>
      <c r="K79" s="10"/>
      <c r="L79" s="10"/>
      <c r="M79" s="20"/>
      <c r="N79" s="10"/>
      <c r="O79" s="10"/>
      <c r="P79" s="10"/>
      <c r="Q79" s="11"/>
      <c r="R79" s="10"/>
      <c r="S79" s="12"/>
      <c r="T79" s="24"/>
      <c r="U79" s="24"/>
    </row>
    <row r="80" spans="1:21">
      <c r="A80" s="35"/>
      <c r="B80" s="45"/>
      <c r="C80" s="35"/>
      <c r="D80" s="35"/>
      <c r="E80" s="35"/>
      <c r="F80" s="35"/>
      <c r="G80" s="20"/>
      <c r="H80" s="10"/>
      <c r="I80" s="10"/>
      <c r="J80" s="10"/>
      <c r="K80" s="10"/>
      <c r="L80" s="10"/>
      <c r="M80" s="20"/>
      <c r="N80" s="10"/>
      <c r="O80" s="10"/>
      <c r="P80" s="10"/>
      <c r="Q80" s="11"/>
      <c r="R80" s="10"/>
      <c r="S80" s="12"/>
      <c r="T80" s="24"/>
      <c r="U80" s="24"/>
    </row>
    <row r="81" spans="1:21">
      <c r="A81" s="35"/>
      <c r="B81" s="45"/>
      <c r="C81" s="35"/>
      <c r="D81" s="35"/>
      <c r="E81" s="35"/>
      <c r="F81" s="35"/>
      <c r="G81" s="20"/>
      <c r="H81" s="10"/>
      <c r="I81" s="10"/>
      <c r="J81" s="10"/>
      <c r="K81" s="10"/>
      <c r="L81" s="10"/>
      <c r="M81" s="20"/>
      <c r="N81" s="10"/>
      <c r="O81" s="10"/>
      <c r="P81" s="10"/>
      <c r="Q81" s="11"/>
      <c r="R81" s="10"/>
      <c r="S81" s="12"/>
      <c r="T81" s="24"/>
      <c r="U81" s="24"/>
    </row>
    <row r="82" spans="1:21">
      <c r="A82" s="35"/>
      <c r="B82" s="45"/>
      <c r="C82" s="35"/>
      <c r="D82" s="35"/>
      <c r="E82" s="35"/>
      <c r="F82" s="35"/>
      <c r="G82" s="20"/>
      <c r="H82" s="10"/>
      <c r="I82" s="10"/>
      <c r="J82" s="10"/>
      <c r="K82" s="10"/>
      <c r="L82" s="10"/>
      <c r="M82" s="20"/>
      <c r="N82" s="10"/>
      <c r="O82" s="10"/>
      <c r="P82" s="10"/>
      <c r="Q82" s="11"/>
      <c r="R82" s="10"/>
      <c r="S82" s="12"/>
      <c r="T82" s="24"/>
      <c r="U82" s="24"/>
    </row>
    <row r="83" spans="1:21">
      <c r="A83" s="35"/>
      <c r="B83" s="45"/>
      <c r="C83" s="35"/>
      <c r="D83" s="35"/>
      <c r="E83" s="35"/>
      <c r="F83" s="35"/>
      <c r="G83" s="20"/>
      <c r="H83" s="10"/>
      <c r="I83" s="10"/>
      <c r="J83" s="10"/>
      <c r="K83" s="10"/>
      <c r="L83" s="10"/>
      <c r="M83" s="20"/>
      <c r="N83" s="10"/>
      <c r="O83" s="10"/>
      <c r="P83" s="10"/>
      <c r="Q83" s="11"/>
      <c r="R83" s="10"/>
      <c r="S83" s="12"/>
      <c r="T83" s="24"/>
      <c r="U83" s="24"/>
    </row>
    <row r="84" spans="1:21">
      <c r="A84" s="35"/>
      <c r="B84" s="45"/>
      <c r="C84" s="35"/>
      <c r="D84" s="35"/>
      <c r="E84" s="35"/>
      <c r="F84" s="35"/>
      <c r="G84" s="20"/>
      <c r="H84" s="10"/>
      <c r="I84" s="10"/>
      <c r="J84" s="10"/>
      <c r="K84" s="10"/>
      <c r="L84" s="10"/>
      <c r="M84" s="20"/>
      <c r="N84" s="10"/>
      <c r="O84" s="10"/>
      <c r="P84" s="10"/>
      <c r="Q84" s="11"/>
      <c r="R84" s="10"/>
      <c r="S84" s="12"/>
      <c r="T84" s="24"/>
      <c r="U84" s="24"/>
    </row>
    <row r="85" spans="1:21">
      <c r="A85" s="35"/>
      <c r="B85" s="45"/>
      <c r="C85" s="35"/>
      <c r="D85" s="35"/>
      <c r="E85" s="35"/>
      <c r="F85" s="35"/>
      <c r="G85" s="20"/>
      <c r="H85" s="10"/>
      <c r="I85" s="10"/>
      <c r="J85" s="10"/>
      <c r="K85" s="10"/>
      <c r="L85" s="10"/>
      <c r="M85" s="20"/>
      <c r="N85" s="10"/>
      <c r="O85" s="10"/>
      <c r="P85" s="10"/>
      <c r="Q85" s="11"/>
      <c r="R85" s="10"/>
      <c r="S85" s="12"/>
      <c r="T85" s="24"/>
      <c r="U85" s="24"/>
    </row>
    <row r="86" spans="1:21">
      <c r="A86" s="35"/>
      <c r="B86" s="45"/>
      <c r="C86" s="35"/>
      <c r="D86" s="35"/>
      <c r="E86" s="35"/>
      <c r="F86" s="35"/>
      <c r="G86" s="20"/>
      <c r="H86" s="10"/>
      <c r="I86" s="10"/>
      <c r="J86" s="10"/>
      <c r="K86" s="10"/>
      <c r="L86" s="10"/>
      <c r="M86" s="20"/>
      <c r="N86" s="10"/>
      <c r="O86" s="10"/>
      <c r="P86" s="10"/>
      <c r="Q86" s="11"/>
      <c r="R86" s="10"/>
      <c r="S86" s="12"/>
      <c r="T86" s="24"/>
      <c r="U86" s="24"/>
    </row>
    <row r="87" spans="1:21">
      <c r="A87" s="35"/>
      <c r="B87" s="45"/>
      <c r="C87" s="35"/>
      <c r="D87" s="35"/>
      <c r="E87" s="35"/>
      <c r="F87" s="35"/>
      <c r="G87" s="20"/>
      <c r="H87" s="10"/>
      <c r="I87" s="10"/>
      <c r="J87" s="10"/>
      <c r="K87" s="10"/>
      <c r="L87" s="10"/>
      <c r="M87" s="20"/>
      <c r="N87" s="10"/>
      <c r="O87" s="10"/>
      <c r="P87" s="10"/>
      <c r="Q87" s="11"/>
      <c r="R87" s="10"/>
      <c r="S87" s="12"/>
      <c r="T87" s="24"/>
      <c r="U87" s="24"/>
    </row>
    <row r="88" spans="1:21">
      <c r="A88" s="35"/>
      <c r="B88" s="45"/>
      <c r="C88" s="35"/>
      <c r="D88" s="35"/>
      <c r="E88" s="35"/>
      <c r="F88" s="35"/>
      <c r="G88" s="20"/>
      <c r="H88" s="10"/>
      <c r="I88" s="10"/>
      <c r="J88" s="10"/>
      <c r="K88" s="10"/>
      <c r="L88" s="10"/>
      <c r="M88" s="20"/>
      <c r="N88" s="10"/>
      <c r="O88" s="10"/>
      <c r="P88" s="10"/>
      <c r="Q88" s="11"/>
      <c r="R88" s="10"/>
      <c r="S88" s="12"/>
      <c r="T88" s="24"/>
      <c r="U88" s="24"/>
    </row>
    <row r="89" spans="1:21">
      <c r="A89" s="35"/>
      <c r="B89" s="45"/>
      <c r="C89" s="35"/>
      <c r="D89" s="35"/>
      <c r="E89" s="35"/>
      <c r="F89" s="35"/>
      <c r="G89" s="20"/>
      <c r="H89" s="10"/>
      <c r="I89" s="10"/>
      <c r="J89" s="10"/>
      <c r="K89" s="10"/>
      <c r="L89" s="10"/>
      <c r="M89" s="20"/>
      <c r="N89" s="10"/>
      <c r="O89" s="10"/>
      <c r="P89" s="10"/>
      <c r="Q89" s="11"/>
      <c r="R89" s="10"/>
      <c r="S89" s="12"/>
      <c r="T89" s="24"/>
      <c r="U89" s="24"/>
    </row>
    <row r="90" spans="1:21">
      <c r="A90" s="35"/>
      <c r="B90" s="45"/>
      <c r="C90" s="35"/>
      <c r="D90" s="35"/>
      <c r="E90" s="35"/>
      <c r="F90" s="35"/>
      <c r="G90" s="20"/>
      <c r="H90" s="10"/>
      <c r="I90" s="10"/>
      <c r="J90" s="10"/>
      <c r="K90" s="10"/>
      <c r="L90" s="10"/>
      <c r="M90" s="20"/>
      <c r="N90" s="10"/>
      <c r="O90" s="10"/>
      <c r="P90" s="10"/>
      <c r="Q90" s="11"/>
      <c r="R90" s="10"/>
      <c r="S90" s="12"/>
      <c r="T90" s="24"/>
      <c r="U90" s="24"/>
    </row>
    <row r="91" spans="1:21">
      <c r="A91" s="35"/>
      <c r="B91" s="45"/>
      <c r="C91" s="35"/>
      <c r="D91" s="35"/>
      <c r="E91" s="35"/>
      <c r="F91" s="35"/>
      <c r="G91" s="20"/>
      <c r="H91" s="10"/>
      <c r="I91" s="10"/>
      <c r="J91" s="10"/>
      <c r="K91" s="10"/>
      <c r="L91" s="10"/>
      <c r="M91" s="20"/>
      <c r="N91" s="10"/>
      <c r="O91" s="10"/>
      <c r="P91" s="10"/>
      <c r="Q91" s="11"/>
      <c r="R91" s="10"/>
      <c r="S91" s="12"/>
      <c r="T91" s="24"/>
      <c r="U91" s="24"/>
    </row>
    <row r="92" spans="1:21">
      <c r="A92" s="35"/>
      <c r="B92" s="45"/>
      <c r="C92" s="35"/>
      <c r="D92" s="35"/>
      <c r="E92" s="35"/>
      <c r="F92" s="35"/>
      <c r="G92" s="20"/>
      <c r="H92" s="10"/>
      <c r="I92" s="10"/>
      <c r="J92" s="10"/>
      <c r="K92" s="10"/>
      <c r="L92" s="10"/>
      <c r="M92" s="20"/>
      <c r="N92" s="10"/>
      <c r="O92" s="10"/>
      <c r="P92" s="10"/>
      <c r="Q92" s="11"/>
      <c r="R92" s="10"/>
      <c r="S92" s="12"/>
      <c r="T92" s="24"/>
      <c r="U92" s="24"/>
    </row>
    <row r="93" spans="1:21">
      <c r="A93" s="35"/>
      <c r="B93" s="45"/>
      <c r="C93" s="35"/>
      <c r="D93" s="35"/>
      <c r="E93" s="35"/>
      <c r="F93" s="35"/>
      <c r="G93" s="20"/>
      <c r="H93" s="10"/>
      <c r="I93" s="10"/>
      <c r="J93" s="10"/>
      <c r="K93" s="10"/>
      <c r="L93" s="10"/>
      <c r="M93" s="20"/>
      <c r="N93" s="10"/>
      <c r="O93" s="10"/>
      <c r="P93" s="10"/>
      <c r="Q93" s="11"/>
      <c r="R93" s="10"/>
      <c r="S93" s="12"/>
      <c r="T93" s="24"/>
      <c r="U93" s="24"/>
    </row>
    <row r="94" spans="1:21">
      <c r="A94" s="35"/>
      <c r="B94" s="45"/>
      <c r="C94" s="35"/>
      <c r="D94" s="35"/>
      <c r="E94" s="35"/>
      <c r="F94" s="35"/>
      <c r="G94" s="20"/>
      <c r="H94" s="10"/>
      <c r="I94" s="10"/>
      <c r="J94" s="10"/>
      <c r="K94" s="10"/>
      <c r="L94" s="10"/>
      <c r="M94" s="20"/>
      <c r="N94" s="10"/>
      <c r="O94" s="10"/>
      <c r="P94" s="10"/>
      <c r="Q94" s="11"/>
      <c r="R94" s="10"/>
      <c r="S94" s="12"/>
      <c r="T94" s="24"/>
      <c r="U94" s="24"/>
    </row>
    <row r="95" spans="1:21">
      <c r="A95" s="35"/>
      <c r="B95" s="45"/>
      <c r="C95" s="35"/>
      <c r="D95" s="35"/>
      <c r="E95" s="35"/>
      <c r="F95" s="35"/>
      <c r="G95" s="20"/>
      <c r="H95" s="10"/>
      <c r="I95" s="10"/>
      <c r="J95" s="10"/>
      <c r="K95" s="10"/>
      <c r="L95" s="10"/>
      <c r="M95" s="20"/>
      <c r="N95" s="10"/>
      <c r="O95" s="10"/>
      <c r="P95" s="10"/>
      <c r="Q95" s="11"/>
      <c r="R95" s="10"/>
      <c r="S95" s="12"/>
      <c r="T95" s="24"/>
      <c r="U95" s="24"/>
    </row>
    <row r="96" spans="1:21">
      <c r="A96" s="35"/>
      <c r="B96" s="45"/>
      <c r="C96" s="35"/>
      <c r="D96" s="35"/>
      <c r="E96" s="35"/>
      <c r="F96" s="35"/>
      <c r="G96" s="20"/>
      <c r="H96" s="10"/>
      <c r="I96" s="10"/>
      <c r="J96" s="10"/>
      <c r="K96" s="10"/>
      <c r="L96" s="10"/>
      <c r="M96" s="20"/>
      <c r="N96" s="10"/>
      <c r="O96" s="10"/>
      <c r="P96" s="10"/>
      <c r="Q96" s="11"/>
      <c r="R96" s="10"/>
      <c r="S96" s="12"/>
      <c r="T96" s="24"/>
      <c r="U96" s="24"/>
    </row>
    <row r="97" spans="1:21">
      <c r="A97" s="35"/>
      <c r="B97" s="45"/>
      <c r="C97" s="35"/>
      <c r="D97" s="35"/>
      <c r="E97" s="35"/>
      <c r="F97" s="35"/>
      <c r="G97" s="20"/>
      <c r="H97" s="10"/>
      <c r="I97" s="10"/>
      <c r="J97" s="10"/>
      <c r="K97" s="10"/>
      <c r="L97" s="10"/>
      <c r="M97" s="20"/>
      <c r="N97" s="10"/>
      <c r="O97" s="10"/>
      <c r="P97" s="10"/>
      <c r="Q97" s="11"/>
      <c r="R97" s="10"/>
      <c r="S97" s="12"/>
      <c r="T97" s="24"/>
      <c r="U97" s="24"/>
    </row>
    <row r="98" spans="1:21">
      <c r="A98" s="35"/>
      <c r="B98" s="45"/>
      <c r="C98" s="35"/>
      <c r="D98" s="35"/>
      <c r="E98" s="35"/>
      <c r="F98" s="35"/>
      <c r="G98" s="20"/>
      <c r="H98" s="10"/>
      <c r="I98" s="10"/>
      <c r="J98" s="10"/>
      <c r="K98" s="10"/>
      <c r="L98" s="10"/>
      <c r="M98" s="20"/>
      <c r="N98" s="10"/>
      <c r="O98" s="10"/>
      <c r="P98" s="10"/>
      <c r="Q98" s="11"/>
      <c r="R98" s="10"/>
      <c r="S98" s="12"/>
      <c r="T98" s="24"/>
      <c r="U98" s="24"/>
    </row>
    <row r="99" spans="1:21">
      <c r="A99" s="35"/>
      <c r="B99" s="45"/>
      <c r="C99" s="35"/>
      <c r="D99" s="35"/>
      <c r="E99" s="35"/>
      <c r="F99" s="35"/>
      <c r="G99" s="20"/>
      <c r="H99" s="10"/>
      <c r="I99" s="10"/>
      <c r="J99" s="10"/>
      <c r="K99" s="10"/>
      <c r="L99" s="10"/>
      <c r="M99" s="20"/>
      <c r="N99" s="10"/>
      <c r="O99" s="10"/>
      <c r="P99" s="10"/>
      <c r="Q99" s="11"/>
      <c r="R99" s="10"/>
      <c r="S99" s="12"/>
      <c r="T99" s="24"/>
      <c r="U99" s="24"/>
    </row>
    <row r="100" spans="1:21">
      <c r="A100" s="35"/>
      <c r="B100" s="45"/>
      <c r="C100" s="35"/>
      <c r="D100" s="35"/>
      <c r="E100" s="35"/>
      <c r="F100" s="35"/>
      <c r="G100" s="20"/>
      <c r="H100" s="10"/>
      <c r="I100" s="10"/>
      <c r="J100" s="10"/>
      <c r="K100" s="10"/>
      <c r="L100" s="10"/>
      <c r="M100" s="20"/>
      <c r="N100" s="10"/>
      <c r="O100" s="10"/>
      <c r="P100" s="10"/>
      <c r="Q100" s="11"/>
      <c r="R100" s="10"/>
      <c r="S100" s="12"/>
      <c r="T100" s="24"/>
      <c r="U100" s="24"/>
    </row>
    <row r="101" spans="1:21">
      <c r="A101" s="35"/>
      <c r="B101" s="45"/>
      <c r="C101" s="35"/>
      <c r="D101" s="35"/>
      <c r="E101" s="35"/>
      <c r="F101" s="35"/>
      <c r="G101" s="20"/>
      <c r="H101" s="10"/>
      <c r="I101" s="10"/>
      <c r="J101" s="10"/>
      <c r="K101" s="10"/>
      <c r="L101" s="10"/>
      <c r="M101" s="20"/>
      <c r="N101" s="10"/>
      <c r="O101" s="10"/>
      <c r="P101" s="10"/>
      <c r="Q101" s="11"/>
      <c r="R101" s="10"/>
      <c r="S101" s="12"/>
      <c r="T101" s="24"/>
      <c r="U101" s="24"/>
    </row>
    <row r="102" spans="1:21">
      <c r="A102" s="35"/>
      <c r="B102" s="45"/>
      <c r="C102" s="35"/>
      <c r="D102" s="35"/>
      <c r="E102" s="35"/>
      <c r="F102" s="35"/>
      <c r="G102" s="20"/>
      <c r="H102" s="10"/>
      <c r="I102" s="10"/>
      <c r="J102" s="10"/>
      <c r="K102" s="10"/>
      <c r="L102" s="10"/>
      <c r="M102" s="20"/>
      <c r="N102" s="10"/>
      <c r="O102" s="10"/>
      <c r="P102" s="10"/>
      <c r="Q102" s="11"/>
      <c r="R102" s="10"/>
      <c r="S102" s="12"/>
      <c r="T102" s="24"/>
      <c r="U102" s="24"/>
    </row>
    <row r="103" spans="1:21">
      <c r="A103" s="35"/>
      <c r="B103" s="45"/>
      <c r="C103" s="35"/>
      <c r="D103" s="35"/>
      <c r="E103" s="35"/>
      <c r="F103" s="35"/>
      <c r="G103" s="20"/>
      <c r="H103" s="10"/>
      <c r="I103" s="10"/>
      <c r="J103" s="10"/>
      <c r="K103" s="10"/>
      <c r="L103" s="10"/>
      <c r="M103" s="20"/>
      <c r="N103" s="10"/>
      <c r="O103" s="10"/>
      <c r="P103" s="10"/>
      <c r="Q103" s="11"/>
      <c r="R103" s="10"/>
      <c r="S103" s="12"/>
      <c r="T103" s="24"/>
      <c r="U103" s="24"/>
    </row>
    <row r="104" spans="1:21">
      <c r="A104" s="35"/>
      <c r="B104" s="45"/>
      <c r="C104" s="35"/>
      <c r="D104" s="35"/>
      <c r="E104" s="35"/>
      <c r="F104" s="35"/>
      <c r="G104" s="20"/>
      <c r="H104" s="10"/>
      <c r="I104" s="10"/>
      <c r="J104" s="10"/>
      <c r="K104" s="10"/>
      <c r="L104" s="10"/>
      <c r="M104" s="20"/>
      <c r="N104" s="10"/>
      <c r="O104" s="10"/>
      <c r="P104" s="10"/>
      <c r="Q104" s="11"/>
      <c r="R104" s="10"/>
      <c r="S104" s="12"/>
      <c r="T104" s="24"/>
      <c r="U104" s="24"/>
    </row>
    <row r="105" spans="1:21">
      <c r="A105" s="35"/>
      <c r="B105" s="45"/>
      <c r="C105" s="35"/>
      <c r="D105" s="35"/>
      <c r="E105" s="35"/>
      <c r="F105" s="35"/>
      <c r="G105" s="20"/>
      <c r="H105" s="10"/>
      <c r="I105" s="10"/>
      <c r="J105" s="10"/>
      <c r="K105" s="10"/>
      <c r="L105" s="10"/>
      <c r="M105" s="20"/>
      <c r="N105" s="10"/>
      <c r="O105" s="10"/>
      <c r="P105" s="10"/>
      <c r="Q105" s="11"/>
      <c r="R105" s="10"/>
      <c r="S105" s="12"/>
      <c r="T105" s="24"/>
      <c r="U105" s="24"/>
    </row>
    <row r="106" spans="1:21">
      <c r="A106" s="35"/>
      <c r="B106" s="45"/>
      <c r="C106" s="35"/>
      <c r="D106" s="35"/>
      <c r="E106" s="35"/>
      <c r="F106" s="35"/>
      <c r="G106" s="20"/>
      <c r="H106" s="10"/>
      <c r="I106" s="10"/>
      <c r="J106" s="10"/>
      <c r="K106" s="10"/>
      <c r="L106" s="10"/>
      <c r="M106" s="20"/>
      <c r="N106" s="10"/>
      <c r="O106" s="10"/>
      <c r="P106" s="10"/>
      <c r="Q106" s="11"/>
      <c r="R106" s="10"/>
      <c r="S106" s="12"/>
      <c r="T106" s="24"/>
      <c r="U106" s="24"/>
    </row>
    <row r="107" spans="1:21">
      <c r="A107" s="35"/>
      <c r="B107" s="35"/>
      <c r="C107" s="35"/>
      <c r="D107" s="35"/>
      <c r="E107" s="35"/>
      <c r="F107" s="35"/>
      <c r="G107" s="20"/>
      <c r="H107" s="10"/>
      <c r="I107" s="10"/>
      <c r="J107" s="10"/>
      <c r="K107" s="10"/>
      <c r="L107" s="10"/>
      <c r="M107" s="20"/>
      <c r="N107" s="10"/>
      <c r="O107" s="10"/>
      <c r="P107" s="10"/>
      <c r="Q107" s="11"/>
      <c r="R107" s="10"/>
      <c r="S107" s="12"/>
      <c r="T107" s="24"/>
      <c r="U107" s="24"/>
    </row>
    <row r="108" spans="1:21">
      <c r="A108" s="35"/>
      <c r="B108" s="35"/>
      <c r="C108" s="35"/>
      <c r="D108" s="35"/>
      <c r="E108" s="35"/>
      <c r="F108" s="35"/>
      <c r="G108" s="20"/>
      <c r="H108" s="10"/>
      <c r="I108" s="10"/>
      <c r="J108" s="10"/>
      <c r="K108" s="10"/>
      <c r="L108" s="10"/>
      <c r="M108" s="20"/>
      <c r="N108" s="10"/>
      <c r="O108" s="10"/>
      <c r="P108" s="10"/>
      <c r="Q108" s="11"/>
      <c r="R108" s="10"/>
      <c r="S108" s="12"/>
      <c r="T108" s="24"/>
      <c r="U108" s="24"/>
    </row>
    <row r="109" spans="1:21">
      <c r="A109" s="35"/>
      <c r="B109" s="35"/>
      <c r="C109" s="35"/>
      <c r="D109" s="35"/>
      <c r="E109" s="35"/>
      <c r="F109" s="35"/>
      <c r="G109" s="20"/>
      <c r="H109" s="10"/>
      <c r="I109" s="10"/>
      <c r="J109" s="10"/>
      <c r="K109" s="10"/>
      <c r="L109" s="10"/>
      <c r="M109" s="20"/>
      <c r="N109" s="10"/>
      <c r="O109" s="10"/>
      <c r="P109" s="10"/>
      <c r="Q109" s="11"/>
      <c r="R109" s="10"/>
      <c r="S109" s="12"/>
      <c r="T109" s="24"/>
      <c r="U109" s="24"/>
    </row>
    <row r="110" spans="1:21">
      <c r="A110" s="35"/>
      <c r="B110" s="35"/>
      <c r="C110" s="35"/>
      <c r="D110" s="35"/>
      <c r="E110" s="35"/>
      <c r="F110" s="35"/>
      <c r="G110" s="20"/>
      <c r="H110" s="10"/>
      <c r="I110" s="10"/>
      <c r="J110" s="10"/>
      <c r="K110" s="10"/>
      <c r="L110" s="10"/>
      <c r="M110" s="20"/>
      <c r="N110" s="10"/>
      <c r="O110" s="10"/>
      <c r="P110" s="10"/>
      <c r="Q110" s="11"/>
      <c r="R110" s="10"/>
      <c r="S110" s="12"/>
      <c r="T110" s="24"/>
      <c r="U110" s="24"/>
    </row>
    <row r="111" spans="1:21">
      <c r="A111" s="35"/>
      <c r="B111" s="35"/>
      <c r="C111" s="35"/>
      <c r="D111" s="35"/>
      <c r="E111" s="35"/>
      <c r="F111" s="35"/>
      <c r="G111" s="20"/>
      <c r="H111" s="10"/>
      <c r="I111" s="10"/>
      <c r="J111" s="10"/>
      <c r="K111" s="10"/>
      <c r="L111" s="10"/>
      <c r="M111" s="20"/>
      <c r="N111" s="10"/>
      <c r="O111" s="10"/>
      <c r="P111" s="10"/>
      <c r="Q111" s="11"/>
      <c r="R111" s="10"/>
      <c r="S111" s="12"/>
      <c r="T111" s="24"/>
      <c r="U111" s="24"/>
    </row>
    <row r="112" spans="1:21">
      <c r="A112" s="35"/>
      <c r="B112" s="35"/>
      <c r="C112" s="35"/>
      <c r="D112" s="35"/>
      <c r="E112" s="35"/>
      <c r="F112" s="35"/>
      <c r="G112" s="20"/>
      <c r="H112" s="10"/>
      <c r="I112" s="10"/>
      <c r="J112" s="10"/>
      <c r="K112" s="10"/>
      <c r="L112" s="10"/>
      <c r="M112" s="20"/>
      <c r="N112" s="10"/>
      <c r="O112" s="10"/>
      <c r="P112" s="10"/>
      <c r="Q112" s="11"/>
      <c r="R112" s="10"/>
      <c r="S112" s="12"/>
      <c r="T112" s="24"/>
      <c r="U112" s="24"/>
    </row>
    <row r="113" spans="1:21">
      <c r="A113" s="35"/>
      <c r="B113" s="35"/>
      <c r="C113" s="35"/>
      <c r="D113" s="35"/>
      <c r="E113" s="35"/>
      <c r="F113" s="35"/>
      <c r="G113" s="20"/>
      <c r="H113" s="10"/>
      <c r="I113" s="10"/>
      <c r="J113" s="10"/>
      <c r="K113" s="10"/>
      <c r="L113" s="10"/>
      <c r="M113" s="20"/>
      <c r="N113" s="10"/>
      <c r="O113" s="10"/>
      <c r="P113" s="10"/>
      <c r="Q113" s="11"/>
      <c r="R113" s="10"/>
      <c r="S113" s="12"/>
      <c r="T113" s="24"/>
      <c r="U113" s="24"/>
    </row>
    <row r="114" spans="1:21">
      <c r="A114" s="35"/>
      <c r="B114" s="35"/>
      <c r="C114" s="35"/>
      <c r="D114" s="35"/>
      <c r="E114" s="35"/>
      <c r="F114" s="35"/>
      <c r="G114" s="20"/>
      <c r="H114" s="10"/>
      <c r="I114" s="10"/>
      <c r="J114" s="10"/>
      <c r="K114" s="10"/>
      <c r="L114" s="10"/>
      <c r="M114" s="20"/>
      <c r="N114" s="10"/>
      <c r="O114" s="10"/>
      <c r="P114" s="10"/>
      <c r="Q114" s="11"/>
      <c r="R114" s="10"/>
      <c r="S114" s="12"/>
      <c r="T114" s="16"/>
      <c r="U114" s="24"/>
    </row>
    <row r="115" spans="1:21">
      <c r="A115" s="35"/>
      <c r="B115" s="35"/>
      <c r="C115" s="35"/>
      <c r="D115" s="35"/>
      <c r="E115" s="35"/>
      <c r="F115" s="35"/>
      <c r="G115" s="20"/>
      <c r="H115" s="10"/>
      <c r="I115" s="10"/>
      <c r="J115" s="10"/>
      <c r="K115" s="10"/>
      <c r="L115" s="10"/>
      <c r="M115" s="20"/>
      <c r="N115" s="10"/>
      <c r="O115" s="10"/>
      <c r="P115" s="10"/>
      <c r="Q115" s="11"/>
      <c r="R115" s="10"/>
      <c r="S115" s="12"/>
      <c r="T115" s="24"/>
      <c r="U115" s="24"/>
    </row>
    <row r="116" spans="1:21">
      <c r="A116" s="35"/>
      <c r="B116" s="35"/>
      <c r="C116" s="35"/>
      <c r="D116" s="35"/>
      <c r="E116" s="35"/>
      <c r="F116" s="35"/>
      <c r="G116" s="20"/>
      <c r="H116" s="10"/>
      <c r="I116" s="10"/>
      <c r="J116" s="10"/>
      <c r="K116" s="10"/>
      <c r="L116" s="10"/>
      <c r="M116" s="20"/>
      <c r="N116" s="10"/>
      <c r="O116" s="10"/>
      <c r="P116" s="10"/>
      <c r="Q116" s="11"/>
      <c r="R116" s="10"/>
      <c r="S116" s="12"/>
      <c r="T116" s="24"/>
      <c r="U116" s="24"/>
    </row>
    <row r="117" spans="1:21">
      <c r="A117" s="35"/>
      <c r="B117" s="35"/>
      <c r="C117" s="35"/>
      <c r="D117" s="35"/>
      <c r="E117" s="35"/>
      <c r="F117" s="35"/>
      <c r="G117" s="20"/>
      <c r="H117" s="10"/>
      <c r="I117" s="10"/>
      <c r="J117" s="10"/>
      <c r="K117" s="10"/>
      <c r="L117" s="10"/>
      <c r="M117" s="20"/>
      <c r="N117" s="10"/>
      <c r="O117" s="10"/>
      <c r="P117" s="10"/>
      <c r="Q117" s="11"/>
      <c r="R117" s="10"/>
      <c r="S117" s="12"/>
      <c r="T117" s="24"/>
      <c r="U117" s="24"/>
    </row>
    <row r="118" spans="1:21">
      <c r="A118" s="35"/>
      <c r="B118" s="35"/>
      <c r="C118" s="35"/>
      <c r="D118" s="35"/>
      <c r="E118" s="35"/>
      <c r="F118" s="35"/>
      <c r="G118" s="20"/>
      <c r="H118" s="10"/>
      <c r="I118" s="10"/>
      <c r="J118" s="10"/>
      <c r="K118" s="10"/>
      <c r="L118" s="10"/>
      <c r="M118" s="20"/>
      <c r="N118" s="10"/>
      <c r="O118" s="10"/>
      <c r="P118" s="10"/>
      <c r="Q118" s="11"/>
      <c r="R118" s="10"/>
      <c r="S118" s="12"/>
      <c r="T118" s="24"/>
      <c r="U118" s="24"/>
    </row>
    <row r="119" spans="1:21">
      <c r="A119" s="35"/>
      <c r="B119" s="35"/>
      <c r="C119" s="35"/>
      <c r="D119" s="35"/>
      <c r="E119" s="35"/>
      <c r="F119" s="35"/>
      <c r="G119" s="20"/>
      <c r="H119" s="10"/>
      <c r="I119" s="10"/>
      <c r="J119" s="10"/>
      <c r="K119" s="10"/>
      <c r="L119" s="10"/>
      <c r="M119" s="20"/>
      <c r="N119" s="10"/>
      <c r="O119" s="10"/>
      <c r="P119" s="10"/>
      <c r="Q119" s="11"/>
      <c r="R119" s="10"/>
      <c r="S119" s="12"/>
      <c r="T119" s="24"/>
      <c r="U119" s="24"/>
    </row>
    <row r="120" spans="1:21">
      <c r="A120" s="35"/>
      <c r="B120" s="35"/>
      <c r="C120" s="35"/>
      <c r="D120" s="35"/>
      <c r="E120" s="35"/>
      <c r="F120" s="35"/>
      <c r="G120" s="20"/>
      <c r="H120" s="10"/>
      <c r="I120" s="10"/>
      <c r="J120" s="10"/>
      <c r="K120" s="10"/>
      <c r="L120" s="10"/>
      <c r="M120" s="20"/>
      <c r="N120" s="10"/>
      <c r="O120" s="10"/>
      <c r="P120" s="10"/>
      <c r="Q120" s="11"/>
      <c r="R120" s="10"/>
      <c r="S120" s="12"/>
      <c r="T120" s="24"/>
      <c r="U120" s="24"/>
    </row>
    <row r="121" spans="1:21">
      <c r="A121" s="35"/>
      <c r="B121" s="35"/>
      <c r="C121" s="35"/>
      <c r="D121" s="35"/>
      <c r="E121" s="35"/>
      <c r="F121" s="35"/>
      <c r="G121" s="20"/>
      <c r="H121" s="10"/>
      <c r="I121" s="10"/>
      <c r="J121" s="10"/>
      <c r="K121" s="10"/>
      <c r="L121" s="10"/>
      <c r="M121" s="20"/>
      <c r="N121" s="10"/>
      <c r="O121" s="10"/>
      <c r="P121" s="10"/>
      <c r="Q121" s="11"/>
      <c r="R121" s="10"/>
      <c r="S121" s="12"/>
      <c r="T121" s="16"/>
      <c r="U121" s="24"/>
    </row>
    <row r="122" spans="1:21">
      <c r="A122" s="35"/>
      <c r="B122" s="35"/>
      <c r="C122" s="35"/>
      <c r="D122" s="35"/>
      <c r="E122" s="35"/>
      <c r="F122" s="35"/>
      <c r="G122" s="20"/>
      <c r="H122" s="10"/>
      <c r="I122" s="10"/>
      <c r="J122" s="10"/>
      <c r="K122" s="10"/>
      <c r="L122" s="10"/>
      <c r="M122" s="20"/>
      <c r="N122" s="10"/>
      <c r="O122" s="10"/>
      <c r="P122" s="10"/>
      <c r="Q122" s="11"/>
      <c r="R122" s="10"/>
      <c r="S122" s="12"/>
      <c r="T122" s="24"/>
      <c r="U122" s="24"/>
    </row>
    <row r="123" spans="1:21">
      <c r="A123" s="35"/>
      <c r="B123" s="35"/>
      <c r="C123" s="35"/>
      <c r="D123" s="35"/>
      <c r="E123" s="35"/>
      <c r="F123" s="35"/>
      <c r="G123" s="20"/>
      <c r="H123" s="10"/>
      <c r="I123" s="10"/>
      <c r="J123" s="10"/>
      <c r="K123" s="10"/>
      <c r="L123" s="10"/>
      <c r="M123" s="20"/>
      <c r="N123" s="10"/>
      <c r="O123" s="10"/>
      <c r="P123" s="10"/>
      <c r="Q123" s="11"/>
      <c r="R123" s="10"/>
      <c r="S123" s="12"/>
      <c r="T123" s="24"/>
      <c r="U123" s="24"/>
    </row>
    <row r="124" spans="1:21">
      <c r="A124" s="35"/>
      <c r="B124" s="35"/>
      <c r="C124" s="35"/>
      <c r="D124" s="35"/>
      <c r="E124" s="35"/>
      <c r="F124" s="35"/>
      <c r="G124" s="20"/>
      <c r="H124" s="10"/>
      <c r="I124" s="10"/>
      <c r="J124" s="10"/>
      <c r="K124" s="10"/>
      <c r="L124" s="10"/>
      <c r="M124" s="20"/>
      <c r="N124" s="10"/>
      <c r="O124" s="10"/>
      <c r="P124" s="10"/>
      <c r="Q124" s="11"/>
      <c r="R124" s="10"/>
      <c r="S124" s="12"/>
      <c r="T124" s="24"/>
      <c r="U124" s="24"/>
    </row>
    <row r="125" spans="1:21">
      <c r="A125" s="35"/>
      <c r="B125" s="35"/>
      <c r="C125" s="35"/>
      <c r="D125" s="35"/>
      <c r="E125" s="35"/>
      <c r="F125" s="35"/>
      <c r="G125" s="20"/>
      <c r="H125" s="10"/>
      <c r="I125" s="10"/>
      <c r="J125" s="10"/>
      <c r="K125" s="10"/>
      <c r="L125" s="10"/>
      <c r="M125" s="20"/>
      <c r="N125" s="10"/>
      <c r="O125" s="10"/>
      <c r="P125" s="10"/>
      <c r="Q125" s="11"/>
      <c r="R125" s="10"/>
      <c r="S125" s="12"/>
      <c r="T125" s="24"/>
      <c r="U125" s="24"/>
    </row>
    <row r="126" spans="1:21">
      <c r="A126" s="35"/>
      <c r="B126" s="35"/>
      <c r="C126" s="35"/>
      <c r="D126" s="35"/>
      <c r="E126" s="35"/>
      <c r="F126" s="35"/>
      <c r="G126" s="20"/>
      <c r="H126" s="10"/>
      <c r="I126" s="10"/>
      <c r="J126" s="10"/>
      <c r="K126" s="10"/>
      <c r="L126" s="10"/>
      <c r="M126" s="20"/>
      <c r="N126" s="10"/>
      <c r="O126" s="10"/>
      <c r="P126" s="10"/>
      <c r="Q126" s="11"/>
      <c r="R126" s="10"/>
      <c r="S126" s="12"/>
      <c r="T126" s="24"/>
      <c r="U126" s="24"/>
    </row>
    <row r="127" spans="1:21">
      <c r="A127" s="35"/>
      <c r="B127" s="35"/>
      <c r="C127" s="35"/>
      <c r="D127" s="35"/>
      <c r="E127" s="35"/>
      <c r="F127" s="35"/>
      <c r="G127" s="20"/>
      <c r="H127" s="10"/>
      <c r="I127" s="10"/>
      <c r="J127" s="10"/>
      <c r="K127" s="10"/>
      <c r="L127" s="10"/>
      <c r="M127" s="20"/>
      <c r="N127" s="10"/>
      <c r="O127" s="10"/>
      <c r="P127" s="10"/>
      <c r="Q127" s="11"/>
      <c r="R127" s="10"/>
      <c r="S127" s="12"/>
      <c r="T127" s="24"/>
      <c r="U127" s="24"/>
    </row>
    <row r="128" spans="1:21">
      <c r="A128" s="35"/>
      <c r="B128" s="35"/>
      <c r="C128" s="35"/>
      <c r="D128" s="35"/>
      <c r="E128" s="35"/>
      <c r="F128" s="35"/>
      <c r="G128" s="20"/>
      <c r="H128" s="10"/>
      <c r="I128" s="10"/>
      <c r="J128" s="10"/>
      <c r="K128" s="10"/>
      <c r="L128" s="10"/>
      <c r="M128" s="20"/>
      <c r="N128" s="10"/>
      <c r="O128" s="10"/>
      <c r="P128" s="10"/>
      <c r="Q128" s="11"/>
      <c r="R128" s="10"/>
      <c r="S128" s="12"/>
      <c r="T128" s="24"/>
      <c r="U128" s="24"/>
    </row>
    <row r="129" spans="1:21">
      <c r="A129" s="35"/>
      <c r="B129" s="35"/>
      <c r="C129" s="35"/>
      <c r="D129" s="35"/>
      <c r="E129" s="35"/>
      <c r="F129" s="35"/>
      <c r="G129" s="20"/>
      <c r="H129" s="10"/>
      <c r="I129" s="10"/>
      <c r="J129" s="10"/>
      <c r="K129" s="10"/>
      <c r="L129" s="10"/>
      <c r="M129" s="20"/>
      <c r="N129" s="10"/>
      <c r="O129" s="10"/>
      <c r="P129" s="10"/>
      <c r="Q129" s="11"/>
      <c r="R129" s="10"/>
      <c r="S129" s="12"/>
      <c r="T129" s="24"/>
      <c r="U129" s="24"/>
    </row>
    <row r="130" spans="1:21">
      <c r="A130" s="35"/>
      <c r="B130" s="35"/>
      <c r="C130" s="35"/>
      <c r="D130" s="35"/>
      <c r="E130" s="35"/>
      <c r="F130" s="35"/>
      <c r="G130" s="20"/>
      <c r="H130" s="10"/>
      <c r="I130" s="10"/>
      <c r="J130" s="10"/>
      <c r="K130" s="10"/>
      <c r="L130" s="10"/>
      <c r="M130" s="20"/>
      <c r="N130" s="10"/>
      <c r="O130" s="10"/>
      <c r="P130" s="10"/>
      <c r="Q130" s="11"/>
      <c r="R130" s="10"/>
      <c r="S130" s="12"/>
      <c r="T130" s="24"/>
      <c r="U130" s="24"/>
    </row>
    <row r="131" spans="1:21">
      <c r="A131" s="35"/>
      <c r="B131" s="35"/>
      <c r="C131" s="35"/>
      <c r="D131" s="35"/>
      <c r="E131" s="35"/>
      <c r="F131" s="35"/>
      <c r="G131" s="20"/>
      <c r="H131" s="10"/>
      <c r="I131" s="10"/>
      <c r="J131" s="10"/>
      <c r="K131" s="10"/>
      <c r="L131" s="10"/>
      <c r="M131" s="20"/>
      <c r="N131" s="10"/>
      <c r="O131" s="10"/>
      <c r="P131" s="10"/>
      <c r="Q131" s="11"/>
      <c r="R131" s="10"/>
      <c r="S131" s="12"/>
      <c r="T131" s="24"/>
      <c r="U131" s="24"/>
    </row>
    <row r="132" spans="1:21">
      <c r="A132" s="35"/>
      <c r="B132" s="35"/>
      <c r="C132" s="35"/>
      <c r="D132" s="35"/>
      <c r="E132" s="35"/>
      <c r="F132" s="35"/>
      <c r="G132" s="20"/>
      <c r="H132" s="10"/>
      <c r="I132" s="10"/>
      <c r="J132" s="10"/>
      <c r="K132" s="10"/>
      <c r="L132" s="10"/>
      <c r="M132" s="20"/>
      <c r="N132" s="10"/>
      <c r="O132" s="10"/>
      <c r="P132" s="10"/>
      <c r="Q132" s="11"/>
      <c r="R132" s="10"/>
      <c r="S132" s="12"/>
      <c r="T132" s="24"/>
      <c r="U132" s="24"/>
    </row>
    <row r="133" spans="1:21">
      <c r="A133" s="35"/>
      <c r="B133" s="35"/>
      <c r="C133" s="35"/>
      <c r="D133" s="35"/>
      <c r="E133" s="35"/>
      <c r="F133" s="35"/>
      <c r="G133" s="20"/>
      <c r="H133" s="10"/>
      <c r="I133" s="10"/>
      <c r="J133" s="10"/>
      <c r="K133" s="10"/>
      <c r="L133" s="10"/>
      <c r="M133" s="20"/>
      <c r="N133" s="10"/>
      <c r="O133" s="10"/>
      <c r="P133" s="10"/>
      <c r="Q133" s="11"/>
      <c r="R133" s="10"/>
      <c r="S133" s="12"/>
      <c r="T133" s="16"/>
      <c r="U133" s="24"/>
    </row>
    <row r="134" spans="1:21">
      <c r="A134" s="35"/>
      <c r="B134" s="35"/>
      <c r="C134" s="35"/>
      <c r="D134" s="35"/>
      <c r="E134" s="35"/>
      <c r="F134" s="35"/>
      <c r="G134" s="20"/>
      <c r="H134" s="10"/>
      <c r="I134" s="10"/>
      <c r="J134" s="10"/>
      <c r="K134" s="10"/>
      <c r="L134" s="10"/>
      <c r="M134" s="20"/>
      <c r="N134" s="10"/>
      <c r="O134" s="10"/>
      <c r="P134" s="10"/>
      <c r="Q134" s="11"/>
      <c r="R134" s="10"/>
      <c r="S134" s="12"/>
      <c r="T134" s="24"/>
      <c r="U134" s="24"/>
    </row>
    <row r="135" spans="1:21">
      <c r="A135" s="35"/>
      <c r="B135" s="35"/>
      <c r="C135" s="35"/>
      <c r="D135" s="35"/>
      <c r="E135" s="35"/>
      <c r="F135" s="35"/>
      <c r="G135" s="20"/>
      <c r="H135" s="10"/>
      <c r="I135" s="10"/>
      <c r="J135" s="10"/>
      <c r="K135" s="10"/>
      <c r="L135" s="10"/>
      <c r="M135" s="20"/>
      <c r="N135" s="10"/>
      <c r="O135" s="10"/>
      <c r="P135" s="10"/>
      <c r="Q135" s="11"/>
      <c r="R135" s="10"/>
      <c r="S135" s="12"/>
      <c r="T135" s="24"/>
      <c r="U135" s="24"/>
    </row>
    <row r="136" spans="1:21" s="29" customFormat="1">
      <c r="A136" s="35"/>
      <c r="B136" s="35"/>
      <c r="C136" s="35"/>
      <c r="D136" s="35"/>
      <c r="E136" s="35"/>
      <c r="F136" s="35"/>
      <c r="G136" s="26"/>
      <c r="H136" s="27"/>
      <c r="I136" s="27"/>
      <c r="J136" s="27"/>
      <c r="K136" s="27"/>
      <c r="L136" s="27"/>
      <c r="M136" s="26"/>
      <c r="N136" s="10"/>
      <c r="O136" s="10"/>
      <c r="P136" s="10"/>
      <c r="Q136" s="28"/>
      <c r="R136" s="10"/>
      <c r="S136" s="12"/>
      <c r="T136" s="25"/>
      <c r="U136" s="25"/>
    </row>
    <row r="137" spans="1:21">
      <c r="A137" s="35"/>
      <c r="B137" s="35"/>
      <c r="C137" s="35"/>
      <c r="D137" s="35"/>
      <c r="E137" s="35"/>
      <c r="F137" s="35"/>
      <c r="G137" s="20"/>
      <c r="H137" s="10"/>
      <c r="I137" s="10"/>
      <c r="J137" s="10"/>
      <c r="K137" s="10"/>
      <c r="L137" s="10"/>
      <c r="M137" s="20"/>
      <c r="N137" s="10"/>
      <c r="O137" s="10"/>
      <c r="P137" s="10"/>
      <c r="Q137" s="11"/>
      <c r="R137" s="10"/>
      <c r="S137" s="12"/>
      <c r="T137" s="24"/>
      <c r="U137" s="24"/>
    </row>
    <row r="138" spans="1:21">
      <c r="A138" s="35"/>
      <c r="B138" s="35"/>
      <c r="C138" s="35"/>
      <c r="D138" s="35"/>
      <c r="E138" s="35"/>
      <c r="F138" s="35"/>
      <c r="G138" s="20"/>
      <c r="H138" s="10"/>
      <c r="I138" s="10"/>
      <c r="J138" s="10"/>
      <c r="K138" s="10"/>
      <c r="L138" s="10"/>
      <c r="M138" s="20"/>
      <c r="N138" s="10"/>
      <c r="O138" s="10"/>
      <c r="P138" s="10"/>
      <c r="Q138" s="11"/>
      <c r="R138" s="10"/>
      <c r="S138" s="12"/>
      <c r="T138" s="24"/>
      <c r="U138" s="24"/>
    </row>
    <row r="139" spans="1:21">
      <c r="A139" s="35"/>
      <c r="B139" s="35"/>
      <c r="C139" s="35"/>
      <c r="D139" s="35"/>
      <c r="E139" s="35"/>
      <c r="F139" s="35"/>
      <c r="G139" s="20"/>
      <c r="H139" s="10"/>
      <c r="I139" s="10"/>
      <c r="J139" s="10"/>
      <c r="K139" s="10"/>
      <c r="L139" s="10"/>
      <c r="M139" s="20"/>
      <c r="N139" s="10"/>
      <c r="O139" s="10"/>
      <c r="P139" s="10"/>
      <c r="Q139" s="11"/>
      <c r="R139" s="10"/>
      <c r="S139" s="12"/>
      <c r="T139" s="24"/>
      <c r="U139" s="24"/>
    </row>
    <row r="140" spans="1:21">
      <c r="A140" s="35"/>
      <c r="B140" s="35"/>
      <c r="C140" s="35"/>
      <c r="D140" s="35"/>
      <c r="E140" s="35"/>
      <c r="F140" s="35"/>
      <c r="G140" s="20"/>
      <c r="H140" s="10"/>
      <c r="I140" s="10"/>
      <c r="J140" s="10"/>
      <c r="K140" s="10"/>
      <c r="L140" s="10"/>
      <c r="M140" s="20"/>
      <c r="N140" s="10"/>
      <c r="O140" s="10"/>
      <c r="P140" s="10"/>
      <c r="Q140" s="11"/>
      <c r="R140" s="10"/>
      <c r="S140" s="12"/>
      <c r="T140" s="24"/>
      <c r="U140" s="24"/>
    </row>
    <row r="141" spans="1:21">
      <c r="A141" s="35"/>
      <c r="B141" s="35"/>
      <c r="C141" s="35"/>
      <c r="D141" s="35"/>
      <c r="E141" s="35"/>
      <c r="F141" s="35"/>
      <c r="G141" s="20"/>
      <c r="H141" s="10"/>
      <c r="I141" s="10"/>
      <c r="J141" s="10"/>
      <c r="K141" s="10"/>
      <c r="L141" s="10"/>
      <c r="M141" s="20"/>
      <c r="N141" s="10"/>
      <c r="O141" s="10"/>
      <c r="P141" s="10"/>
      <c r="Q141" s="11"/>
      <c r="R141" s="10"/>
      <c r="S141" s="12"/>
      <c r="T141" s="24"/>
      <c r="U141" s="24"/>
    </row>
    <row r="142" spans="1:21">
      <c r="A142" s="35"/>
      <c r="B142" s="35"/>
      <c r="C142" s="35"/>
      <c r="D142" s="35"/>
      <c r="E142" s="35"/>
      <c r="F142" s="35"/>
      <c r="G142" s="20"/>
      <c r="H142" s="10"/>
      <c r="I142" s="10"/>
      <c r="J142" s="10"/>
      <c r="K142" s="10"/>
      <c r="L142" s="10"/>
      <c r="M142" s="20"/>
      <c r="N142" s="10"/>
      <c r="O142" s="10"/>
      <c r="P142" s="10"/>
      <c r="Q142" s="11"/>
      <c r="R142" s="10"/>
      <c r="S142" s="12"/>
      <c r="T142" s="24"/>
      <c r="U142" s="24"/>
    </row>
    <row r="143" spans="1:21">
      <c r="A143" s="35"/>
      <c r="B143" s="35"/>
      <c r="C143" s="35"/>
      <c r="D143" s="35"/>
      <c r="E143" s="35"/>
      <c r="F143" s="35"/>
      <c r="G143" s="20"/>
      <c r="H143" s="10"/>
      <c r="I143" s="10"/>
      <c r="J143" s="10"/>
      <c r="K143" s="10"/>
      <c r="L143" s="10"/>
      <c r="M143" s="20"/>
      <c r="N143" s="10"/>
      <c r="O143" s="10"/>
      <c r="P143" s="10"/>
      <c r="Q143" s="11"/>
      <c r="R143" s="10"/>
      <c r="S143" s="12"/>
      <c r="T143" s="24"/>
      <c r="U143" s="24"/>
    </row>
    <row r="144" spans="1:21">
      <c r="A144" s="35"/>
      <c r="B144" s="35"/>
      <c r="C144" s="35"/>
      <c r="D144" s="35"/>
      <c r="E144" s="35"/>
      <c r="F144" s="35"/>
      <c r="G144" s="20"/>
      <c r="H144" s="10"/>
      <c r="I144" s="10"/>
      <c r="J144" s="10"/>
      <c r="K144" s="10"/>
      <c r="L144" s="10"/>
      <c r="M144" s="20"/>
      <c r="N144" s="10"/>
      <c r="O144" s="10"/>
      <c r="P144" s="10"/>
      <c r="Q144" s="11"/>
      <c r="R144" s="10"/>
      <c r="S144" s="12"/>
      <c r="T144" s="24"/>
      <c r="U144" s="24"/>
    </row>
    <row r="145" spans="1:21">
      <c r="A145" s="35"/>
      <c r="B145" s="35"/>
      <c r="C145" s="35"/>
      <c r="D145" s="35"/>
      <c r="E145" s="35"/>
      <c r="F145" s="35"/>
      <c r="G145" s="20"/>
      <c r="H145" s="10"/>
      <c r="I145" s="10"/>
      <c r="J145" s="10"/>
      <c r="K145" s="10"/>
      <c r="L145" s="10"/>
      <c r="M145" s="20"/>
      <c r="N145" s="10"/>
      <c r="O145" s="10"/>
      <c r="P145" s="10"/>
      <c r="Q145" s="11"/>
      <c r="R145" s="10"/>
      <c r="S145" s="12"/>
      <c r="T145" s="24"/>
      <c r="U145" s="24"/>
    </row>
    <row r="146" spans="1:21">
      <c r="A146" s="35"/>
      <c r="B146" s="35"/>
      <c r="C146" s="35"/>
      <c r="D146" s="35"/>
      <c r="E146" s="35"/>
      <c r="F146" s="35"/>
      <c r="G146" s="20"/>
      <c r="H146" s="10"/>
      <c r="I146" s="10"/>
      <c r="J146" s="10"/>
      <c r="K146" s="10"/>
      <c r="L146" s="10"/>
      <c r="M146" s="20"/>
      <c r="N146" s="10"/>
      <c r="O146" s="10"/>
      <c r="P146" s="10"/>
      <c r="Q146" s="11"/>
      <c r="R146" s="10"/>
      <c r="S146" s="12"/>
      <c r="T146" s="24"/>
      <c r="U146" s="24"/>
    </row>
    <row r="147" spans="1:21">
      <c r="A147" s="35"/>
      <c r="B147" s="35"/>
      <c r="C147" s="35"/>
      <c r="D147" s="35"/>
      <c r="E147" s="35"/>
      <c r="F147" s="35"/>
      <c r="G147" s="20"/>
      <c r="H147" s="10"/>
      <c r="I147" s="10"/>
      <c r="J147" s="10"/>
      <c r="K147" s="10"/>
      <c r="L147" s="10"/>
      <c r="M147" s="20"/>
      <c r="N147" s="10"/>
      <c r="O147" s="10"/>
      <c r="P147" s="10"/>
      <c r="Q147" s="11"/>
      <c r="R147" s="10"/>
      <c r="S147" s="12"/>
      <c r="T147" s="24"/>
      <c r="U147" s="24"/>
    </row>
    <row r="148" spans="1:21">
      <c r="A148" s="35"/>
      <c r="B148" s="35"/>
      <c r="C148" s="35"/>
      <c r="D148" s="35"/>
      <c r="E148" s="35"/>
      <c r="F148" s="35"/>
      <c r="G148" s="20"/>
      <c r="H148" s="10"/>
      <c r="I148" s="10"/>
      <c r="J148" s="10"/>
      <c r="K148" s="10"/>
      <c r="L148" s="10"/>
      <c r="M148" s="20"/>
      <c r="N148" s="10"/>
      <c r="O148" s="10"/>
      <c r="P148" s="10"/>
      <c r="Q148" s="11"/>
      <c r="R148" s="10"/>
      <c r="S148" s="12"/>
      <c r="T148" s="24"/>
      <c r="U148" s="24"/>
    </row>
    <row r="149" spans="1:21">
      <c r="A149" s="35"/>
      <c r="B149" s="35"/>
      <c r="C149" s="35"/>
      <c r="D149" s="35"/>
      <c r="E149" s="35"/>
      <c r="F149" s="35"/>
      <c r="G149" s="20"/>
      <c r="H149" s="10"/>
      <c r="I149" s="10"/>
      <c r="J149" s="10"/>
      <c r="K149" s="10"/>
      <c r="L149" s="10"/>
      <c r="M149" s="20"/>
      <c r="N149" s="10"/>
      <c r="O149" s="10"/>
      <c r="P149" s="10"/>
      <c r="Q149" s="11"/>
      <c r="R149" s="10"/>
      <c r="S149" s="12"/>
      <c r="T149" s="24"/>
      <c r="U149" s="24"/>
    </row>
    <row r="150" spans="1:21">
      <c r="A150" s="35"/>
      <c r="B150" s="35"/>
      <c r="C150" s="35"/>
      <c r="D150" s="35"/>
      <c r="E150" s="35"/>
      <c r="F150" s="35"/>
      <c r="G150" s="20"/>
      <c r="H150" s="10"/>
      <c r="I150" s="10"/>
      <c r="J150" s="10"/>
      <c r="K150" s="10"/>
      <c r="L150" s="10"/>
      <c r="M150" s="20"/>
      <c r="N150" s="10"/>
      <c r="O150" s="10"/>
      <c r="P150" s="10"/>
      <c r="Q150" s="11"/>
      <c r="R150" s="10"/>
      <c r="S150" s="12"/>
      <c r="T150" s="24"/>
      <c r="U150" s="24"/>
    </row>
    <row r="151" spans="1:21">
      <c r="A151" s="35"/>
      <c r="B151" s="35"/>
      <c r="C151" s="35"/>
      <c r="D151" s="35"/>
      <c r="E151" s="35"/>
      <c r="F151" s="35"/>
      <c r="G151" s="20"/>
      <c r="H151" s="10"/>
      <c r="I151" s="10"/>
      <c r="J151" s="10"/>
      <c r="K151" s="10"/>
      <c r="L151" s="10"/>
      <c r="M151" s="20"/>
      <c r="N151" s="10"/>
      <c r="O151" s="10"/>
      <c r="P151" s="10"/>
      <c r="Q151" s="11"/>
      <c r="R151" s="10"/>
      <c r="S151" s="12"/>
      <c r="T151" s="24"/>
      <c r="U151" s="24"/>
    </row>
    <row r="152" spans="1:21">
      <c r="A152" s="35"/>
      <c r="B152" s="35"/>
      <c r="C152" s="35"/>
      <c r="D152" s="35"/>
      <c r="E152" s="35"/>
      <c r="F152" s="35"/>
      <c r="G152" s="20"/>
      <c r="H152" s="10"/>
      <c r="I152" s="10"/>
      <c r="J152" s="10"/>
      <c r="K152" s="10"/>
      <c r="L152" s="10"/>
      <c r="M152" s="20"/>
      <c r="N152" s="10"/>
      <c r="O152" s="10"/>
      <c r="P152" s="10"/>
      <c r="Q152" s="11"/>
      <c r="R152" s="10"/>
      <c r="S152" s="12"/>
      <c r="T152" s="24"/>
      <c r="U152" s="24"/>
    </row>
    <row r="153" spans="1:21">
      <c r="A153" s="35"/>
      <c r="B153" s="35"/>
      <c r="C153" s="35"/>
      <c r="D153" s="35"/>
      <c r="E153" s="35"/>
      <c r="F153" s="35"/>
      <c r="G153" s="20"/>
      <c r="H153" s="10"/>
      <c r="I153" s="10"/>
      <c r="J153" s="10"/>
      <c r="K153" s="10"/>
      <c r="L153" s="10"/>
      <c r="M153" s="20"/>
      <c r="N153" s="10"/>
      <c r="O153" s="10"/>
      <c r="P153" s="10"/>
      <c r="Q153" s="11"/>
      <c r="R153" s="10"/>
      <c r="S153" s="12"/>
      <c r="T153" s="24"/>
      <c r="U153" s="24"/>
    </row>
    <row r="154" spans="1:21">
      <c r="A154" s="35"/>
      <c r="B154" s="35"/>
      <c r="C154" s="35"/>
      <c r="D154" s="35"/>
      <c r="E154" s="35"/>
      <c r="F154" s="35"/>
      <c r="G154" s="20"/>
      <c r="H154" s="10"/>
      <c r="I154" s="10"/>
      <c r="J154" s="10"/>
      <c r="K154" s="10"/>
      <c r="L154" s="10"/>
      <c r="M154" s="20"/>
      <c r="N154" s="10"/>
      <c r="O154" s="10"/>
      <c r="P154" s="10"/>
      <c r="Q154" s="11"/>
      <c r="R154" s="10"/>
      <c r="S154" s="12"/>
      <c r="T154" s="24"/>
      <c r="U154" s="24"/>
    </row>
    <row r="155" spans="1:21">
      <c r="A155" s="35"/>
      <c r="B155" s="35"/>
      <c r="C155" s="35"/>
      <c r="D155" s="35"/>
      <c r="E155" s="35"/>
      <c r="F155" s="35"/>
      <c r="G155" s="20"/>
      <c r="H155" s="10"/>
      <c r="I155" s="10"/>
      <c r="J155" s="10"/>
      <c r="K155" s="10"/>
      <c r="L155" s="10"/>
      <c r="M155" s="20"/>
      <c r="N155" s="10"/>
      <c r="O155" s="10"/>
      <c r="P155" s="10"/>
      <c r="Q155" s="11"/>
      <c r="R155" s="10"/>
      <c r="S155" s="12"/>
      <c r="T155" s="24"/>
      <c r="U155" s="24"/>
    </row>
    <row r="156" spans="1:21">
      <c r="A156" s="35"/>
      <c r="B156" s="35"/>
      <c r="C156" s="35"/>
      <c r="D156" s="35"/>
      <c r="E156" s="35"/>
      <c r="F156" s="35"/>
      <c r="G156" s="20"/>
      <c r="H156" s="10"/>
      <c r="I156" s="10"/>
      <c r="J156" s="10"/>
      <c r="K156" s="10"/>
      <c r="L156" s="10"/>
      <c r="M156" s="20"/>
      <c r="N156" s="10"/>
      <c r="O156" s="10"/>
      <c r="P156" s="10"/>
      <c r="Q156" s="11"/>
      <c r="R156" s="10"/>
      <c r="S156" s="12"/>
      <c r="T156" s="24"/>
      <c r="U156" s="24"/>
    </row>
    <row r="157" spans="1:21">
      <c r="A157" s="35"/>
      <c r="B157" s="35"/>
      <c r="C157" s="35"/>
      <c r="D157" s="35"/>
      <c r="E157" s="35"/>
      <c r="F157" s="35"/>
      <c r="G157" s="20"/>
      <c r="H157" s="10"/>
      <c r="I157" s="10"/>
      <c r="J157" s="10"/>
      <c r="K157" s="10"/>
      <c r="L157" s="10"/>
      <c r="M157" s="20"/>
      <c r="N157" s="10"/>
      <c r="O157" s="10"/>
      <c r="P157" s="10"/>
      <c r="Q157" s="11"/>
      <c r="R157" s="10"/>
      <c r="S157" s="12"/>
      <c r="T157" s="24"/>
      <c r="U157" s="24"/>
    </row>
    <row r="158" spans="1:21">
      <c r="A158" s="35"/>
      <c r="B158" s="35"/>
      <c r="C158" s="35"/>
      <c r="D158" s="35"/>
      <c r="E158" s="35"/>
      <c r="F158" s="35"/>
      <c r="G158" s="20"/>
      <c r="H158" s="10"/>
      <c r="I158" s="10"/>
      <c r="J158" s="10"/>
      <c r="K158" s="10"/>
      <c r="L158" s="10"/>
      <c r="M158" s="20"/>
      <c r="N158" s="10"/>
      <c r="O158" s="10"/>
      <c r="P158" s="10"/>
      <c r="Q158" s="11"/>
      <c r="R158" s="10"/>
      <c r="S158" s="12"/>
      <c r="T158" s="24"/>
      <c r="U158" s="24"/>
    </row>
    <row r="159" spans="1:21">
      <c r="A159" s="35"/>
      <c r="B159" s="35"/>
      <c r="C159" s="35"/>
      <c r="D159" s="35"/>
      <c r="E159" s="35"/>
      <c r="F159" s="35"/>
      <c r="G159" s="20"/>
      <c r="H159" s="10"/>
      <c r="I159" s="10"/>
      <c r="J159" s="10"/>
      <c r="K159" s="10"/>
      <c r="L159" s="10"/>
      <c r="M159" s="20"/>
      <c r="N159" s="10"/>
      <c r="O159" s="10"/>
      <c r="P159" s="10"/>
      <c r="Q159" s="11"/>
      <c r="R159" s="10"/>
      <c r="S159" s="12"/>
      <c r="T159" s="24"/>
      <c r="U159" s="24"/>
    </row>
    <row r="160" spans="1:21">
      <c r="A160" s="35"/>
      <c r="B160" s="35"/>
      <c r="C160" s="35"/>
      <c r="D160" s="35"/>
      <c r="E160" s="35"/>
      <c r="F160" s="35"/>
      <c r="G160" s="20"/>
      <c r="H160" s="10"/>
      <c r="I160" s="10"/>
      <c r="J160" s="10"/>
      <c r="K160" s="10"/>
      <c r="L160" s="10"/>
      <c r="M160" s="20"/>
      <c r="N160" s="10"/>
      <c r="O160" s="10"/>
      <c r="P160" s="10"/>
      <c r="Q160" s="11"/>
      <c r="R160" s="10"/>
      <c r="S160" s="12"/>
      <c r="T160" s="24"/>
      <c r="U160" s="24"/>
    </row>
    <row r="161" spans="1:21">
      <c r="A161" s="35"/>
      <c r="B161" s="35"/>
      <c r="C161" s="35"/>
      <c r="D161" s="35"/>
      <c r="E161" s="35"/>
      <c r="F161" s="35"/>
      <c r="G161" s="20"/>
      <c r="H161" s="10"/>
      <c r="I161" s="10"/>
      <c r="J161" s="10"/>
      <c r="K161" s="10"/>
      <c r="L161" s="10"/>
      <c r="M161" s="20"/>
      <c r="N161" s="10"/>
      <c r="O161" s="10"/>
      <c r="P161" s="10"/>
      <c r="Q161" s="11"/>
      <c r="R161" s="10"/>
      <c r="S161" s="12"/>
      <c r="T161" s="24"/>
      <c r="U161" s="24"/>
    </row>
    <row r="162" spans="1:21">
      <c r="A162" s="35"/>
      <c r="B162" s="35"/>
      <c r="C162" s="35"/>
      <c r="D162" s="35"/>
      <c r="E162" s="35"/>
      <c r="F162" s="35"/>
      <c r="G162" s="20"/>
      <c r="H162" s="10"/>
      <c r="I162" s="10"/>
      <c r="J162" s="10"/>
      <c r="K162" s="10"/>
      <c r="L162" s="10"/>
      <c r="M162" s="20"/>
      <c r="N162" s="10"/>
      <c r="O162" s="10"/>
      <c r="P162" s="10"/>
      <c r="Q162" s="11"/>
      <c r="R162" s="10"/>
      <c r="S162" s="12"/>
      <c r="T162" s="31"/>
      <c r="U162" s="31"/>
    </row>
    <row r="163" spans="1:21">
      <c r="A163" s="35"/>
      <c r="B163" s="35"/>
      <c r="C163" s="35"/>
      <c r="D163" s="35"/>
      <c r="E163" s="35"/>
      <c r="F163" s="35"/>
      <c r="G163" s="20"/>
      <c r="H163" s="10"/>
      <c r="I163" s="10"/>
      <c r="J163" s="10"/>
      <c r="K163" s="10"/>
      <c r="L163" s="10"/>
      <c r="M163" s="20"/>
      <c r="N163" s="10"/>
      <c r="O163" s="10"/>
      <c r="P163" s="10"/>
      <c r="Q163" s="11"/>
      <c r="R163" s="10"/>
      <c r="S163" s="12"/>
      <c r="T163" s="31"/>
      <c r="U163" s="31"/>
    </row>
    <row r="164" spans="1:21">
      <c r="A164" s="35"/>
      <c r="B164" s="35"/>
      <c r="C164" s="35"/>
      <c r="D164" s="35"/>
      <c r="E164" s="35"/>
      <c r="F164" s="35"/>
      <c r="G164" s="20"/>
      <c r="H164" s="10"/>
      <c r="I164" s="10"/>
      <c r="J164" s="10"/>
      <c r="K164" s="10"/>
      <c r="L164" s="10"/>
      <c r="M164" s="20"/>
      <c r="N164" s="10"/>
      <c r="O164" s="10"/>
      <c r="P164" s="10"/>
      <c r="Q164" s="11"/>
      <c r="R164" s="10"/>
      <c r="S164" s="12"/>
      <c r="T164" s="24"/>
      <c r="U164" s="24"/>
    </row>
    <row r="165" spans="1:21">
      <c r="A165" s="35"/>
      <c r="B165" s="35"/>
      <c r="C165" s="35"/>
      <c r="D165" s="35"/>
      <c r="E165" s="35"/>
      <c r="F165" s="35"/>
      <c r="G165" s="20"/>
      <c r="H165" s="10"/>
      <c r="I165" s="10"/>
      <c r="J165" s="10"/>
      <c r="K165" s="10"/>
      <c r="L165" s="10"/>
      <c r="M165" s="20"/>
      <c r="N165" s="10"/>
      <c r="O165" s="10"/>
      <c r="P165" s="10"/>
      <c r="Q165" s="11"/>
      <c r="R165" s="10"/>
      <c r="S165" s="12"/>
      <c r="T165" s="24"/>
      <c r="U165" s="24"/>
    </row>
    <row r="166" spans="1:21">
      <c r="A166" s="35"/>
      <c r="B166" s="35"/>
      <c r="C166" s="35"/>
      <c r="D166" s="35"/>
      <c r="E166" s="35"/>
      <c r="F166" s="35"/>
      <c r="G166" s="20"/>
      <c r="H166" s="10"/>
      <c r="I166" s="10"/>
      <c r="J166" s="10"/>
      <c r="K166" s="10"/>
      <c r="L166" s="10"/>
      <c r="M166" s="20"/>
      <c r="N166" s="10"/>
      <c r="O166" s="10"/>
      <c r="P166" s="10"/>
      <c r="Q166" s="11"/>
      <c r="R166" s="10"/>
      <c r="S166" s="12"/>
      <c r="T166" s="24"/>
      <c r="U166" s="24"/>
    </row>
    <row r="167" spans="1:21">
      <c r="A167" s="35"/>
      <c r="B167" s="35"/>
      <c r="C167" s="35"/>
      <c r="D167" s="35"/>
      <c r="E167" s="35"/>
      <c r="F167" s="35"/>
      <c r="G167" s="20"/>
      <c r="H167" s="10"/>
      <c r="I167" s="10"/>
      <c r="J167" s="10"/>
      <c r="K167" s="10"/>
      <c r="L167" s="10"/>
      <c r="M167" s="20"/>
      <c r="N167" s="10"/>
      <c r="O167" s="10"/>
      <c r="P167" s="10"/>
      <c r="Q167" s="11"/>
      <c r="R167" s="10"/>
      <c r="S167" s="12"/>
      <c r="T167" s="24"/>
      <c r="U167" s="24"/>
    </row>
    <row r="168" spans="1:21">
      <c r="A168" s="35"/>
      <c r="B168" s="35"/>
      <c r="C168" s="35"/>
      <c r="D168" s="35"/>
      <c r="E168" s="35"/>
      <c r="F168" s="35"/>
      <c r="G168" s="20"/>
      <c r="H168" s="10"/>
      <c r="I168" s="10"/>
      <c r="J168" s="10"/>
      <c r="K168" s="10"/>
      <c r="L168" s="10"/>
      <c r="M168" s="20"/>
      <c r="N168" s="10"/>
      <c r="O168" s="10"/>
      <c r="P168" s="10"/>
      <c r="Q168" s="11"/>
      <c r="R168" s="10"/>
      <c r="S168" s="12"/>
      <c r="T168" s="24"/>
      <c r="U168" s="24"/>
    </row>
    <row r="169" spans="1:21">
      <c r="A169" s="35"/>
      <c r="B169" s="35"/>
      <c r="C169" s="35"/>
      <c r="D169" s="35"/>
      <c r="E169" s="35"/>
      <c r="F169" s="35"/>
      <c r="G169" s="20"/>
      <c r="H169" s="10"/>
      <c r="I169" s="10"/>
      <c r="J169" s="10"/>
      <c r="K169" s="10"/>
      <c r="L169" s="10"/>
      <c r="M169" s="20"/>
      <c r="N169" s="10"/>
      <c r="O169" s="10"/>
      <c r="P169" s="10"/>
      <c r="Q169" s="11"/>
      <c r="R169" s="10"/>
      <c r="S169" s="12"/>
      <c r="T169" s="24"/>
      <c r="U169" s="24"/>
    </row>
    <row r="170" spans="1:21">
      <c r="A170" s="35"/>
      <c r="B170" s="35"/>
      <c r="C170" s="35"/>
      <c r="D170" s="35"/>
      <c r="E170" s="35"/>
      <c r="F170" s="35"/>
      <c r="G170" s="20"/>
      <c r="H170" s="10"/>
      <c r="I170" s="10"/>
      <c r="J170" s="10"/>
      <c r="K170" s="10"/>
      <c r="L170" s="10"/>
      <c r="M170" s="20"/>
      <c r="N170" s="10"/>
      <c r="O170" s="10"/>
      <c r="P170" s="10"/>
      <c r="Q170" s="11"/>
      <c r="R170" s="10"/>
      <c r="S170" s="12"/>
      <c r="T170" s="24"/>
      <c r="U170" s="24"/>
    </row>
    <row r="171" spans="1:21">
      <c r="A171" s="35"/>
      <c r="B171" s="35"/>
      <c r="C171" s="35"/>
      <c r="D171" s="35"/>
      <c r="E171" s="35"/>
      <c r="F171" s="35"/>
      <c r="G171" s="20"/>
      <c r="H171" s="10"/>
      <c r="I171" s="10"/>
      <c r="J171" s="10"/>
      <c r="K171" s="10"/>
      <c r="L171" s="10"/>
      <c r="M171" s="20"/>
      <c r="N171" s="10"/>
      <c r="O171" s="10"/>
      <c r="P171" s="10"/>
      <c r="Q171" s="11"/>
      <c r="R171" s="10"/>
      <c r="S171" s="12"/>
      <c r="T171" s="24"/>
      <c r="U171" s="24"/>
    </row>
    <row r="172" spans="1:21">
      <c r="A172" s="35"/>
      <c r="B172" s="35"/>
      <c r="C172" s="35"/>
      <c r="D172" s="35"/>
      <c r="E172" s="35"/>
      <c r="F172" s="35"/>
      <c r="G172" s="20"/>
      <c r="H172" s="10"/>
      <c r="I172" s="10"/>
      <c r="J172" s="10"/>
      <c r="K172" s="10"/>
      <c r="L172" s="10"/>
      <c r="M172" s="20"/>
      <c r="N172" s="10"/>
      <c r="O172" s="10"/>
      <c r="P172" s="10"/>
      <c r="Q172" s="11"/>
      <c r="R172" s="10"/>
      <c r="S172" s="12"/>
      <c r="T172" s="24"/>
      <c r="U172" s="24"/>
    </row>
    <row r="173" spans="1:21">
      <c r="A173" s="35"/>
      <c r="B173" s="35"/>
      <c r="C173" s="35"/>
      <c r="D173" s="35"/>
      <c r="E173" s="35"/>
      <c r="F173" s="35"/>
      <c r="G173" s="20"/>
      <c r="H173" s="10"/>
      <c r="I173" s="10"/>
      <c r="J173" s="10"/>
      <c r="K173" s="10"/>
      <c r="L173" s="10"/>
      <c r="M173" s="20"/>
      <c r="N173" s="10"/>
      <c r="O173" s="10"/>
      <c r="P173" s="10"/>
      <c r="Q173" s="11"/>
      <c r="R173" s="10"/>
      <c r="S173" s="12"/>
      <c r="T173" s="24"/>
      <c r="U173" s="24"/>
    </row>
    <row r="174" spans="1:21">
      <c r="A174" s="35"/>
      <c r="B174" s="35"/>
      <c r="C174" s="35"/>
      <c r="D174" s="35"/>
      <c r="E174" s="35"/>
      <c r="F174" s="35"/>
      <c r="G174" s="20"/>
      <c r="H174" s="10"/>
      <c r="I174" s="10"/>
      <c r="J174" s="10"/>
      <c r="K174" s="10"/>
      <c r="L174" s="10"/>
      <c r="M174" s="20"/>
      <c r="N174" s="10"/>
      <c r="O174" s="10"/>
      <c r="P174" s="10"/>
      <c r="Q174" s="11"/>
      <c r="R174" s="10"/>
      <c r="S174" s="12"/>
      <c r="T174" s="24"/>
      <c r="U174" s="24"/>
    </row>
    <row r="175" spans="1:21">
      <c r="A175" s="35"/>
      <c r="B175" s="35"/>
      <c r="C175" s="35"/>
      <c r="D175" s="35"/>
      <c r="E175" s="35"/>
      <c r="F175" s="35"/>
      <c r="G175" s="20"/>
      <c r="H175" s="10"/>
      <c r="I175" s="10"/>
      <c r="J175" s="10"/>
      <c r="K175" s="10"/>
      <c r="L175" s="10"/>
      <c r="M175" s="20"/>
      <c r="N175" s="10"/>
      <c r="O175" s="10"/>
      <c r="P175" s="10"/>
      <c r="Q175" s="11"/>
      <c r="R175" s="10"/>
      <c r="S175" s="12"/>
      <c r="T175" s="24"/>
      <c r="U175" s="24"/>
    </row>
    <row r="176" spans="1:21">
      <c r="A176" s="35"/>
      <c r="B176" s="35"/>
      <c r="C176" s="35"/>
      <c r="D176" s="35"/>
      <c r="E176" s="35"/>
      <c r="F176" s="35"/>
      <c r="G176" s="20"/>
      <c r="H176" s="10"/>
      <c r="I176" s="10"/>
      <c r="J176" s="10"/>
      <c r="K176" s="10"/>
      <c r="L176" s="10"/>
      <c r="M176" s="20"/>
      <c r="N176" s="10"/>
      <c r="O176" s="10"/>
      <c r="P176" s="10"/>
      <c r="Q176" s="11"/>
      <c r="R176" s="10"/>
      <c r="S176" s="12"/>
      <c r="T176" s="24"/>
      <c r="U176" s="24"/>
    </row>
    <row r="177" spans="1:21">
      <c r="A177" s="35"/>
      <c r="B177" s="35"/>
      <c r="C177" s="35"/>
      <c r="D177" s="35"/>
      <c r="E177" s="35"/>
      <c r="F177" s="35"/>
      <c r="G177" s="20"/>
      <c r="H177" s="10"/>
      <c r="I177" s="10"/>
      <c r="J177" s="10"/>
      <c r="K177" s="10"/>
      <c r="L177" s="10"/>
      <c r="M177" s="20"/>
      <c r="N177" s="10"/>
      <c r="O177" s="10"/>
      <c r="P177" s="10"/>
      <c r="Q177" s="11"/>
      <c r="R177" s="10"/>
      <c r="S177" s="12"/>
      <c r="T177" s="24"/>
      <c r="U177" s="24"/>
    </row>
    <row r="178" spans="1:21">
      <c r="A178" s="35"/>
      <c r="B178" s="35"/>
      <c r="C178" s="35"/>
      <c r="D178" s="35"/>
      <c r="E178" s="35"/>
      <c r="F178" s="35"/>
      <c r="G178" s="20"/>
      <c r="H178" s="10"/>
      <c r="I178" s="10"/>
      <c r="J178" s="10"/>
      <c r="K178" s="10"/>
      <c r="L178" s="10"/>
      <c r="M178" s="20"/>
      <c r="N178" s="10"/>
      <c r="O178" s="10"/>
      <c r="P178" s="10"/>
      <c r="Q178" s="11"/>
      <c r="R178" s="10"/>
      <c r="S178" s="12"/>
      <c r="T178" s="24"/>
      <c r="U178" s="24"/>
    </row>
    <row r="179" spans="1:21">
      <c r="A179" s="35"/>
      <c r="B179" s="35"/>
      <c r="C179" s="35"/>
      <c r="D179" s="35"/>
      <c r="E179" s="35"/>
      <c r="F179" s="35"/>
      <c r="G179" s="20"/>
      <c r="H179" s="10"/>
      <c r="I179" s="10"/>
      <c r="J179" s="10"/>
      <c r="K179" s="10"/>
      <c r="L179" s="10"/>
      <c r="M179" s="20"/>
      <c r="N179" s="10"/>
      <c r="O179" s="10"/>
      <c r="P179" s="10"/>
      <c r="Q179" s="11"/>
      <c r="R179" s="10"/>
      <c r="S179" s="12"/>
      <c r="T179" s="24"/>
      <c r="U179" s="24"/>
    </row>
    <row r="180" spans="1:21">
      <c r="A180" s="35"/>
      <c r="B180" s="35"/>
      <c r="C180" s="35"/>
      <c r="D180" s="35"/>
      <c r="E180" s="35"/>
      <c r="F180" s="35"/>
      <c r="G180" s="20"/>
      <c r="H180" s="10"/>
      <c r="I180" s="10"/>
      <c r="J180" s="10"/>
      <c r="K180" s="10"/>
      <c r="L180" s="10"/>
      <c r="M180" s="20"/>
      <c r="N180" s="10"/>
      <c r="O180" s="10"/>
      <c r="P180" s="10"/>
      <c r="Q180" s="11"/>
      <c r="R180" s="10"/>
      <c r="S180" s="12"/>
      <c r="T180" s="24"/>
      <c r="U180" s="24"/>
    </row>
    <row r="181" spans="1:21">
      <c r="A181" s="35"/>
      <c r="B181" s="35"/>
      <c r="C181" s="35"/>
      <c r="D181" s="35"/>
      <c r="E181" s="35"/>
      <c r="F181" s="35"/>
      <c r="G181" s="20"/>
      <c r="H181" s="10"/>
      <c r="I181" s="10"/>
      <c r="J181" s="10"/>
      <c r="K181" s="10"/>
      <c r="L181" s="10"/>
      <c r="M181" s="20"/>
      <c r="N181" s="10"/>
      <c r="O181" s="10"/>
      <c r="P181" s="10"/>
      <c r="Q181" s="11"/>
      <c r="R181" s="10"/>
      <c r="S181" s="12"/>
      <c r="T181" s="24"/>
      <c r="U181" s="24"/>
    </row>
    <row r="182" spans="1:21">
      <c r="A182" s="35"/>
      <c r="B182" s="35"/>
      <c r="C182" s="35"/>
      <c r="D182" s="35"/>
      <c r="E182" s="35"/>
      <c r="F182" s="35"/>
      <c r="G182" s="20"/>
      <c r="H182" s="10"/>
      <c r="I182" s="10"/>
      <c r="J182" s="10"/>
      <c r="K182" s="10"/>
      <c r="L182" s="10"/>
      <c r="M182" s="20"/>
      <c r="N182" s="10"/>
      <c r="O182" s="10"/>
      <c r="P182" s="10"/>
      <c r="Q182" s="11"/>
      <c r="R182" s="10"/>
      <c r="S182" s="12"/>
      <c r="T182" s="24"/>
      <c r="U182" s="24"/>
    </row>
    <row r="183" spans="1:21">
      <c r="A183" s="35"/>
      <c r="B183" s="35"/>
      <c r="C183" s="35"/>
      <c r="D183" s="35"/>
      <c r="E183" s="35"/>
      <c r="F183" s="35"/>
      <c r="G183" s="20"/>
      <c r="H183" s="10"/>
      <c r="I183" s="10"/>
      <c r="J183" s="10"/>
      <c r="K183" s="10"/>
      <c r="L183" s="10"/>
      <c r="M183" s="20"/>
      <c r="N183" s="10"/>
      <c r="O183" s="10"/>
      <c r="P183" s="10"/>
      <c r="Q183" s="11"/>
      <c r="R183" s="10"/>
      <c r="S183" s="12"/>
      <c r="T183" s="24"/>
      <c r="U183" s="24"/>
    </row>
    <row r="184" spans="1:21">
      <c r="A184" s="35"/>
      <c r="B184" s="35"/>
      <c r="C184" s="35"/>
      <c r="D184" s="35"/>
      <c r="E184" s="35"/>
      <c r="F184" s="35"/>
      <c r="G184" s="20"/>
      <c r="H184" s="10"/>
      <c r="I184" s="10"/>
      <c r="J184" s="10"/>
      <c r="K184" s="10"/>
      <c r="L184" s="10"/>
      <c r="M184" s="20"/>
      <c r="N184" s="10"/>
      <c r="O184" s="10"/>
      <c r="P184" s="10"/>
      <c r="Q184" s="11"/>
      <c r="R184" s="10"/>
      <c r="S184" s="12"/>
      <c r="T184" s="24"/>
      <c r="U184" s="24"/>
    </row>
    <row r="185" spans="1:21">
      <c r="A185" s="35"/>
      <c r="B185" s="35"/>
      <c r="C185" s="35"/>
      <c r="D185" s="35"/>
      <c r="E185" s="35"/>
      <c r="F185" s="35"/>
      <c r="G185" s="20"/>
      <c r="H185" s="10"/>
      <c r="I185" s="10"/>
      <c r="J185" s="10"/>
      <c r="K185" s="10"/>
      <c r="L185" s="10"/>
      <c r="M185" s="20"/>
      <c r="N185" s="10"/>
      <c r="O185" s="10"/>
      <c r="P185" s="10"/>
      <c r="Q185" s="11"/>
      <c r="R185" s="10"/>
      <c r="S185" s="12"/>
      <c r="T185" s="24"/>
      <c r="U185" s="24"/>
    </row>
    <row r="186" spans="1:21">
      <c r="A186" s="35"/>
      <c r="B186" s="35"/>
      <c r="C186" s="35"/>
      <c r="D186" s="35"/>
      <c r="E186" s="35"/>
      <c r="F186" s="35"/>
      <c r="G186" s="20"/>
      <c r="H186" s="10"/>
      <c r="I186" s="10"/>
      <c r="J186" s="10"/>
      <c r="K186" s="10"/>
      <c r="L186" s="10"/>
      <c r="M186" s="20"/>
      <c r="N186" s="10"/>
      <c r="O186" s="10"/>
      <c r="P186" s="10"/>
      <c r="Q186" s="11"/>
      <c r="R186" s="10"/>
      <c r="S186" s="12"/>
      <c r="T186" s="24"/>
      <c r="U186" s="24"/>
    </row>
    <row r="187" spans="1:21">
      <c r="A187" s="35"/>
      <c r="B187" s="35"/>
      <c r="C187" s="35"/>
      <c r="D187" s="35"/>
      <c r="E187" s="35"/>
      <c r="F187" s="35"/>
      <c r="G187" s="20"/>
      <c r="H187" s="10"/>
      <c r="I187" s="10"/>
      <c r="J187" s="10"/>
      <c r="K187" s="10"/>
      <c r="L187" s="10"/>
      <c r="M187" s="20"/>
      <c r="N187" s="10"/>
      <c r="O187" s="10"/>
      <c r="P187" s="10"/>
      <c r="Q187" s="11"/>
      <c r="R187" s="10"/>
      <c r="S187" s="12"/>
      <c r="T187" s="24"/>
      <c r="U187" s="24"/>
    </row>
    <row r="188" spans="1:21">
      <c r="A188" s="35"/>
      <c r="B188" s="35"/>
      <c r="C188" s="35"/>
      <c r="D188" s="35"/>
      <c r="E188" s="35"/>
      <c r="F188" s="35"/>
      <c r="G188" s="20"/>
      <c r="H188" s="10"/>
      <c r="I188" s="10"/>
      <c r="J188" s="10"/>
      <c r="K188" s="10"/>
      <c r="L188" s="10"/>
      <c r="M188" s="20"/>
      <c r="N188" s="10"/>
      <c r="O188" s="10"/>
      <c r="P188" s="10"/>
      <c r="Q188" s="11"/>
      <c r="R188" s="10"/>
      <c r="S188" s="12"/>
      <c r="T188" s="24"/>
      <c r="U188" s="24"/>
    </row>
    <row r="189" spans="1:21">
      <c r="A189" s="35"/>
      <c r="B189" s="35"/>
      <c r="C189" s="35"/>
      <c r="D189" s="35"/>
      <c r="E189" s="35"/>
      <c r="F189" s="35"/>
      <c r="G189" s="20"/>
      <c r="H189" s="10"/>
      <c r="I189" s="10"/>
      <c r="J189" s="10"/>
      <c r="K189" s="10"/>
      <c r="L189" s="10"/>
      <c r="M189" s="20"/>
      <c r="N189" s="10"/>
      <c r="O189" s="10"/>
      <c r="P189" s="10"/>
      <c r="Q189" s="11"/>
      <c r="R189" s="10"/>
      <c r="S189" s="12"/>
      <c r="T189" s="24"/>
      <c r="U189" s="24"/>
    </row>
    <row r="190" spans="1:21">
      <c r="A190" s="35"/>
      <c r="B190" s="35"/>
      <c r="C190" s="35"/>
      <c r="D190" s="35"/>
      <c r="E190" s="35"/>
      <c r="F190" s="35"/>
      <c r="G190" s="20"/>
      <c r="H190" s="10"/>
      <c r="I190" s="10"/>
      <c r="J190" s="10"/>
      <c r="K190" s="10"/>
      <c r="L190" s="10"/>
      <c r="M190" s="20"/>
      <c r="N190" s="10"/>
      <c r="O190" s="10"/>
      <c r="P190" s="10"/>
      <c r="Q190" s="11"/>
      <c r="R190" s="10"/>
      <c r="S190" s="12"/>
      <c r="T190" s="24"/>
      <c r="U190" s="24"/>
    </row>
    <row r="191" spans="1:21">
      <c r="A191" s="35"/>
      <c r="B191" s="35"/>
      <c r="C191" s="35"/>
      <c r="D191" s="35"/>
      <c r="E191" s="35"/>
      <c r="F191" s="35"/>
      <c r="G191" s="20"/>
      <c r="H191" s="10"/>
      <c r="I191" s="10"/>
      <c r="J191" s="10"/>
      <c r="K191" s="10"/>
      <c r="L191" s="10"/>
      <c r="M191" s="20"/>
      <c r="N191" s="10"/>
      <c r="O191" s="10"/>
      <c r="P191" s="10"/>
      <c r="Q191" s="11"/>
      <c r="R191" s="10"/>
      <c r="S191" s="12"/>
      <c r="T191" s="24"/>
      <c r="U191" s="24"/>
    </row>
    <row r="192" spans="1:21">
      <c r="A192" s="35"/>
      <c r="B192" s="35"/>
      <c r="C192" s="35"/>
      <c r="D192" s="35"/>
      <c r="E192" s="35"/>
      <c r="F192" s="35"/>
      <c r="G192" s="20"/>
      <c r="H192" s="10"/>
      <c r="I192" s="10"/>
      <c r="J192" s="10"/>
      <c r="K192" s="10"/>
      <c r="L192" s="10"/>
      <c r="M192" s="20"/>
      <c r="N192" s="10"/>
      <c r="O192" s="10"/>
      <c r="P192" s="10"/>
      <c r="Q192" s="11"/>
      <c r="R192" s="10"/>
      <c r="S192" s="12"/>
      <c r="T192" s="24"/>
      <c r="U192" s="24"/>
    </row>
    <row r="193" spans="1:21">
      <c r="A193" s="35"/>
      <c r="B193" s="35"/>
      <c r="C193" s="35"/>
      <c r="D193" s="35"/>
      <c r="E193" s="35"/>
      <c r="F193" s="35"/>
      <c r="G193" s="20"/>
      <c r="H193" s="10"/>
      <c r="I193" s="10"/>
      <c r="J193" s="10"/>
      <c r="K193" s="10"/>
      <c r="L193" s="10"/>
      <c r="M193" s="20"/>
      <c r="N193" s="10"/>
      <c r="O193" s="10"/>
      <c r="P193" s="10"/>
      <c r="Q193" s="11"/>
      <c r="R193" s="10"/>
      <c r="S193" s="12"/>
      <c r="T193" s="24"/>
      <c r="U193" s="24"/>
    </row>
    <row r="194" spans="1:21">
      <c r="A194" s="35"/>
      <c r="B194" s="35"/>
      <c r="C194" s="35"/>
      <c r="D194" s="35"/>
      <c r="E194" s="35"/>
      <c r="F194" s="35"/>
      <c r="G194" s="20"/>
      <c r="H194" s="10"/>
      <c r="I194" s="10"/>
      <c r="J194" s="10"/>
      <c r="K194" s="10"/>
      <c r="L194" s="10"/>
      <c r="M194" s="20"/>
      <c r="N194" s="10"/>
      <c r="O194" s="10"/>
      <c r="P194" s="10"/>
      <c r="Q194" s="11"/>
      <c r="R194" s="10"/>
      <c r="S194" s="12"/>
      <c r="T194" s="24"/>
      <c r="U194" s="24"/>
    </row>
    <row r="195" spans="1:21">
      <c r="A195" s="35"/>
      <c r="B195" s="35"/>
      <c r="C195" s="35"/>
      <c r="D195" s="35"/>
      <c r="E195" s="35"/>
      <c r="F195" s="35"/>
      <c r="G195" s="20"/>
      <c r="H195" s="10"/>
      <c r="I195" s="10"/>
      <c r="J195" s="10"/>
      <c r="K195" s="10"/>
      <c r="L195" s="10"/>
      <c r="M195" s="20"/>
      <c r="N195" s="10"/>
      <c r="O195" s="10"/>
      <c r="P195" s="10"/>
      <c r="Q195" s="11"/>
      <c r="R195" s="10"/>
      <c r="S195" s="12"/>
      <c r="T195" s="24"/>
      <c r="U195" s="24"/>
    </row>
    <row r="196" spans="1:21">
      <c r="A196" s="35"/>
      <c r="B196" s="35"/>
      <c r="C196" s="35"/>
      <c r="D196" s="35"/>
      <c r="E196" s="35"/>
      <c r="F196" s="35"/>
      <c r="G196" s="20"/>
      <c r="H196" s="10"/>
      <c r="I196" s="10"/>
      <c r="J196" s="10"/>
      <c r="K196" s="10"/>
      <c r="L196" s="10"/>
      <c r="M196" s="20"/>
      <c r="N196" s="10"/>
      <c r="O196" s="10"/>
      <c r="P196" s="10"/>
      <c r="Q196" s="11"/>
      <c r="R196" s="10"/>
      <c r="S196" s="12"/>
      <c r="T196" s="24"/>
      <c r="U196" s="24"/>
    </row>
    <row r="197" spans="1:21">
      <c r="A197" s="35"/>
      <c r="B197" s="35"/>
      <c r="C197" s="35"/>
      <c r="D197" s="35"/>
      <c r="E197" s="35"/>
      <c r="F197" s="35"/>
      <c r="G197" s="20"/>
      <c r="H197" s="10"/>
      <c r="I197" s="10"/>
      <c r="J197" s="10"/>
      <c r="K197" s="10"/>
      <c r="L197" s="10"/>
      <c r="M197" s="20"/>
      <c r="N197" s="10"/>
      <c r="O197" s="10"/>
      <c r="P197" s="10"/>
      <c r="Q197" s="11"/>
      <c r="R197" s="10"/>
      <c r="S197" s="12"/>
      <c r="T197" s="24"/>
      <c r="U197" s="24"/>
    </row>
    <row r="198" spans="1:21">
      <c r="A198" s="35"/>
      <c r="B198" s="35"/>
      <c r="C198" s="35"/>
      <c r="D198" s="35"/>
      <c r="E198" s="35"/>
      <c r="F198" s="35"/>
      <c r="G198" s="20"/>
      <c r="H198" s="10"/>
      <c r="I198" s="10"/>
      <c r="J198" s="10"/>
      <c r="K198" s="10"/>
      <c r="L198" s="10"/>
      <c r="M198" s="20"/>
      <c r="N198" s="10"/>
      <c r="O198" s="10"/>
      <c r="P198" s="10"/>
      <c r="Q198" s="11"/>
      <c r="R198" s="10"/>
      <c r="S198" s="12"/>
      <c r="T198" s="24"/>
      <c r="U198" s="30"/>
    </row>
    <row r="199" spans="1:21">
      <c r="A199" s="35"/>
      <c r="B199" s="35"/>
      <c r="C199" s="35"/>
      <c r="D199" s="35"/>
      <c r="E199" s="35"/>
      <c r="F199" s="35"/>
      <c r="G199" s="20"/>
      <c r="H199" s="10"/>
      <c r="I199" s="10"/>
      <c r="J199" s="10"/>
      <c r="K199" s="10"/>
      <c r="L199" s="10"/>
      <c r="M199" s="20"/>
      <c r="N199" s="10"/>
      <c r="O199" s="10"/>
      <c r="P199" s="10"/>
      <c r="Q199" s="11"/>
      <c r="R199" s="10"/>
      <c r="S199" s="12"/>
      <c r="T199" s="24"/>
      <c r="U199" s="24"/>
    </row>
    <row r="200" spans="1:21">
      <c r="A200" s="35"/>
      <c r="B200" s="35"/>
      <c r="C200" s="35"/>
      <c r="D200" s="35"/>
      <c r="E200" s="35"/>
      <c r="F200" s="35"/>
      <c r="G200" s="20"/>
      <c r="H200" s="10"/>
      <c r="I200" s="10"/>
      <c r="J200" s="10"/>
      <c r="K200" s="10"/>
      <c r="L200" s="10"/>
      <c r="M200" s="20"/>
      <c r="N200" s="10"/>
      <c r="O200" s="10"/>
      <c r="P200" s="10"/>
      <c r="Q200" s="11"/>
      <c r="R200" s="10"/>
      <c r="S200" s="12"/>
      <c r="T200" s="24"/>
      <c r="U200" s="24"/>
    </row>
    <row r="201" spans="1:21">
      <c r="A201" s="35"/>
      <c r="B201" s="35"/>
      <c r="C201" s="35"/>
      <c r="D201" s="35"/>
      <c r="E201" s="35"/>
      <c r="F201" s="35"/>
      <c r="G201" s="20"/>
      <c r="H201" s="10"/>
      <c r="I201" s="10"/>
      <c r="J201" s="10"/>
      <c r="K201" s="10"/>
      <c r="L201" s="10"/>
      <c r="M201" s="20"/>
      <c r="N201" s="10"/>
      <c r="O201" s="10"/>
      <c r="P201" s="10"/>
      <c r="Q201" s="11"/>
      <c r="R201" s="10"/>
      <c r="S201" s="12"/>
      <c r="T201" s="24"/>
      <c r="U201" s="24"/>
    </row>
    <row r="202" spans="1:21">
      <c r="A202" s="35"/>
      <c r="B202" s="35"/>
      <c r="C202" s="35"/>
      <c r="D202" s="35"/>
      <c r="E202" s="35"/>
      <c r="F202" s="35"/>
      <c r="G202" s="20"/>
      <c r="H202" s="10"/>
      <c r="I202" s="10"/>
      <c r="J202" s="10"/>
      <c r="K202" s="10"/>
      <c r="L202" s="10"/>
      <c r="M202" s="20"/>
      <c r="N202" s="10"/>
      <c r="O202" s="10"/>
      <c r="P202" s="10"/>
      <c r="Q202" s="11"/>
      <c r="R202" s="10"/>
      <c r="S202" s="12"/>
      <c r="T202" s="24"/>
      <c r="U202" s="24"/>
    </row>
    <row r="203" spans="1:21">
      <c r="A203" s="35"/>
      <c r="B203" s="35"/>
      <c r="C203" s="35"/>
      <c r="D203" s="35"/>
      <c r="E203" s="35"/>
      <c r="F203" s="35"/>
      <c r="G203" s="20"/>
      <c r="H203" s="10"/>
      <c r="I203" s="10"/>
      <c r="J203" s="10"/>
      <c r="K203" s="10"/>
      <c r="L203" s="10"/>
      <c r="M203" s="20"/>
      <c r="N203" s="10"/>
      <c r="O203" s="10"/>
      <c r="P203" s="10"/>
      <c r="Q203" s="11"/>
      <c r="R203" s="10"/>
      <c r="S203" s="12"/>
      <c r="T203" s="24"/>
      <c r="U203" s="30"/>
    </row>
    <row r="204" spans="1:21">
      <c r="A204" s="35"/>
      <c r="B204" s="35"/>
      <c r="C204" s="35"/>
      <c r="D204" s="35"/>
      <c r="E204" s="35"/>
      <c r="F204" s="35"/>
      <c r="G204" s="20"/>
      <c r="H204" s="10"/>
      <c r="I204" s="10"/>
      <c r="J204" s="10"/>
      <c r="K204" s="10"/>
      <c r="L204" s="10"/>
      <c r="M204" s="20"/>
      <c r="N204" s="10"/>
      <c r="O204" s="10"/>
      <c r="P204" s="10"/>
      <c r="Q204" s="11"/>
      <c r="R204" s="10"/>
      <c r="S204" s="12"/>
      <c r="T204" s="24"/>
      <c r="U204" s="24"/>
    </row>
    <row r="205" spans="1:21">
      <c r="A205" s="35"/>
      <c r="B205" s="35"/>
      <c r="C205" s="35"/>
      <c r="D205" s="35"/>
      <c r="E205" s="35"/>
      <c r="F205" s="35"/>
      <c r="G205" s="20"/>
      <c r="H205" s="10"/>
      <c r="I205" s="10"/>
      <c r="J205" s="10"/>
      <c r="K205" s="10"/>
      <c r="L205" s="10"/>
      <c r="M205" s="20"/>
      <c r="N205" s="10"/>
      <c r="O205" s="10"/>
      <c r="P205" s="10"/>
      <c r="Q205" s="11"/>
      <c r="R205" s="10"/>
      <c r="S205" s="12"/>
      <c r="T205" s="24"/>
      <c r="U205" s="24"/>
    </row>
    <row r="206" spans="1:21">
      <c r="A206" s="35"/>
      <c r="B206" s="35"/>
      <c r="C206" s="35"/>
      <c r="D206" s="35"/>
      <c r="E206" s="35"/>
      <c r="F206" s="35"/>
      <c r="G206" s="20"/>
      <c r="H206" s="10"/>
      <c r="I206" s="10"/>
      <c r="J206" s="10"/>
      <c r="K206" s="10"/>
      <c r="L206" s="10"/>
      <c r="M206" s="20"/>
      <c r="N206" s="10"/>
      <c r="O206" s="10"/>
      <c r="P206" s="10"/>
      <c r="Q206" s="11"/>
      <c r="R206" s="10"/>
      <c r="S206" s="12"/>
      <c r="T206" s="24"/>
      <c r="U206" s="24"/>
    </row>
    <row r="207" spans="1:21">
      <c r="A207" s="35"/>
      <c r="B207" s="35"/>
      <c r="C207" s="35"/>
      <c r="D207" s="35"/>
      <c r="E207" s="35"/>
      <c r="F207" s="35"/>
      <c r="G207" s="20"/>
      <c r="H207" s="10"/>
      <c r="I207" s="10"/>
      <c r="J207" s="10"/>
      <c r="K207" s="10"/>
      <c r="L207" s="10"/>
      <c r="M207" s="20"/>
      <c r="N207" s="10"/>
      <c r="O207" s="10"/>
      <c r="P207" s="10"/>
      <c r="Q207" s="11"/>
      <c r="R207" s="10"/>
      <c r="S207" s="12"/>
      <c r="T207" s="24"/>
      <c r="U207" s="24"/>
    </row>
    <row r="208" spans="1:21">
      <c r="A208" s="35"/>
      <c r="B208" s="35"/>
      <c r="C208" s="35"/>
      <c r="D208" s="35"/>
      <c r="E208" s="35"/>
      <c r="F208" s="35"/>
      <c r="G208" s="20"/>
      <c r="H208" s="10"/>
      <c r="I208" s="10"/>
      <c r="J208" s="10"/>
      <c r="K208" s="10"/>
      <c r="L208" s="10"/>
      <c r="M208" s="20"/>
      <c r="N208" s="10"/>
      <c r="O208" s="10"/>
      <c r="P208" s="10"/>
      <c r="Q208" s="11"/>
      <c r="R208" s="10"/>
      <c r="S208" s="12"/>
      <c r="T208" s="24"/>
      <c r="U208" s="24"/>
    </row>
    <row r="209" spans="1:21">
      <c r="A209" s="35"/>
      <c r="B209" s="35"/>
      <c r="C209" s="35"/>
      <c r="D209" s="35"/>
      <c r="E209" s="35"/>
      <c r="F209" s="35"/>
      <c r="G209" s="20"/>
      <c r="H209" s="10"/>
      <c r="I209" s="10"/>
      <c r="J209" s="10"/>
      <c r="K209" s="10"/>
      <c r="L209" s="10"/>
      <c r="M209" s="20"/>
      <c r="N209" s="10"/>
      <c r="O209" s="10"/>
      <c r="P209" s="10"/>
      <c r="Q209" s="11"/>
      <c r="R209" s="10"/>
      <c r="S209" s="12"/>
      <c r="T209" s="24"/>
      <c r="U209" s="24"/>
    </row>
    <row r="210" spans="1:21">
      <c r="A210" s="35"/>
      <c r="B210" s="35"/>
      <c r="C210" s="35"/>
      <c r="D210" s="35"/>
      <c r="E210" s="35"/>
      <c r="F210" s="35"/>
      <c r="G210" s="20"/>
      <c r="H210" s="10"/>
      <c r="I210" s="10"/>
      <c r="J210" s="10"/>
      <c r="K210" s="10"/>
      <c r="L210" s="10"/>
      <c r="M210" s="20"/>
      <c r="N210" s="10"/>
      <c r="O210" s="10"/>
      <c r="P210" s="10"/>
      <c r="Q210" s="11"/>
      <c r="R210" s="10"/>
      <c r="S210" s="12"/>
      <c r="T210" s="24"/>
      <c r="U210" s="24"/>
    </row>
    <row r="211" spans="1:21">
      <c r="A211" s="35"/>
      <c r="B211" s="35"/>
      <c r="C211" s="35"/>
      <c r="D211" s="35"/>
      <c r="E211" s="35"/>
      <c r="F211" s="35"/>
      <c r="G211" s="20"/>
      <c r="H211" s="10"/>
      <c r="I211" s="10"/>
      <c r="J211" s="10"/>
      <c r="K211" s="10"/>
      <c r="L211" s="10"/>
      <c r="M211" s="20"/>
      <c r="N211" s="10"/>
      <c r="O211" s="10"/>
      <c r="P211" s="10"/>
      <c r="Q211" s="11"/>
      <c r="R211" s="10"/>
      <c r="S211" s="12"/>
      <c r="T211" s="24"/>
      <c r="U211" s="24"/>
    </row>
    <row r="212" spans="1:21">
      <c r="A212" s="35"/>
      <c r="B212" s="35"/>
      <c r="C212" s="35"/>
      <c r="D212" s="35"/>
      <c r="E212" s="35"/>
      <c r="F212" s="35"/>
      <c r="G212" s="20"/>
      <c r="H212" s="10"/>
      <c r="I212" s="10"/>
      <c r="J212" s="10"/>
      <c r="K212" s="10"/>
      <c r="L212" s="10"/>
      <c r="M212" s="20"/>
      <c r="N212" s="10"/>
      <c r="O212" s="10"/>
      <c r="P212" s="10"/>
      <c r="Q212" s="11"/>
      <c r="R212" s="10"/>
      <c r="S212" s="12"/>
      <c r="T212" s="24"/>
      <c r="U212" s="24"/>
    </row>
    <row r="213" spans="1:21">
      <c r="A213" s="35"/>
      <c r="B213" s="35"/>
      <c r="C213" s="35"/>
      <c r="D213" s="35"/>
      <c r="E213" s="35"/>
      <c r="F213" s="35"/>
      <c r="G213" s="20"/>
      <c r="H213" s="10"/>
      <c r="I213" s="10"/>
      <c r="J213" s="10"/>
      <c r="K213" s="10"/>
      <c r="L213" s="10"/>
      <c r="M213" s="20"/>
      <c r="N213" s="10"/>
      <c r="O213" s="10"/>
      <c r="P213" s="10"/>
      <c r="Q213" s="11"/>
      <c r="R213" s="10"/>
      <c r="S213" s="12"/>
      <c r="T213" s="24"/>
      <c r="U213" s="24"/>
    </row>
    <row r="214" spans="1:21">
      <c r="A214" s="35"/>
      <c r="B214" s="35"/>
      <c r="C214" s="35"/>
      <c r="D214" s="35"/>
      <c r="E214" s="35"/>
      <c r="F214" s="35"/>
      <c r="G214" s="20"/>
      <c r="H214" s="10"/>
      <c r="I214" s="10"/>
      <c r="J214" s="10"/>
      <c r="K214" s="10"/>
      <c r="L214" s="10"/>
      <c r="M214" s="20"/>
      <c r="N214" s="10"/>
      <c r="O214" s="10"/>
      <c r="P214" s="10"/>
      <c r="Q214" s="11"/>
      <c r="R214" s="10"/>
      <c r="S214" s="12"/>
      <c r="T214" s="24"/>
      <c r="U214" s="24"/>
    </row>
    <row r="215" spans="1:21">
      <c r="A215" s="35"/>
      <c r="B215" s="35"/>
      <c r="C215" s="35"/>
      <c r="D215" s="35"/>
      <c r="E215" s="35"/>
      <c r="F215" s="35"/>
      <c r="G215" s="20"/>
      <c r="H215" s="10"/>
      <c r="I215" s="10"/>
      <c r="J215" s="10"/>
      <c r="K215" s="10"/>
      <c r="L215" s="10"/>
      <c r="M215" s="20"/>
      <c r="N215" s="10"/>
      <c r="O215" s="10"/>
      <c r="P215" s="10"/>
      <c r="Q215" s="11"/>
      <c r="R215" s="10"/>
      <c r="S215" s="12"/>
      <c r="T215" s="24"/>
      <c r="U215" s="24"/>
    </row>
    <row r="216" spans="1:21">
      <c r="A216" s="35"/>
      <c r="B216" s="35"/>
      <c r="C216" s="35"/>
      <c r="D216" s="35"/>
      <c r="E216" s="35"/>
      <c r="F216" s="35"/>
      <c r="G216" s="20"/>
      <c r="H216" s="10"/>
      <c r="I216" s="10"/>
      <c r="J216" s="10"/>
      <c r="K216" s="10"/>
      <c r="L216" s="10"/>
      <c r="M216" s="20"/>
      <c r="N216" s="10"/>
      <c r="O216" s="10"/>
      <c r="P216" s="10"/>
      <c r="Q216" s="11"/>
      <c r="R216" s="10"/>
      <c r="S216" s="12"/>
      <c r="T216" s="24"/>
      <c r="U216" s="24"/>
    </row>
    <row r="217" spans="1:21">
      <c r="A217" s="35"/>
      <c r="B217" s="35"/>
      <c r="C217" s="35"/>
      <c r="D217" s="35"/>
      <c r="E217" s="35"/>
      <c r="F217" s="35"/>
      <c r="G217" s="20"/>
      <c r="H217" s="10"/>
      <c r="I217" s="10"/>
      <c r="J217" s="10"/>
      <c r="K217" s="10"/>
      <c r="L217" s="10"/>
      <c r="M217" s="20"/>
      <c r="N217" s="10"/>
      <c r="O217" s="10"/>
      <c r="P217" s="10"/>
      <c r="Q217" s="11"/>
      <c r="R217" s="10"/>
      <c r="S217" s="12"/>
      <c r="T217" s="24"/>
      <c r="U217" s="24"/>
    </row>
    <row r="218" spans="1:21">
      <c r="A218" s="35"/>
      <c r="B218" s="35"/>
      <c r="C218" s="35"/>
      <c r="D218" s="35"/>
      <c r="E218" s="35"/>
      <c r="F218" s="35"/>
      <c r="G218" s="20"/>
      <c r="H218" s="10"/>
      <c r="I218" s="10"/>
      <c r="J218" s="10"/>
      <c r="K218" s="10"/>
      <c r="L218" s="10"/>
      <c r="M218" s="20"/>
      <c r="N218" s="10"/>
      <c r="O218" s="10"/>
      <c r="P218" s="10"/>
      <c r="Q218" s="11"/>
      <c r="R218" s="10"/>
      <c r="S218" s="12"/>
      <c r="T218" s="24"/>
      <c r="U218" s="24"/>
    </row>
    <row r="219" spans="1:21">
      <c r="A219" s="35"/>
      <c r="B219" s="35"/>
      <c r="C219" s="35"/>
      <c r="D219" s="35"/>
      <c r="E219" s="35"/>
      <c r="F219" s="35"/>
      <c r="G219" s="20"/>
      <c r="H219" s="10"/>
      <c r="I219" s="10"/>
      <c r="J219" s="10"/>
      <c r="K219" s="10"/>
      <c r="L219" s="10"/>
      <c r="M219" s="20"/>
      <c r="N219" s="10"/>
      <c r="O219" s="10"/>
      <c r="P219" s="10"/>
      <c r="Q219" s="11"/>
      <c r="R219" s="10"/>
      <c r="S219" s="12"/>
      <c r="T219" s="24"/>
      <c r="U219" s="24"/>
    </row>
    <row r="220" spans="1:21">
      <c r="A220" s="35"/>
      <c r="B220" s="35"/>
      <c r="C220" s="35"/>
      <c r="D220" s="35"/>
      <c r="E220" s="35"/>
      <c r="F220" s="35"/>
      <c r="G220" s="20"/>
      <c r="H220" s="10"/>
      <c r="I220" s="10"/>
      <c r="J220" s="10"/>
      <c r="K220" s="10"/>
      <c r="L220" s="10"/>
      <c r="M220" s="20"/>
      <c r="N220" s="10"/>
      <c r="O220" s="10"/>
      <c r="P220" s="10"/>
      <c r="Q220" s="11"/>
      <c r="R220" s="10"/>
      <c r="S220" s="12"/>
      <c r="T220" s="24"/>
      <c r="U220" s="24"/>
    </row>
    <row r="221" spans="1:21">
      <c r="A221" s="35"/>
      <c r="B221" s="35"/>
      <c r="C221" s="35"/>
      <c r="D221" s="35"/>
      <c r="E221" s="35"/>
      <c r="F221" s="35"/>
      <c r="G221" s="20"/>
      <c r="H221" s="10"/>
      <c r="I221" s="10"/>
      <c r="J221" s="10"/>
      <c r="K221" s="10"/>
      <c r="L221" s="10"/>
      <c r="M221" s="20"/>
      <c r="N221" s="10"/>
      <c r="O221" s="10"/>
      <c r="P221" s="10"/>
      <c r="Q221" s="11"/>
      <c r="R221" s="10"/>
      <c r="S221" s="12"/>
      <c r="T221" s="24"/>
      <c r="U221" s="24"/>
    </row>
    <row r="222" spans="1:21">
      <c r="A222" s="19"/>
      <c r="B222" s="24"/>
      <c r="C222" s="24"/>
      <c r="D222" s="24"/>
      <c r="E222" s="24"/>
      <c r="F222" s="24"/>
      <c r="G222" s="20"/>
      <c r="H222" s="10"/>
      <c r="I222" s="10"/>
      <c r="J222" s="10"/>
      <c r="K222" s="10"/>
      <c r="L222" s="10"/>
      <c r="M222" s="20"/>
      <c r="N222" s="10"/>
      <c r="O222" s="11"/>
      <c r="P222" s="11"/>
      <c r="Q222" s="11"/>
      <c r="R222" s="10"/>
      <c r="S222" s="12"/>
      <c r="T222" s="24"/>
      <c r="U222" s="24"/>
    </row>
    <row r="223" spans="1:21">
      <c r="A223" s="19"/>
      <c r="B223" s="24"/>
      <c r="C223" s="24"/>
      <c r="D223" s="24"/>
      <c r="E223" s="24"/>
      <c r="F223" s="24"/>
      <c r="G223" s="20"/>
      <c r="H223" s="10"/>
      <c r="I223" s="10"/>
      <c r="J223" s="10"/>
      <c r="K223" s="10"/>
      <c r="L223" s="10"/>
      <c r="M223" s="20"/>
      <c r="N223" s="10"/>
      <c r="O223" s="11"/>
      <c r="P223" s="10"/>
      <c r="Q223" s="11"/>
      <c r="R223" s="10"/>
      <c r="S223" s="12"/>
      <c r="T223" s="24"/>
      <c r="U223" s="24"/>
    </row>
    <row r="224" spans="1:21">
      <c r="A224" s="19"/>
      <c r="B224" s="24"/>
      <c r="C224" s="24"/>
      <c r="D224" s="24"/>
      <c r="E224" s="24"/>
      <c r="F224" s="24"/>
      <c r="G224" s="20"/>
      <c r="H224" s="10"/>
      <c r="I224" s="10"/>
      <c r="J224" s="10"/>
      <c r="K224" s="10"/>
      <c r="L224" s="10"/>
      <c r="M224" s="20"/>
      <c r="N224" s="10"/>
      <c r="O224" s="11"/>
      <c r="P224" s="10"/>
      <c r="Q224" s="11"/>
      <c r="R224" s="10"/>
      <c r="S224" s="12"/>
      <c r="T224" s="24"/>
      <c r="U224" s="24"/>
    </row>
    <row r="225" spans="1:21">
      <c r="A225" s="19"/>
      <c r="B225" s="24"/>
      <c r="C225" s="24"/>
      <c r="D225" s="24"/>
      <c r="E225" s="24"/>
      <c r="F225" s="24"/>
      <c r="G225" s="20"/>
      <c r="H225" s="10"/>
      <c r="I225" s="10"/>
      <c r="J225" s="10"/>
      <c r="K225" s="10"/>
      <c r="L225" s="10"/>
      <c r="M225" s="20"/>
      <c r="N225" s="10"/>
      <c r="O225" s="11"/>
      <c r="P225" s="10"/>
      <c r="Q225" s="11"/>
      <c r="R225" s="10"/>
      <c r="S225" s="12"/>
      <c r="T225" s="24"/>
      <c r="U225" s="24"/>
    </row>
    <row r="226" spans="1:21">
      <c r="A226" s="19"/>
      <c r="B226" s="24"/>
      <c r="C226" s="24"/>
      <c r="D226" s="24"/>
      <c r="E226" s="24"/>
      <c r="F226" s="24"/>
      <c r="G226" s="20"/>
      <c r="H226" s="10"/>
      <c r="I226" s="10"/>
      <c r="J226" s="10"/>
      <c r="K226" s="10"/>
      <c r="L226" s="10"/>
      <c r="M226" s="20"/>
      <c r="N226" s="10"/>
      <c r="O226" s="11"/>
      <c r="P226" s="10"/>
      <c r="Q226" s="11"/>
      <c r="R226" s="10"/>
      <c r="S226" s="12"/>
      <c r="T226" s="24"/>
      <c r="U226" s="24"/>
    </row>
    <row r="227" spans="1:21">
      <c r="A227" s="19"/>
      <c r="B227" s="24"/>
      <c r="C227" s="24"/>
      <c r="D227" s="24"/>
      <c r="E227" s="24"/>
      <c r="F227" s="24"/>
      <c r="G227" s="20"/>
      <c r="H227" s="10"/>
      <c r="I227" s="10"/>
      <c r="J227" s="10"/>
      <c r="K227" s="10"/>
      <c r="L227" s="10"/>
      <c r="M227" s="20"/>
      <c r="N227" s="10"/>
      <c r="O227" s="11"/>
      <c r="P227" s="10"/>
      <c r="Q227" s="11"/>
      <c r="R227" s="10"/>
      <c r="S227" s="12"/>
      <c r="T227" s="24"/>
      <c r="U227" s="24"/>
    </row>
    <row r="228" spans="1:21">
      <c r="A228" s="19"/>
      <c r="B228" s="24"/>
      <c r="C228" s="24"/>
      <c r="D228" s="24"/>
      <c r="E228" s="24"/>
      <c r="F228" s="24"/>
      <c r="G228" s="20"/>
      <c r="H228" s="10"/>
      <c r="I228" s="10"/>
      <c r="J228" s="10"/>
      <c r="K228" s="10"/>
      <c r="L228" s="10"/>
      <c r="M228" s="20"/>
      <c r="N228" s="10"/>
      <c r="O228" s="11"/>
      <c r="P228" s="10"/>
      <c r="Q228" s="11"/>
      <c r="R228" s="10"/>
      <c r="S228" s="12"/>
      <c r="T228" s="24"/>
      <c r="U228" s="24"/>
    </row>
    <row r="229" spans="1:21">
      <c r="A229" s="19"/>
      <c r="B229" s="24"/>
      <c r="C229" s="24"/>
      <c r="D229" s="24"/>
      <c r="E229" s="24"/>
      <c r="F229" s="24"/>
      <c r="G229" s="20"/>
      <c r="H229" s="10"/>
      <c r="I229" s="10"/>
      <c r="J229" s="10"/>
      <c r="K229" s="10"/>
      <c r="L229" s="10"/>
      <c r="M229" s="20"/>
      <c r="N229" s="10"/>
      <c r="O229" s="11"/>
      <c r="P229" s="10"/>
      <c r="Q229" s="11"/>
      <c r="R229" s="10"/>
      <c r="S229" s="12"/>
      <c r="T229" s="24"/>
      <c r="U229" s="24"/>
    </row>
    <row r="230" spans="1:21">
      <c r="A230" s="19"/>
      <c r="B230" s="24"/>
      <c r="C230" s="24"/>
      <c r="D230" s="24"/>
      <c r="E230" s="24"/>
      <c r="F230" s="24"/>
      <c r="G230" s="20"/>
      <c r="H230" s="10"/>
      <c r="I230" s="10"/>
      <c r="J230" s="10"/>
      <c r="K230" s="10"/>
      <c r="L230" s="10"/>
      <c r="M230" s="20"/>
      <c r="N230" s="10"/>
      <c r="O230" s="11"/>
      <c r="P230" s="10"/>
      <c r="Q230" s="11"/>
      <c r="R230" s="10"/>
      <c r="S230" s="12"/>
      <c r="T230" s="24"/>
      <c r="U230" s="24"/>
    </row>
    <row r="231" spans="1:21">
      <c r="A231" s="19"/>
      <c r="B231" s="24"/>
      <c r="C231" s="24"/>
      <c r="D231" s="24"/>
      <c r="E231" s="24"/>
      <c r="F231" s="24"/>
      <c r="G231" s="20"/>
      <c r="H231" s="10"/>
      <c r="I231" s="10"/>
      <c r="J231" s="10"/>
      <c r="K231" s="10"/>
      <c r="L231" s="10"/>
      <c r="M231" s="20"/>
      <c r="N231" s="10"/>
      <c r="O231" s="11"/>
      <c r="P231" s="10"/>
      <c r="Q231" s="11"/>
      <c r="R231" s="10"/>
      <c r="S231" s="12"/>
      <c r="T231" s="24"/>
      <c r="U231" s="24"/>
    </row>
    <row r="232" spans="1:21">
      <c r="A232" s="19"/>
      <c r="B232" s="24"/>
      <c r="C232" s="24"/>
      <c r="D232" s="24"/>
      <c r="E232" s="24"/>
      <c r="F232" s="24"/>
      <c r="G232" s="20"/>
      <c r="H232" s="10"/>
      <c r="I232" s="10"/>
      <c r="J232" s="10"/>
      <c r="K232" s="10"/>
      <c r="L232" s="10"/>
      <c r="M232" s="20"/>
      <c r="N232" s="10"/>
      <c r="O232" s="11"/>
      <c r="P232" s="10"/>
      <c r="Q232" s="11"/>
      <c r="R232" s="10"/>
      <c r="S232" s="12"/>
      <c r="T232" s="24"/>
      <c r="U232" s="24"/>
    </row>
    <row r="233" spans="1:21">
      <c r="A233" s="19"/>
      <c r="B233" s="24"/>
      <c r="C233" s="24"/>
      <c r="D233" s="24"/>
      <c r="E233" s="24"/>
      <c r="F233" s="24"/>
      <c r="G233" s="20"/>
      <c r="H233" s="10"/>
      <c r="I233" s="10"/>
      <c r="J233" s="10"/>
      <c r="K233" s="10"/>
      <c r="L233" s="10"/>
      <c r="M233" s="20"/>
      <c r="N233" s="10"/>
      <c r="O233" s="11"/>
      <c r="P233" s="10"/>
      <c r="Q233" s="11"/>
      <c r="R233" s="10"/>
      <c r="S233" s="12"/>
      <c r="T233" s="24"/>
      <c r="U233" s="24"/>
    </row>
    <row r="234" spans="1:21">
      <c r="A234" s="19"/>
      <c r="B234" s="24"/>
      <c r="C234" s="24"/>
      <c r="D234" s="24"/>
      <c r="E234" s="24"/>
      <c r="F234" s="24"/>
      <c r="G234" s="20"/>
      <c r="H234" s="10"/>
      <c r="I234" s="10"/>
      <c r="J234" s="10"/>
      <c r="K234" s="10"/>
      <c r="L234" s="10"/>
      <c r="M234" s="20"/>
      <c r="N234" s="10"/>
      <c r="O234" s="11"/>
      <c r="P234" s="10"/>
      <c r="Q234" s="11"/>
      <c r="R234" s="10"/>
      <c r="S234" s="12"/>
      <c r="T234" s="24"/>
      <c r="U234" s="24"/>
    </row>
    <row r="235" spans="1:21">
      <c r="A235" s="19"/>
      <c r="B235" s="24"/>
      <c r="C235" s="24"/>
      <c r="D235" s="24"/>
      <c r="E235" s="24"/>
      <c r="F235" s="24"/>
      <c r="G235" s="20"/>
      <c r="H235" s="10"/>
      <c r="I235" s="10"/>
      <c r="J235" s="10"/>
      <c r="K235" s="10"/>
      <c r="L235" s="10"/>
      <c r="M235" s="20"/>
      <c r="N235" s="10"/>
      <c r="O235" s="11"/>
      <c r="P235" s="10"/>
      <c r="Q235" s="11"/>
      <c r="R235" s="10"/>
      <c r="S235" s="12"/>
      <c r="T235" s="24"/>
      <c r="U235" s="24"/>
    </row>
    <row r="236" spans="1:21">
      <c r="A236" s="19"/>
      <c r="B236" s="24"/>
      <c r="C236" s="24"/>
      <c r="D236" s="24"/>
      <c r="E236" s="24"/>
      <c r="F236" s="24"/>
      <c r="G236" s="20"/>
      <c r="H236" s="10"/>
      <c r="I236" s="10"/>
      <c r="J236" s="10"/>
      <c r="K236" s="10"/>
      <c r="L236" s="10"/>
      <c r="M236" s="20"/>
      <c r="N236" s="10"/>
      <c r="O236" s="11"/>
      <c r="P236" s="10"/>
      <c r="Q236" s="11"/>
      <c r="R236" s="10"/>
      <c r="S236" s="12"/>
      <c r="T236" s="24"/>
      <c r="U236" s="24"/>
    </row>
    <row r="237" spans="1:21">
      <c r="A237" s="21"/>
      <c r="B237" s="20"/>
      <c r="C237" s="20"/>
      <c r="D237" s="20"/>
      <c r="E237" s="20"/>
      <c r="F237" s="20"/>
      <c r="G237" s="20"/>
      <c r="M237" s="20"/>
      <c r="N237" s="20"/>
      <c r="O237" s="20"/>
      <c r="P237" s="20"/>
      <c r="Q237" s="20"/>
    </row>
    <row r="238" spans="1:21">
      <c r="A238" s="21"/>
      <c r="B238" s="20"/>
      <c r="C238" s="20"/>
      <c r="D238" s="20"/>
      <c r="E238" s="20"/>
      <c r="F238" s="20"/>
      <c r="G238" s="20"/>
      <c r="M238" s="20"/>
      <c r="N238" s="20"/>
      <c r="O238" s="20"/>
      <c r="P238" s="20"/>
      <c r="Q238" s="20"/>
    </row>
    <row r="239" spans="1:21">
      <c r="A239" s="21"/>
      <c r="B239" s="20"/>
      <c r="C239" s="20"/>
      <c r="D239" s="20"/>
      <c r="E239" s="20"/>
      <c r="F239" s="20"/>
      <c r="G239" s="20"/>
      <c r="M239" s="20"/>
      <c r="N239" s="20"/>
      <c r="O239" s="20"/>
      <c r="P239" s="20"/>
      <c r="Q239" s="20"/>
    </row>
    <row r="240" spans="1:21">
      <c r="A240" s="21"/>
      <c r="B240" s="20"/>
      <c r="C240" s="20"/>
      <c r="D240" s="20"/>
      <c r="E240" s="20"/>
      <c r="F240" s="20"/>
      <c r="G240" s="20"/>
      <c r="M240" s="20"/>
      <c r="N240" s="20"/>
      <c r="O240" s="20"/>
      <c r="P240" s="20"/>
      <c r="Q240" s="20"/>
    </row>
    <row r="241" spans="1:19">
      <c r="A241" s="21"/>
      <c r="B241" s="20"/>
      <c r="C241" s="20"/>
      <c r="D241" s="20"/>
      <c r="E241" s="20"/>
      <c r="F241" s="20"/>
      <c r="G241" s="20"/>
      <c r="M241" s="20"/>
      <c r="N241" s="20"/>
      <c r="O241" s="20"/>
      <c r="P241" s="20"/>
      <c r="Q241" s="20"/>
    </row>
    <row r="242" spans="1:19">
      <c r="A242" s="21"/>
      <c r="B242" s="20"/>
      <c r="C242" s="20"/>
      <c r="D242" s="20"/>
      <c r="E242" s="20"/>
      <c r="F242" s="20"/>
      <c r="G242" s="20"/>
      <c r="M242" s="20"/>
      <c r="N242" s="20"/>
      <c r="O242" s="20"/>
      <c r="P242" s="20"/>
      <c r="Q242" s="20"/>
    </row>
    <row r="243" spans="1:19">
      <c r="A243" s="21"/>
      <c r="B243" s="20"/>
      <c r="C243" s="20"/>
      <c r="D243" s="20"/>
      <c r="E243" s="20"/>
      <c r="F243" s="20"/>
      <c r="G243" s="20"/>
      <c r="M243" s="20"/>
      <c r="N243" s="20"/>
      <c r="O243" s="20"/>
      <c r="P243" s="20"/>
      <c r="Q243" s="20"/>
      <c r="R243" s="22"/>
      <c r="S243" s="22"/>
    </row>
    <row r="244" spans="1:19">
      <c r="A244" s="17"/>
      <c r="H244" s="22"/>
      <c r="I244" s="22"/>
      <c r="J244" s="22"/>
      <c r="K244" s="22"/>
      <c r="L244" s="22"/>
      <c r="R244" s="22"/>
      <c r="S244" s="22"/>
    </row>
    <row r="245" spans="1:19">
      <c r="A245" s="17"/>
      <c r="H245" s="22"/>
      <c r="I245" s="22"/>
      <c r="J245" s="22"/>
      <c r="K245" s="22"/>
      <c r="L245" s="22"/>
      <c r="R245" s="22"/>
      <c r="S245" s="22"/>
    </row>
  </sheetData>
  <mergeCells count="20">
    <mergeCell ref="A12:A73"/>
    <mergeCell ref="D12:D19"/>
    <mergeCell ref="D20:D22"/>
    <mergeCell ref="D23:D25"/>
    <mergeCell ref="D31:D34"/>
    <mergeCell ref="D35:D36"/>
    <mergeCell ref="D39:D44"/>
    <mergeCell ref="D45:D46"/>
    <mergeCell ref="D48:D51"/>
    <mergeCell ref="D52:D56"/>
    <mergeCell ref="D60:D71"/>
    <mergeCell ref="U9:U11"/>
    <mergeCell ref="I10:L10"/>
    <mergeCell ref="N10:Q10"/>
    <mergeCell ref="A1:B1"/>
    <mergeCell ref="H9:L9"/>
    <mergeCell ref="N9:Q9"/>
    <mergeCell ref="R9:R11"/>
    <mergeCell ref="S9:S11"/>
    <mergeCell ref="T9:T11"/>
  </mergeCells>
  <conditionalFormatting sqref="O12:P73 H12:L236">
    <cfRule type="containsText" dxfId="197" priority="8" operator="containsText" text="Y">
      <formula>NOT(ISERROR(SEARCH("Y",H12)))</formula>
    </cfRule>
    <cfRule type="containsBlanks" dxfId="196" priority="9">
      <formula>LEN(TRIM(H12))=0</formula>
    </cfRule>
  </conditionalFormatting>
  <conditionalFormatting sqref="N12:Q236">
    <cfRule type="containsBlanks" dxfId="195" priority="1">
      <formula>LEN(TRIM(N12))=0</formula>
    </cfRule>
    <cfRule type="containsText" dxfId="194" priority="2" operator="containsText" text="Deferred">
      <formula>NOT(ISERROR(SEARCH("Deferred",N12)))</formula>
    </cfRule>
    <cfRule type="containsText" dxfId="193" priority="3" operator="containsText" text="Descoped">
      <formula>NOT(ISERROR(SEARCH("Descoped",N12)))</formula>
    </cfRule>
    <cfRule type="containsText" dxfId="192" priority="4" operator="containsText" text="In Progress">
      <formula>NOT(ISERROR(SEARCH("In Progress",N12)))</formula>
    </cfRule>
    <cfRule type="containsText" dxfId="191" priority="5" operator="containsText" text="Failed">
      <formula>NOT(ISERROR(SEARCH("Failed",N12)))</formula>
    </cfRule>
    <cfRule type="containsText" dxfId="190" priority="6" operator="containsText" text="Passed">
      <formula>NOT(ISERROR(SEARCH("Passed",N12)))</formula>
    </cfRule>
    <cfRule type="containsText" dxfId="189" priority="7" operator="containsText" text="Not Started">
      <formula>NOT(ISERROR(SEARCH("Not Started",N12)))</formula>
    </cfRule>
  </conditionalFormatting>
  <dataValidations count="1">
    <dataValidation type="list" allowBlank="1" showInputMessage="1" showErrorMessage="1" sqref="P223:P236 O74:P221 Q12:Q236 N12:N236">
      <formula1 xml:space="preserve"> Status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9"/>
  <sheetViews>
    <sheetView showGridLines="0" zoomScale="85" zoomScaleNormal="85" workbookViewId="0">
      <selection activeCell="A12" sqref="A12:A237"/>
    </sheetView>
  </sheetViews>
  <sheetFormatPr defaultRowHeight="15"/>
  <cols>
    <col min="1" max="1" width="23.140625" style="14" customWidth="1"/>
    <col min="2" max="2" width="27.5703125" style="5" bestFit="1" customWidth="1"/>
    <col min="3" max="3" width="70.85546875" style="5" customWidth="1"/>
    <col min="4" max="4" width="61" style="5" customWidth="1"/>
    <col min="5" max="5" width="59.5703125" style="5" bestFit="1" customWidth="1"/>
    <col min="6" max="6" width="31" style="5" customWidth="1"/>
    <col min="7" max="7" width="31" style="22" customWidth="1"/>
    <col min="8" max="8" width="3.140625" style="5" customWidth="1"/>
    <col min="9" max="9" width="9.42578125" style="3" customWidth="1"/>
    <col min="10" max="11" width="8.85546875" style="3" customWidth="1"/>
    <col min="12" max="12" width="9.140625" style="3" customWidth="1"/>
    <col min="13" max="13" width="9.42578125" style="3" customWidth="1"/>
    <col min="14" max="14" width="3.140625" style="5" customWidth="1"/>
    <col min="15" max="15" width="15.42578125" style="5" customWidth="1"/>
    <col min="16" max="16" width="14" style="5" customWidth="1"/>
    <col min="17" max="17" width="15" style="5" bestFit="1" customWidth="1"/>
    <col min="18" max="18" width="15.42578125" style="5" customWidth="1"/>
    <col min="19" max="19" width="15.7109375" style="3" customWidth="1"/>
    <col min="20" max="20" width="14.140625" style="3" customWidth="1"/>
    <col min="21" max="21" width="14.7109375" style="5" customWidth="1"/>
    <col min="22" max="22" width="35.7109375" style="5" customWidth="1"/>
    <col min="23" max="16384" width="9.140625" style="5"/>
  </cols>
  <sheetData>
    <row r="1" spans="1:22" ht="16.5" thickBot="1">
      <c r="A1" s="151" t="s">
        <v>0</v>
      </c>
      <c r="B1" s="152"/>
    </row>
    <row r="2" spans="1:22" ht="15.75">
      <c r="A2" s="41" t="s">
        <v>1</v>
      </c>
      <c r="B2" s="7" t="s">
        <v>40</v>
      </c>
    </row>
    <row r="3" spans="1:22" ht="15.75">
      <c r="A3" s="42" t="s">
        <v>2</v>
      </c>
      <c r="B3" s="8"/>
    </row>
    <row r="4" spans="1:22" ht="15.75">
      <c r="A4" s="43" t="s">
        <v>3</v>
      </c>
      <c r="B4" s="1" t="s">
        <v>1089</v>
      </c>
    </row>
    <row r="5" spans="1:22" ht="15.75">
      <c r="A5" s="43" t="s">
        <v>4</v>
      </c>
      <c r="B5" s="2"/>
    </row>
    <row r="6" spans="1:22" ht="32.25" thickBot="1">
      <c r="A6" s="44" t="s">
        <v>5</v>
      </c>
      <c r="B6" s="38">
        <v>226</v>
      </c>
    </row>
    <row r="7" spans="1:22" ht="15.75">
      <c r="A7" s="13"/>
      <c r="B7" s="9"/>
    </row>
    <row r="8" spans="1:22" ht="15.75">
      <c r="A8" s="13"/>
      <c r="B8" s="9"/>
    </row>
    <row r="9" spans="1:22">
      <c r="B9" s="3"/>
      <c r="C9" s="3"/>
      <c r="D9" s="3"/>
      <c r="E9" s="3"/>
      <c r="F9" s="3"/>
      <c r="G9" s="3"/>
      <c r="H9" s="3"/>
      <c r="I9" s="158"/>
      <c r="J9" s="158"/>
      <c r="K9" s="158"/>
      <c r="L9" s="158"/>
      <c r="M9" s="158"/>
      <c r="N9" s="3"/>
      <c r="O9" s="158" t="s">
        <v>16</v>
      </c>
      <c r="P9" s="158"/>
      <c r="Q9" s="158"/>
      <c r="R9" s="158"/>
      <c r="S9" s="154" t="s">
        <v>18</v>
      </c>
      <c r="T9" s="154" t="s">
        <v>19</v>
      </c>
      <c r="U9" s="154" t="s">
        <v>20</v>
      </c>
      <c r="V9" s="154" t="s">
        <v>21</v>
      </c>
    </row>
    <row r="10" spans="1:22" ht="15" customHeight="1">
      <c r="B10" s="3"/>
      <c r="C10" s="3"/>
      <c r="D10" s="3"/>
      <c r="E10" s="3"/>
      <c r="F10" s="3"/>
      <c r="G10" s="3"/>
      <c r="H10" s="3"/>
      <c r="I10" s="18"/>
      <c r="J10" s="155" t="s">
        <v>11</v>
      </c>
      <c r="K10" s="155"/>
      <c r="L10" s="155"/>
      <c r="M10" s="155"/>
      <c r="N10" s="3"/>
      <c r="O10" s="155" t="s">
        <v>11</v>
      </c>
      <c r="P10" s="155"/>
      <c r="Q10" s="155"/>
      <c r="R10" s="155"/>
      <c r="S10" s="154"/>
      <c r="T10" s="154"/>
      <c r="U10" s="154"/>
      <c r="V10" s="154"/>
    </row>
    <row r="11" spans="1:22" s="58" customFormat="1" ht="30">
      <c r="A11" s="54" t="s">
        <v>25</v>
      </c>
      <c r="B11" s="55" t="s">
        <v>6</v>
      </c>
      <c r="C11" s="55" t="s">
        <v>7</v>
      </c>
      <c r="D11" s="55" t="s">
        <v>9</v>
      </c>
      <c r="E11" s="55" t="s">
        <v>8</v>
      </c>
      <c r="F11" s="55" t="s">
        <v>22</v>
      </c>
      <c r="G11" s="55" t="s">
        <v>416</v>
      </c>
      <c r="H11" s="56"/>
      <c r="I11" s="57" t="s">
        <v>10</v>
      </c>
      <c r="J11" s="57" t="s">
        <v>12</v>
      </c>
      <c r="K11" s="57" t="s">
        <v>13</v>
      </c>
      <c r="L11" s="57" t="s">
        <v>14</v>
      </c>
      <c r="M11" s="57" t="s">
        <v>15</v>
      </c>
      <c r="N11" s="56"/>
      <c r="O11" s="57" t="s">
        <v>12</v>
      </c>
      <c r="P11" s="57" t="s">
        <v>13</v>
      </c>
      <c r="Q11" s="57" t="s">
        <v>14</v>
      </c>
      <c r="R11" s="57" t="s">
        <v>15</v>
      </c>
      <c r="S11" s="154"/>
      <c r="T11" s="154"/>
      <c r="U11" s="154"/>
      <c r="V11" s="154"/>
    </row>
    <row r="12" spans="1:22" s="58" customFormat="1" ht="75" customHeight="1">
      <c r="A12" s="198" t="s">
        <v>415</v>
      </c>
      <c r="B12" s="78" t="s">
        <v>863</v>
      </c>
      <c r="C12" s="60" t="s">
        <v>829</v>
      </c>
      <c r="D12" s="59" t="s">
        <v>808</v>
      </c>
      <c r="E12" s="60" t="s">
        <v>830</v>
      </c>
      <c r="F12" s="60" t="s">
        <v>831</v>
      </c>
      <c r="G12" s="59" t="s">
        <v>417</v>
      </c>
      <c r="H12" s="61"/>
      <c r="I12" s="62" t="s">
        <v>32</v>
      </c>
      <c r="J12" s="62" t="s">
        <v>32</v>
      </c>
      <c r="K12" s="62"/>
      <c r="L12" s="62"/>
      <c r="M12" s="62"/>
      <c r="N12" s="61"/>
      <c r="O12" s="62" t="s">
        <v>17</v>
      </c>
      <c r="P12" s="62"/>
      <c r="Q12" s="62"/>
      <c r="R12" s="62"/>
      <c r="S12" s="62" t="s">
        <v>281</v>
      </c>
      <c r="T12" s="63"/>
      <c r="U12" s="62"/>
      <c r="V12" s="64"/>
    </row>
    <row r="13" spans="1:22" s="58" customFormat="1" ht="60">
      <c r="A13" s="198"/>
      <c r="B13" s="78" t="s">
        <v>864</v>
      </c>
      <c r="C13" s="60" t="s">
        <v>419</v>
      </c>
      <c r="D13" s="59" t="s">
        <v>809</v>
      </c>
      <c r="E13" s="60" t="s">
        <v>420</v>
      </c>
      <c r="F13" s="60" t="s">
        <v>832</v>
      </c>
      <c r="G13" s="59" t="s">
        <v>418</v>
      </c>
      <c r="H13" s="61"/>
      <c r="I13" s="62" t="s">
        <v>32</v>
      </c>
      <c r="J13" s="62" t="s">
        <v>32</v>
      </c>
      <c r="K13" s="62"/>
      <c r="L13" s="62"/>
      <c r="M13" s="62"/>
      <c r="N13" s="61"/>
      <c r="O13" s="62" t="s">
        <v>17</v>
      </c>
      <c r="P13" s="62"/>
      <c r="Q13" s="62"/>
      <c r="R13" s="62"/>
      <c r="S13" s="62" t="s">
        <v>281</v>
      </c>
      <c r="T13" s="63"/>
      <c r="U13" s="62"/>
      <c r="V13" s="64"/>
    </row>
    <row r="14" spans="1:22" s="58" customFormat="1" ht="75">
      <c r="A14" s="198"/>
      <c r="B14" s="78" t="s">
        <v>865</v>
      </c>
      <c r="C14" s="60" t="s">
        <v>810</v>
      </c>
      <c r="D14" s="59" t="s">
        <v>811</v>
      </c>
      <c r="E14" s="60" t="s">
        <v>812</v>
      </c>
      <c r="F14" s="60" t="s">
        <v>831</v>
      </c>
      <c r="G14" s="59" t="s">
        <v>421</v>
      </c>
      <c r="H14" s="61"/>
      <c r="I14" s="62" t="s">
        <v>32</v>
      </c>
      <c r="J14" s="62" t="s">
        <v>32</v>
      </c>
      <c r="K14" s="62"/>
      <c r="L14" s="62"/>
      <c r="M14" s="62"/>
      <c r="N14" s="61"/>
      <c r="O14" s="62" t="s">
        <v>17</v>
      </c>
      <c r="P14" s="62"/>
      <c r="Q14" s="62"/>
      <c r="R14" s="62"/>
      <c r="S14" s="62" t="s">
        <v>281</v>
      </c>
      <c r="T14" s="63"/>
      <c r="U14" s="62"/>
      <c r="V14" s="64"/>
    </row>
    <row r="15" spans="1:22" s="58" customFormat="1" ht="135">
      <c r="A15" s="198"/>
      <c r="B15" s="78" t="s">
        <v>866</v>
      </c>
      <c r="C15" s="60" t="s">
        <v>423</v>
      </c>
      <c r="D15" s="59" t="s">
        <v>813</v>
      </c>
      <c r="E15" s="60" t="s">
        <v>424</v>
      </c>
      <c r="F15" s="60" t="s">
        <v>833</v>
      </c>
      <c r="G15" s="59" t="s">
        <v>422</v>
      </c>
      <c r="H15" s="61"/>
      <c r="I15" s="62" t="s">
        <v>32</v>
      </c>
      <c r="J15" s="62" t="s">
        <v>32</v>
      </c>
      <c r="K15" s="62"/>
      <c r="L15" s="62"/>
      <c r="M15" s="62"/>
      <c r="N15" s="61"/>
      <c r="O15" s="62" t="s">
        <v>17</v>
      </c>
      <c r="P15" s="62"/>
      <c r="Q15" s="62"/>
      <c r="R15" s="62"/>
      <c r="S15" s="62" t="s">
        <v>281</v>
      </c>
      <c r="T15" s="63"/>
      <c r="U15" s="64"/>
      <c r="V15" s="64"/>
    </row>
    <row r="16" spans="1:22" s="58" customFormat="1" ht="135">
      <c r="A16" s="198"/>
      <c r="B16" s="78" t="s">
        <v>867</v>
      </c>
      <c r="C16" s="60" t="s">
        <v>426</v>
      </c>
      <c r="D16" s="59" t="s">
        <v>814</v>
      </c>
      <c r="E16" s="60" t="s">
        <v>427</v>
      </c>
      <c r="F16" s="60" t="s">
        <v>834</v>
      </c>
      <c r="G16" s="59" t="s">
        <v>425</v>
      </c>
      <c r="H16" s="61"/>
      <c r="I16" s="62" t="s">
        <v>32</v>
      </c>
      <c r="J16" s="62" t="s">
        <v>32</v>
      </c>
      <c r="K16" s="62"/>
      <c r="L16" s="62"/>
      <c r="M16" s="62"/>
      <c r="N16" s="61"/>
      <c r="O16" s="62" t="s">
        <v>17</v>
      </c>
      <c r="P16" s="62"/>
      <c r="Q16" s="62"/>
      <c r="R16" s="62"/>
      <c r="S16" s="62" t="s">
        <v>281</v>
      </c>
      <c r="T16" s="63"/>
      <c r="U16" s="64"/>
      <c r="V16" s="37"/>
    </row>
    <row r="17" spans="1:22" s="58" customFormat="1" ht="90">
      <c r="A17" s="198"/>
      <c r="B17" s="78" t="s">
        <v>868</v>
      </c>
      <c r="C17" s="60" t="s">
        <v>429</v>
      </c>
      <c r="D17" s="59" t="s">
        <v>815</v>
      </c>
      <c r="E17" s="60" t="s">
        <v>430</v>
      </c>
      <c r="F17" s="60" t="s">
        <v>835</v>
      </c>
      <c r="G17" s="59" t="s">
        <v>428</v>
      </c>
      <c r="H17" s="61"/>
      <c r="I17" s="62" t="s">
        <v>32</v>
      </c>
      <c r="J17" s="62" t="s">
        <v>32</v>
      </c>
      <c r="K17" s="62"/>
      <c r="L17" s="62"/>
      <c r="M17" s="62"/>
      <c r="N17" s="61"/>
      <c r="O17" s="62" t="s">
        <v>17</v>
      </c>
      <c r="P17" s="62"/>
      <c r="Q17" s="62"/>
      <c r="R17" s="62"/>
      <c r="S17" s="62" t="s">
        <v>281</v>
      </c>
      <c r="T17" s="63"/>
      <c r="U17" s="64"/>
      <c r="V17" s="64"/>
    </row>
    <row r="18" spans="1:22" s="58" customFormat="1" ht="285">
      <c r="A18" s="198"/>
      <c r="B18" s="78" t="s">
        <v>869</v>
      </c>
      <c r="C18" s="60" t="s">
        <v>432</v>
      </c>
      <c r="D18" s="59" t="s">
        <v>816</v>
      </c>
      <c r="E18" s="60" t="s">
        <v>433</v>
      </c>
      <c r="F18" s="60" t="s">
        <v>836</v>
      </c>
      <c r="G18" s="59" t="s">
        <v>431</v>
      </c>
      <c r="H18" s="61"/>
      <c r="I18" s="62" t="s">
        <v>32</v>
      </c>
      <c r="J18" s="62" t="s">
        <v>32</v>
      </c>
      <c r="K18" s="62"/>
      <c r="L18" s="62"/>
      <c r="M18" s="62"/>
      <c r="N18" s="61"/>
      <c r="O18" s="62" t="s">
        <v>17</v>
      </c>
      <c r="P18" s="62"/>
      <c r="Q18" s="62"/>
      <c r="R18" s="62"/>
      <c r="S18" s="62" t="s">
        <v>281</v>
      </c>
      <c r="T18" s="63"/>
      <c r="U18" s="64"/>
      <c r="V18" s="64"/>
    </row>
    <row r="19" spans="1:22" s="58" customFormat="1" ht="150">
      <c r="A19" s="198"/>
      <c r="B19" s="78" t="s">
        <v>870</v>
      </c>
      <c r="C19" s="60" t="s">
        <v>837</v>
      </c>
      <c r="D19" s="59" t="s">
        <v>435</v>
      </c>
      <c r="E19" s="60" t="s">
        <v>838</v>
      </c>
      <c r="F19" s="60" t="s">
        <v>831</v>
      </c>
      <c r="G19" s="59" t="s">
        <v>434</v>
      </c>
      <c r="H19" s="61"/>
      <c r="I19" s="62" t="s">
        <v>32</v>
      </c>
      <c r="J19" s="62" t="s">
        <v>32</v>
      </c>
      <c r="K19" s="62"/>
      <c r="L19" s="62"/>
      <c r="M19" s="62"/>
      <c r="N19" s="61"/>
      <c r="O19" s="62" t="s">
        <v>17</v>
      </c>
      <c r="P19" s="62"/>
      <c r="Q19" s="62"/>
      <c r="R19" s="62"/>
      <c r="S19" s="62" t="s">
        <v>281</v>
      </c>
      <c r="T19" s="63"/>
      <c r="U19" s="64"/>
      <c r="V19" s="64"/>
    </row>
    <row r="20" spans="1:22" s="58" customFormat="1" ht="90">
      <c r="A20" s="198"/>
      <c r="B20" s="78" t="s">
        <v>871</v>
      </c>
      <c r="C20" s="60" t="s">
        <v>436</v>
      </c>
      <c r="D20" s="59" t="s">
        <v>817</v>
      </c>
      <c r="E20" s="60" t="s">
        <v>437</v>
      </c>
      <c r="F20" s="60" t="s">
        <v>839</v>
      </c>
      <c r="G20" s="59" t="s">
        <v>438</v>
      </c>
      <c r="H20" s="61"/>
      <c r="I20" s="62" t="s">
        <v>32</v>
      </c>
      <c r="J20" s="62" t="s">
        <v>32</v>
      </c>
      <c r="K20" s="62"/>
      <c r="L20" s="62"/>
      <c r="M20" s="62"/>
      <c r="N20" s="61"/>
      <c r="O20" s="62" t="s">
        <v>17</v>
      </c>
      <c r="P20" s="62"/>
      <c r="Q20" s="62"/>
      <c r="R20" s="62"/>
      <c r="S20" s="62" t="s">
        <v>281</v>
      </c>
      <c r="T20" s="63"/>
      <c r="U20" s="64"/>
      <c r="V20" s="64"/>
    </row>
    <row r="21" spans="1:22" s="58" customFormat="1" ht="120">
      <c r="A21" s="198"/>
      <c r="B21" s="78" t="s">
        <v>872</v>
      </c>
      <c r="C21" s="60" t="s">
        <v>440</v>
      </c>
      <c r="D21" s="59" t="s">
        <v>818</v>
      </c>
      <c r="E21" s="60" t="s">
        <v>441</v>
      </c>
      <c r="F21" s="60" t="s">
        <v>835</v>
      </c>
      <c r="G21" s="59" t="s">
        <v>439</v>
      </c>
      <c r="H21" s="61"/>
      <c r="I21" s="62" t="s">
        <v>32</v>
      </c>
      <c r="J21" s="62" t="s">
        <v>32</v>
      </c>
      <c r="K21" s="62"/>
      <c r="L21" s="62"/>
      <c r="M21" s="62"/>
      <c r="N21" s="61"/>
      <c r="O21" s="62" t="s">
        <v>17</v>
      </c>
      <c r="P21" s="62"/>
      <c r="Q21" s="62"/>
      <c r="R21" s="62"/>
      <c r="S21" s="62" t="s">
        <v>281</v>
      </c>
      <c r="T21" s="63"/>
      <c r="U21" s="64"/>
      <c r="V21" s="64"/>
    </row>
    <row r="22" spans="1:22" s="58" customFormat="1" ht="30">
      <c r="A22" s="198"/>
      <c r="B22" s="78" t="s">
        <v>873</v>
      </c>
      <c r="C22" s="60"/>
      <c r="D22" s="60"/>
      <c r="E22" s="60"/>
      <c r="F22" s="60"/>
      <c r="G22" s="73" t="s">
        <v>438</v>
      </c>
      <c r="H22" s="61"/>
      <c r="I22" s="62" t="s">
        <v>32</v>
      </c>
      <c r="J22" s="62" t="s">
        <v>32</v>
      </c>
      <c r="K22" s="62"/>
      <c r="L22" s="62"/>
      <c r="M22" s="62"/>
      <c r="N22" s="61"/>
      <c r="O22" s="62" t="s">
        <v>17</v>
      </c>
      <c r="P22" s="62"/>
      <c r="Q22" s="62"/>
      <c r="R22" s="62"/>
      <c r="S22" s="62" t="s">
        <v>281</v>
      </c>
      <c r="T22" s="63"/>
      <c r="U22" s="64"/>
      <c r="V22" s="64"/>
    </row>
    <row r="23" spans="1:22" s="58" customFormat="1" ht="105">
      <c r="A23" s="198"/>
      <c r="B23" s="78" t="s">
        <v>874</v>
      </c>
      <c r="C23" s="74" t="s">
        <v>443</v>
      </c>
      <c r="D23" s="59" t="s">
        <v>819</v>
      </c>
      <c r="E23" s="60" t="s">
        <v>444</v>
      </c>
      <c r="F23" s="60" t="s">
        <v>840</v>
      </c>
      <c r="G23" s="73" t="s">
        <v>442</v>
      </c>
      <c r="H23" s="61"/>
      <c r="I23" s="62" t="s">
        <v>32</v>
      </c>
      <c r="J23" s="62" t="s">
        <v>32</v>
      </c>
      <c r="K23" s="62"/>
      <c r="L23" s="62"/>
      <c r="M23" s="62"/>
      <c r="N23" s="61"/>
      <c r="O23" s="62" t="s">
        <v>17</v>
      </c>
      <c r="P23" s="62"/>
      <c r="Q23" s="62"/>
      <c r="R23" s="62"/>
      <c r="S23" s="62" t="s">
        <v>281</v>
      </c>
      <c r="T23" s="63"/>
      <c r="U23" s="64"/>
      <c r="V23" s="64"/>
    </row>
    <row r="24" spans="1:22" s="58" customFormat="1" ht="105">
      <c r="A24" s="198"/>
      <c r="B24" s="78" t="s">
        <v>875</v>
      </c>
      <c r="C24" s="74" t="s">
        <v>446</v>
      </c>
      <c r="D24" s="59" t="s">
        <v>820</v>
      </c>
      <c r="E24" s="74" t="s">
        <v>447</v>
      </c>
      <c r="F24" s="60" t="s">
        <v>840</v>
      </c>
      <c r="G24" s="73" t="s">
        <v>445</v>
      </c>
      <c r="H24" s="61"/>
      <c r="I24" s="62" t="s">
        <v>32</v>
      </c>
      <c r="J24" s="62" t="s">
        <v>32</v>
      </c>
      <c r="K24" s="62"/>
      <c r="L24" s="62"/>
      <c r="M24" s="62"/>
      <c r="N24" s="61"/>
      <c r="O24" s="62" t="s">
        <v>17</v>
      </c>
      <c r="P24" s="62"/>
      <c r="Q24" s="62"/>
      <c r="R24" s="62"/>
      <c r="S24" s="62" t="s">
        <v>281</v>
      </c>
      <c r="T24" s="63"/>
      <c r="U24" s="64"/>
      <c r="V24" s="64"/>
    </row>
    <row r="25" spans="1:22" s="58" customFormat="1" ht="105">
      <c r="A25" s="198"/>
      <c r="B25" s="78" t="s">
        <v>876</v>
      </c>
      <c r="C25" s="74" t="s">
        <v>449</v>
      </c>
      <c r="D25" s="59" t="s">
        <v>821</v>
      </c>
      <c r="E25" s="60" t="s">
        <v>450</v>
      </c>
      <c r="F25" s="60" t="s">
        <v>840</v>
      </c>
      <c r="G25" s="73" t="s">
        <v>448</v>
      </c>
      <c r="H25" s="61"/>
      <c r="I25" s="62" t="s">
        <v>32</v>
      </c>
      <c r="J25" s="62" t="s">
        <v>32</v>
      </c>
      <c r="K25" s="62"/>
      <c r="L25" s="62"/>
      <c r="M25" s="62"/>
      <c r="N25" s="61"/>
      <c r="O25" s="62" t="s">
        <v>17</v>
      </c>
      <c r="P25" s="62"/>
      <c r="Q25" s="62"/>
      <c r="R25" s="62"/>
      <c r="S25" s="62" t="s">
        <v>281</v>
      </c>
      <c r="T25" s="63"/>
      <c r="U25" s="64"/>
      <c r="V25" s="64"/>
    </row>
    <row r="26" spans="1:22" s="58" customFormat="1" ht="120">
      <c r="A26" s="198"/>
      <c r="B26" s="78" t="s">
        <v>877</v>
      </c>
      <c r="C26" s="74" t="s">
        <v>452</v>
      </c>
      <c r="D26" s="59" t="s">
        <v>822</v>
      </c>
      <c r="E26" s="60" t="s">
        <v>453</v>
      </c>
      <c r="F26" s="60" t="s">
        <v>840</v>
      </c>
      <c r="G26" s="73" t="s">
        <v>451</v>
      </c>
      <c r="H26" s="61"/>
      <c r="I26" s="62" t="s">
        <v>32</v>
      </c>
      <c r="J26" s="62" t="s">
        <v>32</v>
      </c>
      <c r="K26" s="62"/>
      <c r="L26" s="62"/>
      <c r="M26" s="62"/>
      <c r="N26" s="61"/>
      <c r="O26" s="62" t="s">
        <v>17</v>
      </c>
      <c r="P26" s="62"/>
      <c r="Q26" s="62"/>
      <c r="R26" s="62"/>
      <c r="S26" s="62" t="s">
        <v>281</v>
      </c>
      <c r="T26" s="63"/>
      <c r="U26" s="64"/>
      <c r="V26" s="64"/>
    </row>
    <row r="27" spans="1:22" s="58" customFormat="1" ht="105">
      <c r="A27" s="198"/>
      <c r="B27" s="78" t="s">
        <v>878</v>
      </c>
      <c r="C27" s="74" t="s">
        <v>443</v>
      </c>
      <c r="D27" s="59" t="s">
        <v>819</v>
      </c>
      <c r="E27" s="74" t="s">
        <v>447</v>
      </c>
      <c r="F27" s="60" t="s">
        <v>840</v>
      </c>
      <c r="G27" s="73" t="s">
        <v>454</v>
      </c>
      <c r="H27" s="61"/>
      <c r="I27" s="62" t="s">
        <v>32</v>
      </c>
      <c r="J27" s="62" t="s">
        <v>32</v>
      </c>
      <c r="K27" s="62"/>
      <c r="L27" s="62"/>
      <c r="M27" s="62"/>
      <c r="N27" s="61"/>
      <c r="O27" s="62" t="s">
        <v>17</v>
      </c>
      <c r="P27" s="62"/>
      <c r="Q27" s="62"/>
      <c r="R27" s="62"/>
      <c r="S27" s="62" t="s">
        <v>281</v>
      </c>
      <c r="T27" s="63"/>
      <c r="U27" s="64"/>
      <c r="V27" s="64"/>
    </row>
    <row r="28" spans="1:22" s="58" customFormat="1" ht="105">
      <c r="A28" s="198"/>
      <c r="B28" s="78" t="s">
        <v>879</v>
      </c>
      <c r="C28" s="74" t="s">
        <v>446</v>
      </c>
      <c r="D28" s="59" t="s">
        <v>820</v>
      </c>
      <c r="E28" s="60" t="s">
        <v>450</v>
      </c>
      <c r="F28" s="60" t="s">
        <v>840</v>
      </c>
      <c r="G28" s="73" t="s">
        <v>455</v>
      </c>
      <c r="H28" s="61"/>
      <c r="I28" s="62" t="s">
        <v>32</v>
      </c>
      <c r="J28" s="62" t="s">
        <v>32</v>
      </c>
      <c r="K28" s="62"/>
      <c r="L28" s="62"/>
      <c r="M28" s="62"/>
      <c r="N28" s="61"/>
      <c r="O28" s="62" t="s">
        <v>17</v>
      </c>
      <c r="P28" s="62"/>
      <c r="Q28" s="62"/>
      <c r="R28" s="62"/>
      <c r="S28" s="62" t="s">
        <v>281</v>
      </c>
      <c r="T28" s="63"/>
      <c r="U28" s="31"/>
      <c r="V28" s="64"/>
    </row>
    <row r="29" spans="1:22" s="58" customFormat="1" ht="135">
      <c r="A29" s="198"/>
      <c r="B29" s="78" t="s">
        <v>880</v>
      </c>
      <c r="C29" s="74" t="s">
        <v>456</v>
      </c>
      <c r="D29" s="59" t="s">
        <v>823</v>
      </c>
      <c r="E29" s="60" t="s">
        <v>457</v>
      </c>
      <c r="F29" s="60" t="s">
        <v>840</v>
      </c>
      <c r="G29" s="73" t="s">
        <v>451</v>
      </c>
      <c r="H29" s="61"/>
      <c r="I29" s="62" t="s">
        <v>32</v>
      </c>
      <c r="J29" s="62" t="s">
        <v>32</v>
      </c>
      <c r="K29" s="62"/>
      <c r="L29" s="62"/>
      <c r="M29" s="62"/>
      <c r="N29" s="61"/>
      <c r="O29" s="62" t="s">
        <v>17</v>
      </c>
      <c r="P29" s="62"/>
      <c r="Q29" s="62"/>
      <c r="R29" s="62"/>
      <c r="S29" s="62" t="s">
        <v>281</v>
      </c>
      <c r="T29" s="63"/>
      <c r="U29" s="64"/>
      <c r="V29" s="64"/>
    </row>
    <row r="30" spans="1:22" s="58" customFormat="1" ht="90">
      <c r="A30" s="198"/>
      <c r="B30" s="78" t="s">
        <v>881</v>
      </c>
      <c r="C30" s="74" t="s">
        <v>459</v>
      </c>
      <c r="D30" s="59" t="s">
        <v>824</v>
      </c>
      <c r="E30" s="74" t="s">
        <v>460</v>
      </c>
      <c r="F30" s="60" t="s">
        <v>840</v>
      </c>
      <c r="G30" s="73" t="s">
        <v>458</v>
      </c>
      <c r="H30" s="61"/>
      <c r="I30" s="62" t="s">
        <v>32</v>
      </c>
      <c r="J30" s="62" t="s">
        <v>32</v>
      </c>
      <c r="K30" s="62"/>
      <c r="L30" s="62"/>
      <c r="M30" s="62"/>
      <c r="N30" s="61"/>
      <c r="O30" s="62" t="s">
        <v>17</v>
      </c>
      <c r="P30" s="62"/>
      <c r="Q30" s="62"/>
      <c r="R30" s="62"/>
      <c r="S30" s="62" t="s">
        <v>281</v>
      </c>
      <c r="T30" s="63"/>
      <c r="U30" s="64"/>
      <c r="V30" s="64"/>
    </row>
    <row r="31" spans="1:22" s="58" customFormat="1" ht="105">
      <c r="A31" s="198"/>
      <c r="B31" s="78" t="s">
        <v>882</v>
      </c>
      <c r="C31" s="74" t="s">
        <v>462</v>
      </c>
      <c r="D31" s="59" t="s">
        <v>825</v>
      </c>
      <c r="E31" s="74" t="s">
        <v>463</v>
      </c>
      <c r="F31" s="60" t="s">
        <v>840</v>
      </c>
      <c r="G31" s="73" t="s">
        <v>461</v>
      </c>
      <c r="H31" s="61"/>
      <c r="I31" s="62" t="s">
        <v>32</v>
      </c>
      <c r="J31" s="62" t="s">
        <v>32</v>
      </c>
      <c r="K31" s="62"/>
      <c r="L31" s="62"/>
      <c r="M31" s="62"/>
      <c r="N31" s="61"/>
      <c r="O31" s="62" t="s">
        <v>17</v>
      </c>
      <c r="P31" s="62"/>
      <c r="Q31" s="62"/>
      <c r="R31" s="62"/>
      <c r="S31" s="62" t="s">
        <v>281</v>
      </c>
      <c r="T31" s="63"/>
      <c r="U31" s="64"/>
      <c r="V31" s="64"/>
    </row>
    <row r="32" spans="1:22" s="58" customFormat="1" ht="105">
      <c r="A32" s="198"/>
      <c r="B32" s="78" t="s">
        <v>883</v>
      </c>
      <c r="C32" s="74" t="s">
        <v>465</v>
      </c>
      <c r="D32" s="59" t="s">
        <v>825</v>
      </c>
      <c r="E32" s="74" t="s">
        <v>466</v>
      </c>
      <c r="F32" s="60" t="s">
        <v>840</v>
      </c>
      <c r="G32" s="73" t="s">
        <v>464</v>
      </c>
      <c r="H32" s="61"/>
      <c r="I32" s="62" t="s">
        <v>32</v>
      </c>
      <c r="J32" s="62" t="s">
        <v>32</v>
      </c>
      <c r="K32" s="62"/>
      <c r="L32" s="62"/>
      <c r="M32" s="62"/>
      <c r="N32" s="61"/>
      <c r="O32" s="62" t="s">
        <v>17</v>
      </c>
      <c r="P32" s="62"/>
      <c r="Q32" s="62"/>
      <c r="R32" s="62"/>
      <c r="S32" s="62" t="s">
        <v>281</v>
      </c>
      <c r="T32" s="63"/>
      <c r="U32" s="64"/>
      <c r="V32" s="64"/>
    </row>
    <row r="33" spans="1:22" s="58" customFormat="1" ht="45">
      <c r="A33" s="198"/>
      <c r="B33" s="78" t="s">
        <v>884</v>
      </c>
      <c r="C33" s="60" t="s">
        <v>467</v>
      </c>
      <c r="D33" s="59" t="s">
        <v>826</v>
      </c>
      <c r="E33" s="75" t="s">
        <v>468</v>
      </c>
      <c r="F33" s="60"/>
      <c r="G33" s="73" t="s">
        <v>469</v>
      </c>
      <c r="H33" s="61"/>
      <c r="I33" s="62" t="s">
        <v>32</v>
      </c>
      <c r="J33" s="62" t="s">
        <v>32</v>
      </c>
      <c r="K33" s="62"/>
      <c r="L33" s="62"/>
      <c r="M33" s="62"/>
      <c r="N33" s="61"/>
      <c r="O33" s="62" t="s">
        <v>17</v>
      </c>
      <c r="P33" s="62"/>
      <c r="Q33" s="62"/>
      <c r="R33" s="62"/>
      <c r="S33" s="62" t="s">
        <v>281</v>
      </c>
      <c r="T33" s="63"/>
      <c r="U33" s="64"/>
      <c r="V33" s="64"/>
    </row>
    <row r="34" spans="1:22" s="58" customFormat="1" ht="60">
      <c r="A34" s="198"/>
      <c r="B34" s="78" t="s">
        <v>885</v>
      </c>
      <c r="C34" s="60" t="s">
        <v>471</v>
      </c>
      <c r="D34" s="59" t="s">
        <v>472</v>
      </c>
      <c r="E34" s="60" t="s">
        <v>473</v>
      </c>
      <c r="F34" s="60" t="s">
        <v>831</v>
      </c>
      <c r="G34" s="73" t="s">
        <v>470</v>
      </c>
      <c r="H34" s="61"/>
      <c r="I34" s="62" t="s">
        <v>32</v>
      </c>
      <c r="J34" s="62" t="s">
        <v>32</v>
      </c>
      <c r="K34" s="62"/>
      <c r="L34" s="62"/>
      <c r="M34" s="62"/>
      <c r="N34" s="61"/>
      <c r="O34" s="62" t="s">
        <v>17</v>
      </c>
      <c r="P34" s="62"/>
      <c r="Q34" s="62"/>
      <c r="R34" s="62"/>
      <c r="S34" s="62" t="s">
        <v>281</v>
      </c>
      <c r="T34" s="63"/>
      <c r="U34" s="64"/>
      <c r="V34" s="64"/>
    </row>
    <row r="35" spans="1:22" s="58" customFormat="1" ht="75">
      <c r="A35" s="198"/>
      <c r="B35" s="78" t="s">
        <v>886</v>
      </c>
      <c r="C35" s="60" t="s">
        <v>475</v>
      </c>
      <c r="D35" s="59" t="s">
        <v>476</v>
      </c>
      <c r="E35" s="60" t="s">
        <v>477</v>
      </c>
      <c r="F35" s="60" t="s">
        <v>831</v>
      </c>
      <c r="G35" s="73" t="s">
        <v>474</v>
      </c>
      <c r="H35" s="61"/>
      <c r="I35" s="62" t="s">
        <v>32</v>
      </c>
      <c r="J35" s="62" t="s">
        <v>32</v>
      </c>
      <c r="K35" s="62"/>
      <c r="L35" s="62"/>
      <c r="M35" s="62"/>
      <c r="N35" s="61"/>
      <c r="O35" s="62" t="s">
        <v>17</v>
      </c>
      <c r="P35" s="62"/>
      <c r="Q35" s="62"/>
      <c r="R35" s="62"/>
      <c r="S35" s="62" t="s">
        <v>281</v>
      </c>
      <c r="T35" s="63"/>
      <c r="U35" s="64"/>
      <c r="V35" s="64"/>
    </row>
    <row r="36" spans="1:22" s="58" customFormat="1" ht="135">
      <c r="A36" s="198"/>
      <c r="B36" s="78" t="s">
        <v>887</v>
      </c>
      <c r="C36" s="76" t="s">
        <v>805</v>
      </c>
      <c r="D36" s="59" t="s">
        <v>827</v>
      </c>
      <c r="E36" s="60" t="s">
        <v>478</v>
      </c>
      <c r="F36" s="60" t="s">
        <v>841</v>
      </c>
      <c r="G36" s="73" t="s">
        <v>479</v>
      </c>
      <c r="H36" s="61"/>
      <c r="I36" s="62" t="s">
        <v>32</v>
      </c>
      <c r="J36" s="62" t="s">
        <v>32</v>
      </c>
      <c r="K36" s="62"/>
      <c r="L36" s="62"/>
      <c r="M36" s="62"/>
      <c r="N36" s="61"/>
      <c r="O36" s="62" t="s">
        <v>17</v>
      </c>
      <c r="P36" s="62"/>
      <c r="Q36" s="62"/>
      <c r="R36" s="62"/>
      <c r="S36" s="62" t="s">
        <v>281</v>
      </c>
      <c r="T36" s="63"/>
      <c r="U36" s="64"/>
      <c r="V36" s="64"/>
    </row>
    <row r="37" spans="1:22" s="58" customFormat="1" ht="135">
      <c r="A37" s="198"/>
      <c r="B37" s="78" t="s">
        <v>888</v>
      </c>
      <c r="C37" s="76" t="s">
        <v>806</v>
      </c>
      <c r="D37" s="59" t="s">
        <v>827</v>
      </c>
      <c r="E37" s="76" t="s">
        <v>807</v>
      </c>
      <c r="F37" s="60" t="s">
        <v>842</v>
      </c>
      <c r="G37" s="73" t="s">
        <v>438</v>
      </c>
      <c r="H37" s="61"/>
      <c r="I37" s="62" t="s">
        <v>32</v>
      </c>
      <c r="J37" s="62" t="s">
        <v>32</v>
      </c>
      <c r="K37" s="62"/>
      <c r="L37" s="62"/>
      <c r="M37" s="62"/>
      <c r="N37" s="61"/>
      <c r="O37" s="62" t="s">
        <v>17</v>
      </c>
      <c r="P37" s="62"/>
      <c r="Q37" s="62"/>
      <c r="R37" s="62"/>
      <c r="S37" s="62" t="s">
        <v>281</v>
      </c>
      <c r="T37" s="63"/>
      <c r="U37" s="64"/>
      <c r="V37" s="64"/>
    </row>
    <row r="38" spans="1:22" s="58" customFormat="1" ht="105">
      <c r="A38" s="198"/>
      <c r="B38" s="78" t="s">
        <v>889</v>
      </c>
      <c r="C38" s="76" t="s">
        <v>480</v>
      </c>
      <c r="D38" s="77" t="s">
        <v>843</v>
      </c>
      <c r="E38" s="78" t="s">
        <v>481</v>
      </c>
      <c r="F38" s="60" t="s">
        <v>844</v>
      </c>
      <c r="G38" s="73" t="s">
        <v>438</v>
      </c>
      <c r="H38" s="61"/>
      <c r="I38" s="62" t="s">
        <v>32</v>
      </c>
      <c r="J38" s="62" t="s">
        <v>32</v>
      </c>
      <c r="K38" s="62"/>
      <c r="L38" s="62"/>
      <c r="M38" s="62"/>
      <c r="N38" s="61"/>
      <c r="O38" s="62" t="s">
        <v>17</v>
      </c>
      <c r="P38" s="62"/>
      <c r="Q38" s="62"/>
      <c r="R38" s="62"/>
      <c r="S38" s="62" t="s">
        <v>281</v>
      </c>
      <c r="T38" s="63"/>
      <c r="U38" s="64"/>
      <c r="V38" s="64"/>
    </row>
    <row r="39" spans="1:22" s="58" customFormat="1" ht="210">
      <c r="A39" s="198"/>
      <c r="B39" s="78" t="s">
        <v>890</v>
      </c>
      <c r="C39" s="76" t="s">
        <v>482</v>
      </c>
      <c r="D39" s="77" t="s">
        <v>845</v>
      </c>
      <c r="E39" s="78" t="s">
        <v>483</v>
      </c>
      <c r="F39" s="60" t="s">
        <v>844</v>
      </c>
      <c r="G39" s="73" t="s">
        <v>438</v>
      </c>
      <c r="H39" s="61"/>
      <c r="I39" s="62" t="s">
        <v>32</v>
      </c>
      <c r="J39" s="62" t="s">
        <v>32</v>
      </c>
      <c r="K39" s="62"/>
      <c r="L39" s="62"/>
      <c r="M39" s="62"/>
      <c r="N39" s="61"/>
      <c r="O39" s="62" t="s">
        <v>17</v>
      </c>
      <c r="P39" s="62"/>
      <c r="Q39" s="62"/>
      <c r="R39" s="62"/>
      <c r="S39" s="62" t="s">
        <v>281</v>
      </c>
      <c r="T39" s="63"/>
      <c r="U39" s="64"/>
      <c r="V39" s="64"/>
    </row>
    <row r="40" spans="1:22" s="58" customFormat="1" ht="150">
      <c r="A40" s="198"/>
      <c r="B40" s="78" t="s">
        <v>891</v>
      </c>
      <c r="C40" s="76" t="s">
        <v>484</v>
      </c>
      <c r="D40" s="59" t="s">
        <v>846</v>
      </c>
      <c r="E40" s="60" t="s">
        <v>485</v>
      </c>
      <c r="F40" s="75" t="s">
        <v>847</v>
      </c>
      <c r="G40" s="73" t="s">
        <v>438</v>
      </c>
      <c r="H40" s="61"/>
      <c r="I40" s="62" t="s">
        <v>32</v>
      </c>
      <c r="J40" s="62" t="s">
        <v>32</v>
      </c>
      <c r="K40" s="62"/>
      <c r="L40" s="62"/>
      <c r="M40" s="62"/>
      <c r="N40" s="61"/>
      <c r="O40" s="62" t="s">
        <v>17</v>
      </c>
      <c r="P40" s="62"/>
      <c r="Q40" s="62"/>
      <c r="R40" s="62"/>
      <c r="S40" s="62" t="s">
        <v>281</v>
      </c>
      <c r="T40" s="63"/>
      <c r="U40" s="64"/>
      <c r="V40" s="64"/>
    </row>
    <row r="41" spans="1:22" s="58" customFormat="1" ht="150">
      <c r="A41" s="198"/>
      <c r="B41" s="78" t="s">
        <v>892</v>
      </c>
      <c r="C41" s="76" t="s">
        <v>486</v>
      </c>
      <c r="D41" s="60" t="s">
        <v>848</v>
      </c>
      <c r="E41" s="60" t="s">
        <v>487</v>
      </c>
      <c r="F41" s="60" t="s">
        <v>849</v>
      </c>
      <c r="G41" s="73" t="s">
        <v>479</v>
      </c>
      <c r="H41" s="61"/>
      <c r="I41" s="62" t="s">
        <v>32</v>
      </c>
      <c r="J41" s="62" t="s">
        <v>32</v>
      </c>
      <c r="K41" s="62"/>
      <c r="L41" s="62"/>
      <c r="M41" s="62"/>
      <c r="N41" s="61"/>
      <c r="O41" s="62" t="s">
        <v>17</v>
      </c>
      <c r="P41" s="62"/>
      <c r="Q41" s="62"/>
      <c r="R41" s="62"/>
      <c r="S41" s="62" t="s">
        <v>281</v>
      </c>
      <c r="T41" s="63"/>
      <c r="U41" s="64"/>
      <c r="V41" s="64"/>
    </row>
    <row r="42" spans="1:22" s="58" customFormat="1" ht="210">
      <c r="A42" s="198"/>
      <c r="B42" s="78" t="s">
        <v>893</v>
      </c>
      <c r="C42" s="76" t="s">
        <v>850</v>
      </c>
      <c r="D42" s="77" t="s">
        <v>845</v>
      </c>
      <c r="E42" s="60"/>
      <c r="F42" s="60"/>
      <c r="G42" s="73" t="s">
        <v>488</v>
      </c>
      <c r="H42" s="61"/>
      <c r="I42" s="62" t="s">
        <v>32</v>
      </c>
      <c r="J42" s="62" t="s">
        <v>32</v>
      </c>
      <c r="K42" s="62"/>
      <c r="L42" s="62"/>
      <c r="M42" s="62"/>
      <c r="N42" s="61"/>
      <c r="O42" s="62" t="s">
        <v>17</v>
      </c>
      <c r="P42" s="62"/>
      <c r="Q42" s="62"/>
      <c r="R42" s="62"/>
      <c r="S42" s="62" t="s">
        <v>281</v>
      </c>
      <c r="T42" s="63"/>
      <c r="U42" s="64"/>
      <c r="V42" s="64"/>
    </row>
    <row r="43" spans="1:22" s="58" customFormat="1" ht="210">
      <c r="A43" s="198"/>
      <c r="B43" s="78" t="s">
        <v>894</v>
      </c>
      <c r="C43" s="74" t="s">
        <v>851</v>
      </c>
      <c r="D43" s="77" t="s">
        <v>845</v>
      </c>
      <c r="E43" s="60" t="s">
        <v>489</v>
      </c>
      <c r="F43" s="60"/>
      <c r="G43" s="73" t="s">
        <v>488</v>
      </c>
      <c r="H43" s="61"/>
      <c r="I43" s="62" t="s">
        <v>32</v>
      </c>
      <c r="J43" s="62" t="s">
        <v>32</v>
      </c>
      <c r="K43" s="62"/>
      <c r="L43" s="62"/>
      <c r="M43" s="62"/>
      <c r="N43" s="61"/>
      <c r="O43" s="62" t="s">
        <v>17</v>
      </c>
      <c r="P43" s="62"/>
      <c r="Q43" s="62"/>
      <c r="R43" s="62"/>
      <c r="S43" s="62" t="s">
        <v>281</v>
      </c>
      <c r="T43" s="63"/>
      <c r="U43" s="64"/>
      <c r="V43" s="64"/>
    </row>
    <row r="44" spans="1:22" s="58" customFormat="1" ht="210">
      <c r="A44" s="198"/>
      <c r="B44" s="78" t="s">
        <v>895</v>
      </c>
      <c r="C44" s="74" t="s">
        <v>490</v>
      </c>
      <c r="D44" s="77" t="s">
        <v>845</v>
      </c>
      <c r="E44" s="60" t="s">
        <v>491</v>
      </c>
      <c r="F44" s="60"/>
      <c r="G44" s="73" t="s">
        <v>488</v>
      </c>
      <c r="H44" s="61"/>
      <c r="I44" s="62" t="s">
        <v>32</v>
      </c>
      <c r="J44" s="62" t="s">
        <v>32</v>
      </c>
      <c r="K44" s="62"/>
      <c r="L44" s="62"/>
      <c r="M44" s="62"/>
      <c r="N44" s="61"/>
      <c r="O44" s="62" t="s">
        <v>17</v>
      </c>
      <c r="P44" s="62"/>
      <c r="Q44" s="62"/>
      <c r="R44" s="62"/>
      <c r="S44" s="62" t="s">
        <v>281</v>
      </c>
      <c r="T44" s="63"/>
      <c r="U44" s="64"/>
      <c r="V44" s="64"/>
    </row>
    <row r="45" spans="1:22" s="58" customFormat="1" ht="150">
      <c r="A45" s="198"/>
      <c r="B45" s="78" t="s">
        <v>896</v>
      </c>
      <c r="C45" s="74" t="s">
        <v>492</v>
      </c>
      <c r="D45" s="60" t="s">
        <v>848</v>
      </c>
      <c r="E45" s="60" t="s">
        <v>487</v>
      </c>
      <c r="F45" s="60"/>
      <c r="G45" s="73" t="s">
        <v>479</v>
      </c>
      <c r="H45" s="61"/>
      <c r="I45" s="62" t="s">
        <v>32</v>
      </c>
      <c r="J45" s="62" t="s">
        <v>32</v>
      </c>
      <c r="K45" s="62"/>
      <c r="L45" s="62"/>
      <c r="M45" s="62"/>
      <c r="N45" s="61"/>
      <c r="O45" s="62" t="s">
        <v>17</v>
      </c>
      <c r="P45" s="62"/>
      <c r="Q45" s="62"/>
      <c r="R45" s="62"/>
      <c r="S45" s="62" t="s">
        <v>281</v>
      </c>
      <c r="T45" s="63"/>
      <c r="U45" s="64"/>
      <c r="V45" s="64"/>
    </row>
    <row r="46" spans="1:22" s="58" customFormat="1" ht="150">
      <c r="A46" s="198"/>
      <c r="B46" s="78" t="s">
        <v>897</v>
      </c>
      <c r="C46" s="74" t="s">
        <v>493</v>
      </c>
      <c r="D46" s="60" t="s">
        <v>848</v>
      </c>
      <c r="E46" s="60" t="s">
        <v>487</v>
      </c>
      <c r="F46" s="60"/>
      <c r="G46" s="73" t="s">
        <v>479</v>
      </c>
      <c r="H46" s="61"/>
      <c r="I46" s="62" t="s">
        <v>32</v>
      </c>
      <c r="J46" s="62" t="s">
        <v>32</v>
      </c>
      <c r="K46" s="62"/>
      <c r="L46" s="62"/>
      <c r="M46" s="62"/>
      <c r="N46" s="61"/>
      <c r="O46" s="62" t="s">
        <v>17</v>
      </c>
      <c r="P46" s="62"/>
      <c r="Q46" s="62"/>
      <c r="R46" s="62"/>
      <c r="S46" s="62" t="s">
        <v>281</v>
      </c>
      <c r="T46" s="63"/>
      <c r="U46" s="64"/>
      <c r="V46" s="64"/>
    </row>
    <row r="47" spans="1:22" s="58" customFormat="1" ht="150">
      <c r="A47" s="198"/>
      <c r="B47" s="78" t="s">
        <v>898</v>
      </c>
      <c r="C47" s="76" t="s">
        <v>494</v>
      </c>
      <c r="D47" s="60" t="s">
        <v>852</v>
      </c>
      <c r="E47" s="59" t="s">
        <v>495</v>
      </c>
      <c r="F47" s="60"/>
      <c r="G47" s="73" t="s">
        <v>438</v>
      </c>
      <c r="H47" s="61"/>
      <c r="I47" s="62" t="s">
        <v>32</v>
      </c>
      <c r="J47" s="62" t="s">
        <v>32</v>
      </c>
      <c r="K47" s="62"/>
      <c r="L47" s="62"/>
      <c r="M47" s="62"/>
      <c r="N47" s="61"/>
      <c r="O47" s="62" t="s">
        <v>17</v>
      </c>
      <c r="P47" s="62"/>
      <c r="Q47" s="62"/>
      <c r="R47" s="62"/>
      <c r="S47" s="62" t="s">
        <v>281</v>
      </c>
      <c r="T47" s="63"/>
      <c r="U47" s="64"/>
      <c r="V47" s="64"/>
    </row>
    <row r="48" spans="1:22" s="58" customFormat="1" ht="150">
      <c r="A48" s="198"/>
      <c r="B48" s="78" t="s">
        <v>899</v>
      </c>
      <c r="C48" s="79" t="s">
        <v>496</v>
      </c>
      <c r="D48" s="60" t="s">
        <v>853</v>
      </c>
      <c r="E48" s="60"/>
      <c r="F48" s="60"/>
      <c r="G48" s="73" t="s">
        <v>438</v>
      </c>
      <c r="H48" s="61"/>
      <c r="I48" s="62" t="s">
        <v>32</v>
      </c>
      <c r="J48" s="62" t="s">
        <v>32</v>
      </c>
      <c r="K48" s="62"/>
      <c r="L48" s="62"/>
      <c r="M48" s="62"/>
      <c r="N48" s="61"/>
      <c r="O48" s="62" t="s">
        <v>17</v>
      </c>
      <c r="P48" s="62"/>
      <c r="Q48" s="62"/>
      <c r="R48" s="62"/>
      <c r="S48" s="62" t="s">
        <v>281</v>
      </c>
      <c r="T48" s="63"/>
      <c r="U48" s="64"/>
      <c r="V48" s="64"/>
    </row>
    <row r="49" spans="1:22" s="58" customFormat="1" ht="60">
      <c r="A49" s="198"/>
      <c r="B49" s="78" t="s">
        <v>900</v>
      </c>
      <c r="C49" s="79" t="s">
        <v>497</v>
      </c>
      <c r="D49" s="60" t="s">
        <v>854</v>
      </c>
      <c r="E49" s="59" t="s">
        <v>498</v>
      </c>
      <c r="F49" s="60" t="s">
        <v>855</v>
      </c>
      <c r="G49" s="73" t="s">
        <v>438</v>
      </c>
      <c r="H49" s="61"/>
      <c r="I49" s="62" t="s">
        <v>32</v>
      </c>
      <c r="J49" s="62" t="s">
        <v>32</v>
      </c>
      <c r="K49" s="62"/>
      <c r="L49" s="62"/>
      <c r="M49" s="62"/>
      <c r="N49" s="61"/>
      <c r="O49" s="62" t="s">
        <v>17</v>
      </c>
      <c r="P49" s="62"/>
      <c r="Q49" s="62"/>
      <c r="R49" s="62"/>
      <c r="S49" s="62" t="s">
        <v>281</v>
      </c>
      <c r="T49" s="63"/>
      <c r="U49" s="64"/>
      <c r="V49" s="64"/>
    </row>
    <row r="50" spans="1:22" s="58" customFormat="1" ht="30" customHeight="1">
      <c r="A50" s="198"/>
      <c r="B50" s="78" t="s">
        <v>901</v>
      </c>
      <c r="C50" s="79" t="s">
        <v>499</v>
      </c>
      <c r="D50" s="60" t="s">
        <v>856</v>
      </c>
      <c r="E50" s="60" t="s">
        <v>500</v>
      </c>
      <c r="F50" s="60" t="s">
        <v>857</v>
      </c>
      <c r="G50" s="73" t="s">
        <v>438</v>
      </c>
      <c r="H50" s="61"/>
      <c r="I50" s="62" t="s">
        <v>32</v>
      </c>
      <c r="J50" s="62" t="s">
        <v>32</v>
      </c>
      <c r="K50" s="62"/>
      <c r="L50" s="62"/>
      <c r="M50" s="62"/>
      <c r="N50" s="61"/>
      <c r="O50" s="62" t="s">
        <v>17</v>
      </c>
      <c r="P50" s="62"/>
      <c r="Q50" s="62"/>
      <c r="R50" s="62"/>
      <c r="S50" s="62" t="s">
        <v>281</v>
      </c>
      <c r="T50" s="63"/>
      <c r="U50" s="64"/>
      <c r="V50" s="64"/>
    </row>
    <row r="51" spans="1:22" s="58" customFormat="1" ht="195">
      <c r="A51" s="198"/>
      <c r="B51" s="78" t="s">
        <v>902</v>
      </c>
      <c r="C51" s="76" t="s">
        <v>501</v>
      </c>
      <c r="D51" s="60" t="s">
        <v>856</v>
      </c>
      <c r="E51" s="60" t="s">
        <v>502</v>
      </c>
      <c r="F51" s="60" t="s">
        <v>857</v>
      </c>
      <c r="G51" s="73" t="s">
        <v>438</v>
      </c>
      <c r="H51" s="61"/>
      <c r="I51" s="62" t="s">
        <v>32</v>
      </c>
      <c r="J51" s="62" t="s">
        <v>32</v>
      </c>
      <c r="K51" s="62"/>
      <c r="L51" s="62"/>
      <c r="M51" s="62"/>
      <c r="N51" s="61"/>
      <c r="O51" s="62" t="s">
        <v>17</v>
      </c>
      <c r="P51" s="62"/>
      <c r="Q51" s="62"/>
      <c r="R51" s="62"/>
      <c r="S51" s="62" t="s">
        <v>281</v>
      </c>
      <c r="T51" s="63"/>
      <c r="U51" s="64"/>
      <c r="V51" s="64"/>
    </row>
    <row r="52" spans="1:22" s="58" customFormat="1" ht="195">
      <c r="A52" s="198"/>
      <c r="B52" s="78" t="s">
        <v>903</v>
      </c>
      <c r="C52" s="76" t="s">
        <v>503</v>
      </c>
      <c r="D52" s="60" t="s">
        <v>856</v>
      </c>
      <c r="E52" s="60" t="s">
        <v>504</v>
      </c>
      <c r="F52" s="60" t="s">
        <v>857</v>
      </c>
      <c r="G52" s="73" t="s">
        <v>488</v>
      </c>
      <c r="H52" s="61"/>
      <c r="I52" s="62" t="s">
        <v>32</v>
      </c>
      <c r="J52" s="62" t="s">
        <v>32</v>
      </c>
      <c r="K52" s="62"/>
      <c r="L52" s="62"/>
      <c r="M52" s="62"/>
      <c r="N52" s="61"/>
      <c r="O52" s="62" t="s">
        <v>17</v>
      </c>
      <c r="P52" s="62"/>
      <c r="Q52" s="62"/>
      <c r="R52" s="62"/>
      <c r="S52" s="62" t="s">
        <v>281</v>
      </c>
      <c r="T52" s="63"/>
      <c r="U52" s="64"/>
      <c r="V52" s="64"/>
    </row>
    <row r="53" spans="1:22" s="58" customFormat="1" ht="135">
      <c r="A53" s="198"/>
      <c r="B53" s="78" t="s">
        <v>904</v>
      </c>
      <c r="C53" s="76" t="s">
        <v>505</v>
      </c>
      <c r="D53" s="65" t="s">
        <v>858</v>
      </c>
      <c r="E53" s="65" t="s">
        <v>506</v>
      </c>
      <c r="F53" s="60" t="s">
        <v>859</v>
      </c>
      <c r="G53" s="73" t="s">
        <v>479</v>
      </c>
      <c r="H53" s="61"/>
      <c r="I53" s="62" t="s">
        <v>32</v>
      </c>
      <c r="J53" s="62" t="s">
        <v>32</v>
      </c>
      <c r="K53" s="62"/>
      <c r="L53" s="62"/>
      <c r="M53" s="62"/>
      <c r="N53" s="61"/>
      <c r="O53" s="62" t="s">
        <v>17</v>
      </c>
      <c r="P53" s="62"/>
      <c r="Q53" s="62"/>
      <c r="R53" s="62"/>
      <c r="S53" s="62" t="s">
        <v>281</v>
      </c>
      <c r="T53" s="63"/>
      <c r="U53" s="64"/>
      <c r="V53" s="64"/>
    </row>
    <row r="54" spans="1:22" s="58" customFormat="1" ht="135">
      <c r="A54" s="198"/>
      <c r="B54" s="78" t="s">
        <v>905</v>
      </c>
      <c r="C54" s="76" t="s">
        <v>507</v>
      </c>
      <c r="D54" s="65" t="s">
        <v>860</v>
      </c>
      <c r="E54" s="65" t="s">
        <v>508</v>
      </c>
      <c r="F54" s="60" t="s">
        <v>859</v>
      </c>
      <c r="G54" s="73" t="s">
        <v>479</v>
      </c>
      <c r="H54" s="61"/>
      <c r="I54" s="62" t="s">
        <v>32</v>
      </c>
      <c r="J54" s="62" t="s">
        <v>32</v>
      </c>
      <c r="K54" s="62"/>
      <c r="L54" s="62"/>
      <c r="M54" s="62"/>
      <c r="N54" s="61"/>
      <c r="O54" s="62" t="s">
        <v>17</v>
      </c>
      <c r="P54" s="62"/>
      <c r="Q54" s="62"/>
      <c r="R54" s="62"/>
      <c r="S54" s="62" t="s">
        <v>281</v>
      </c>
      <c r="T54" s="63"/>
      <c r="U54" s="64"/>
      <c r="V54" s="64"/>
    </row>
    <row r="55" spans="1:22" s="58" customFormat="1" ht="45">
      <c r="A55" s="198"/>
      <c r="B55" s="78" t="s">
        <v>906</v>
      </c>
      <c r="C55" s="76" t="s">
        <v>509</v>
      </c>
      <c r="D55" s="65" t="s">
        <v>861</v>
      </c>
      <c r="E55" s="65" t="s">
        <v>510</v>
      </c>
      <c r="F55" s="65" t="s">
        <v>855</v>
      </c>
      <c r="G55" s="73" t="s">
        <v>438</v>
      </c>
      <c r="H55" s="61"/>
      <c r="I55" s="62" t="s">
        <v>32</v>
      </c>
      <c r="J55" s="62" t="s">
        <v>32</v>
      </c>
      <c r="K55" s="62"/>
      <c r="L55" s="62"/>
      <c r="M55" s="62"/>
      <c r="N55" s="61"/>
      <c r="O55" s="62" t="s">
        <v>17</v>
      </c>
      <c r="P55" s="62"/>
      <c r="Q55" s="62"/>
      <c r="R55" s="62"/>
      <c r="S55" s="62" t="s">
        <v>281</v>
      </c>
      <c r="T55" s="63"/>
      <c r="U55" s="62"/>
      <c r="V55" s="64"/>
    </row>
    <row r="56" spans="1:22" s="58" customFormat="1" ht="60">
      <c r="A56" s="198"/>
      <c r="B56" s="78" t="s">
        <v>907</v>
      </c>
      <c r="C56" s="76" t="s">
        <v>511</v>
      </c>
      <c r="D56" s="65" t="s">
        <v>862</v>
      </c>
      <c r="E56" s="65" t="s">
        <v>512</v>
      </c>
      <c r="F56" s="65" t="s">
        <v>855</v>
      </c>
      <c r="G56" s="73" t="s">
        <v>438</v>
      </c>
      <c r="H56" s="61"/>
      <c r="I56" s="62" t="s">
        <v>32</v>
      </c>
      <c r="J56" s="62" t="s">
        <v>32</v>
      </c>
      <c r="K56" s="62"/>
      <c r="L56" s="62"/>
      <c r="M56" s="62"/>
      <c r="N56" s="61"/>
      <c r="O56" s="62" t="s">
        <v>17</v>
      </c>
      <c r="P56" s="62"/>
      <c r="Q56" s="62"/>
      <c r="R56" s="62"/>
      <c r="S56" s="62" t="s">
        <v>281</v>
      </c>
      <c r="T56" s="63"/>
      <c r="U56" s="62"/>
      <c r="V56" s="64"/>
    </row>
    <row r="57" spans="1:22" s="58" customFormat="1" ht="120">
      <c r="A57" s="198"/>
      <c r="B57" s="78" t="s">
        <v>908</v>
      </c>
      <c r="C57" s="74" t="s">
        <v>513</v>
      </c>
      <c r="D57" s="59" t="s">
        <v>818</v>
      </c>
      <c r="E57" s="74" t="s">
        <v>514</v>
      </c>
      <c r="F57" s="65" t="s">
        <v>515</v>
      </c>
      <c r="G57" s="73" t="s">
        <v>516</v>
      </c>
      <c r="H57" s="61"/>
      <c r="I57" s="62" t="s">
        <v>32</v>
      </c>
      <c r="J57" s="62" t="s">
        <v>32</v>
      </c>
      <c r="K57" s="62"/>
      <c r="L57" s="62"/>
      <c r="M57" s="62"/>
      <c r="N57" s="61"/>
      <c r="O57" s="62" t="s">
        <v>17</v>
      </c>
      <c r="P57" s="62"/>
      <c r="Q57" s="62"/>
      <c r="R57" s="62"/>
      <c r="S57" s="62" t="s">
        <v>281</v>
      </c>
      <c r="T57" s="63"/>
      <c r="U57" s="62"/>
      <c r="V57" s="64"/>
    </row>
    <row r="58" spans="1:22" s="58" customFormat="1" ht="120">
      <c r="A58" s="198"/>
      <c r="B58" s="78" t="s">
        <v>909</v>
      </c>
      <c r="C58" s="74" t="s">
        <v>517</v>
      </c>
      <c r="D58" s="59" t="s">
        <v>818</v>
      </c>
      <c r="E58" s="74" t="s">
        <v>518</v>
      </c>
      <c r="F58" s="65"/>
      <c r="G58" s="73" t="s">
        <v>519</v>
      </c>
      <c r="H58" s="61"/>
      <c r="I58" s="62" t="s">
        <v>32</v>
      </c>
      <c r="J58" s="62" t="s">
        <v>32</v>
      </c>
      <c r="K58" s="62"/>
      <c r="L58" s="62"/>
      <c r="M58" s="62"/>
      <c r="N58" s="61"/>
      <c r="O58" s="62" t="s">
        <v>17</v>
      </c>
      <c r="P58" s="62"/>
      <c r="Q58" s="62"/>
      <c r="R58" s="62"/>
      <c r="S58" s="62" t="s">
        <v>281</v>
      </c>
      <c r="T58" s="63"/>
      <c r="U58" s="62"/>
      <c r="V58" s="64"/>
    </row>
    <row r="59" spans="1:22" s="58" customFormat="1" ht="120">
      <c r="A59" s="198"/>
      <c r="B59" s="78" t="s">
        <v>910</v>
      </c>
      <c r="C59" s="74" t="s">
        <v>520</v>
      </c>
      <c r="D59" s="59" t="s">
        <v>818</v>
      </c>
      <c r="E59" s="74" t="s">
        <v>521</v>
      </c>
      <c r="F59" s="65"/>
      <c r="G59" s="73" t="s">
        <v>522</v>
      </c>
      <c r="H59" s="61"/>
      <c r="I59" s="62" t="s">
        <v>32</v>
      </c>
      <c r="J59" s="62" t="s">
        <v>32</v>
      </c>
      <c r="K59" s="62"/>
      <c r="L59" s="62"/>
      <c r="M59" s="62"/>
      <c r="N59" s="61"/>
      <c r="O59" s="62" t="s">
        <v>17</v>
      </c>
      <c r="P59" s="62"/>
      <c r="Q59" s="62"/>
      <c r="R59" s="62"/>
      <c r="S59" s="62" t="s">
        <v>281</v>
      </c>
      <c r="T59" s="63"/>
      <c r="U59" s="62"/>
      <c r="V59" s="64"/>
    </row>
    <row r="60" spans="1:22" s="58" customFormat="1" ht="135">
      <c r="A60" s="198"/>
      <c r="B60" s="78" t="s">
        <v>911</v>
      </c>
      <c r="C60" s="74" t="s">
        <v>524</v>
      </c>
      <c r="D60" s="59" t="s">
        <v>828</v>
      </c>
      <c r="E60" s="74" t="s">
        <v>525</v>
      </c>
      <c r="F60" s="65"/>
      <c r="G60" s="73" t="s">
        <v>523</v>
      </c>
      <c r="H60" s="61"/>
      <c r="I60" s="62" t="s">
        <v>32</v>
      </c>
      <c r="J60" s="62" t="s">
        <v>32</v>
      </c>
      <c r="K60" s="62"/>
      <c r="L60" s="62"/>
      <c r="M60" s="62"/>
      <c r="N60" s="61"/>
      <c r="O60" s="62" t="s">
        <v>17</v>
      </c>
      <c r="P60" s="62"/>
      <c r="Q60" s="62"/>
      <c r="R60" s="62"/>
      <c r="S60" s="62" t="s">
        <v>281</v>
      </c>
      <c r="T60" s="63"/>
      <c r="U60" s="62"/>
      <c r="V60" s="64"/>
    </row>
    <row r="61" spans="1:22" s="58" customFormat="1" ht="120">
      <c r="A61" s="198"/>
      <c r="B61" s="78" t="s">
        <v>912</v>
      </c>
      <c r="C61" s="74" t="s">
        <v>527</v>
      </c>
      <c r="D61" s="59" t="s">
        <v>818</v>
      </c>
      <c r="E61" s="74" t="s">
        <v>527</v>
      </c>
      <c r="F61" s="65"/>
      <c r="G61" s="73" t="s">
        <v>526</v>
      </c>
      <c r="H61" s="61"/>
      <c r="I61" s="62" t="s">
        <v>32</v>
      </c>
      <c r="J61" s="62" t="s">
        <v>32</v>
      </c>
      <c r="K61" s="62"/>
      <c r="L61" s="62"/>
      <c r="M61" s="62"/>
      <c r="N61" s="61"/>
      <c r="O61" s="62" t="s">
        <v>17</v>
      </c>
      <c r="P61" s="62"/>
      <c r="Q61" s="62"/>
      <c r="R61" s="62"/>
      <c r="S61" s="62" t="s">
        <v>281</v>
      </c>
      <c r="T61" s="63"/>
      <c r="U61" s="62"/>
      <c r="V61" s="64"/>
    </row>
    <row r="62" spans="1:22" s="58" customFormat="1" ht="120">
      <c r="A62" s="198"/>
      <c r="B62" s="78" t="s">
        <v>913</v>
      </c>
      <c r="C62" s="74" t="s">
        <v>529</v>
      </c>
      <c r="D62" s="59" t="s">
        <v>818</v>
      </c>
      <c r="E62" s="74" t="s">
        <v>529</v>
      </c>
      <c r="F62" s="65"/>
      <c r="G62" s="73" t="s">
        <v>528</v>
      </c>
      <c r="H62" s="61"/>
      <c r="I62" s="62" t="s">
        <v>32</v>
      </c>
      <c r="J62" s="62" t="s">
        <v>32</v>
      </c>
      <c r="K62" s="62"/>
      <c r="L62" s="62"/>
      <c r="M62" s="62"/>
      <c r="N62" s="61"/>
      <c r="O62" s="62" t="s">
        <v>17</v>
      </c>
      <c r="P62" s="62"/>
      <c r="Q62" s="62"/>
      <c r="R62" s="62"/>
      <c r="S62" s="62" t="s">
        <v>281</v>
      </c>
      <c r="T62" s="63"/>
      <c r="U62" s="62"/>
      <c r="V62" s="64"/>
    </row>
    <row r="63" spans="1:22" s="58" customFormat="1" ht="120">
      <c r="A63" s="198"/>
      <c r="B63" s="78" t="s">
        <v>914</v>
      </c>
      <c r="C63" s="74" t="s">
        <v>530</v>
      </c>
      <c r="D63" s="59" t="s">
        <v>818</v>
      </c>
      <c r="E63" s="74" t="s">
        <v>531</v>
      </c>
      <c r="F63" s="65" t="s">
        <v>515</v>
      </c>
      <c r="G63" s="73" t="s">
        <v>532</v>
      </c>
      <c r="H63" s="61"/>
      <c r="I63" s="62" t="s">
        <v>32</v>
      </c>
      <c r="J63" s="62" t="s">
        <v>32</v>
      </c>
      <c r="K63" s="62"/>
      <c r="L63" s="62"/>
      <c r="M63" s="62"/>
      <c r="N63" s="61"/>
      <c r="O63" s="62" t="s">
        <v>17</v>
      </c>
      <c r="P63" s="62"/>
      <c r="Q63" s="62"/>
      <c r="R63" s="62"/>
      <c r="S63" s="62" t="s">
        <v>281</v>
      </c>
      <c r="T63" s="63"/>
      <c r="U63" s="62"/>
      <c r="V63" s="64"/>
    </row>
    <row r="64" spans="1:22" s="58" customFormat="1" ht="120">
      <c r="A64" s="198"/>
      <c r="B64" s="78" t="s">
        <v>915</v>
      </c>
      <c r="C64" s="74" t="s">
        <v>533</v>
      </c>
      <c r="D64" s="59" t="s">
        <v>818</v>
      </c>
      <c r="E64" s="74" t="s">
        <v>534</v>
      </c>
      <c r="F64" s="65" t="s">
        <v>515</v>
      </c>
      <c r="G64" s="73" t="s">
        <v>535</v>
      </c>
      <c r="H64" s="61"/>
      <c r="I64" s="62" t="s">
        <v>32</v>
      </c>
      <c r="J64" s="62" t="s">
        <v>32</v>
      </c>
      <c r="K64" s="62"/>
      <c r="L64" s="62"/>
      <c r="M64" s="62"/>
      <c r="N64" s="61"/>
      <c r="O64" s="62" t="s">
        <v>17</v>
      </c>
      <c r="P64" s="62"/>
      <c r="Q64" s="62"/>
      <c r="R64" s="62"/>
      <c r="S64" s="62" t="s">
        <v>281</v>
      </c>
      <c r="T64" s="63"/>
      <c r="U64" s="62"/>
      <c r="V64" s="64"/>
    </row>
    <row r="65" spans="1:22" s="58" customFormat="1" ht="120">
      <c r="A65" s="198"/>
      <c r="B65" s="78" t="s">
        <v>916</v>
      </c>
      <c r="C65" s="74" t="s">
        <v>536</v>
      </c>
      <c r="D65" s="59" t="s">
        <v>818</v>
      </c>
      <c r="E65" s="74" t="s">
        <v>537</v>
      </c>
      <c r="F65" s="65"/>
      <c r="G65" s="73" t="s">
        <v>538</v>
      </c>
      <c r="H65" s="61"/>
      <c r="I65" s="62" t="s">
        <v>32</v>
      </c>
      <c r="J65" s="62" t="s">
        <v>32</v>
      </c>
      <c r="K65" s="62"/>
      <c r="L65" s="62"/>
      <c r="M65" s="62"/>
      <c r="N65" s="61"/>
      <c r="O65" s="62" t="s">
        <v>17</v>
      </c>
      <c r="P65" s="62"/>
      <c r="Q65" s="62"/>
      <c r="R65" s="62"/>
      <c r="S65" s="62" t="s">
        <v>281</v>
      </c>
      <c r="T65" s="63"/>
      <c r="U65" s="62"/>
      <c r="V65" s="64"/>
    </row>
    <row r="66" spans="1:22" s="58" customFormat="1" ht="120">
      <c r="A66" s="198"/>
      <c r="B66" s="78" t="s">
        <v>917</v>
      </c>
      <c r="C66" s="74" t="s">
        <v>540</v>
      </c>
      <c r="D66" s="59" t="s">
        <v>818</v>
      </c>
      <c r="E66" s="74" t="s">
        <v>540</v>
      </c>
      <c r="F66" s="65"/>
      <c r="G66" s="73" t="s">
        <v>539</v>
      </c>
      <c r="H66" s="61"/>
      <c r="I66" s="62" t="s">
        <v>32</v>
      </c>
      <c r="J66" s="62" t="s">
        <v>32</v>
      </c>
      <c r="K66" s="62"/>
      <c r="L66" s="62"/>
      <c r="M66" s="62"/>
      <c r="N66" s="61"/>
      <c r="O66" s="62" t="s">
        <v>17</v>
      </c>
      <c r="P66" s="62"/>
      <c r="Q66" s="62"/>
      <c r="R66" s="62"/>
      <c r="S66" s="62" t="s">
        <v>281</v>
      </c>
      <c r="T66" s="63"/>
      <c r="U66" s="62"/>
      <c r="V66" s="64"/>
    </row>
    <row r="67" spans="1:22" s="58" customFormat="1" ht="120">
      <c r="A67" s="198"/>
      <c r="B67" s="78" t="s">
        <v>918</v>
      </c>
      <c r="C67" s="74" t="s">
        <v>542</v>
      </c>
      <c r="D67" s="59" t="s">
        <v>818</v>
      </c>
      <c r="E67" s="74" t="s">
        <v>542</v>
      </c>
      <c r="F67" s="65"/>
      <c r="G67" s="73" t="s">
        <v>541</v>
      </c>
      <c r="H67" s="61"/>
      <c r="I67" s="62" t="s">
        <v>32</v>
      </c>
      <c r="J67" s="62" t="s">
        <v>32</v>
      </c>
      <c r="K67" s="62"/>
      <c r="L67" s="62"/>
      <c r="M67" s="62"/>
      <c r="N67" s="61"/>
      <c r="O67" s="62" t="s">
        <v>17</v>
      </c>
      <c r="P67" s="62"/>
      <c r="Q67" s="62"/>
      <c r="R67" s="62"/>
      <c r="S67" s="62" t="s">
        <v>281</v>
      </c>
      <c r="T67" s="63"/>
      <c r="U67" s="62"/>
      <c r="V67" s="64"/>
    </row>
    <row r="68" spans="1:22" s="58" customFormat="1" ht="120">
      <c r="A68" s="198"/>
      <c r="B68" s="78" t="s">
        <v>919</v>
      </c>
      <c r="C68" s="74" t="s">
        <v>543</v>
      </c>
      <c r="D68" s="59" t="s">
        <v>818</v>
      </c>
      <c r="E68" s="74" t="s">
        <v>544</v>
      </c>
      <c r="F68" s="65"/>
      <c r="G68" s="73" t="s">
        <v>545</v>
      </c>
      <c r="H68" s="61"/>
      <c r="I68" s="62" t="s">
        <v>32</v>
      </c>
      <c r="J68" s="62" t="s">
        <v>32</v>
      </c>
      <c r="K68" s="62"/>
      <c r="L68" s="62"/>
      <c r="M68" s="62"/>
      <c r="N68" s="61"/>
      <c r="O68" s="62" t="s">
        <v>17</v>
      </c>
      <c r="P68" s="62"/>
      <c r="Q68" s="62"/>
      <c r="R68" s="62"/>
      <c r="S68" s="62" t="s">
        <v>281</v>
      </c>
      <c r="T68" s="63"/>
      <c r="U68" s="62"/>
      <c r="V68" s="64"/>
    </row>
    <row r="69" spans="1:22" s="58" customFormat="1" ht="120">
      <c r="A69" s="198"/>
      <c r="B69" s="78" t="s">
        <v>920</v>
      </c>
      <c r="C69" s="74" t="s">
        <v>546</v>
      </c>
      <c r="D69" s="59" t="s">
        <v>818</v>
      </c>
      <c r="E69" s="74" t="s">
        <v>546</v>
      </c>
      <c r="F69" s="65" t="s">
        <v>515</v>
      </c>
      <c r="G69" s="73" t="s">
        <v>547</v>
      </c>
      <c r="H69" s="61"/>
      <c r="I69" s="62" t="s">
        <v>32</v>
      </c>
      <c r="J69" s="62" t="s">
        <v>32</v>
      </c>
      <c r="K69" s="62"/>
      <c r="L69" s="62"/>
      <c r="M69" s="62"/>
      <c r="N69" s="61"/>
      <c r="O69" s="62" t="s">
        <v>17</v>
      </c>
      <c r="P69" s="62"/>
      <c r="Q69" s="62"/>
      <c r="R69" s="62"/>
      <c r="S69" s="62" t="s">
        <v>281</v>
      </c>
      <c r="T69" s="63"/>
      <c r="U69" s="64"/>
      <c r="V69" s="64"/>
    </row>
    <row r="70" spans="1:22" s="58" customFormat="1" ht="120">
      <c r="A70" s="198"/>
      <c r="B70" s="78" t="s">
        <v>921</v>
      </c>
      <c r="C70" s="74" t="s">
        <v>542</v>
      </c>
      <c r="D70" s="59" t="s">
        <v>818</v>
      </c>
      <c r="E70" s="74" t="s">
        <v>542</v>
      </c>
      <c r="F70" s="65"/>
      <c r="G70" s="73" t="s">
        <v>548</v>
      </c>
      <c r="H70" s="61"/>
      <c r="I70" s="62" t="s">
        <v>32</v>
      </c>
      <c r="J70" s="62" t="s">
        <v>32</v>
      </c>
      <c r="K70" s="62"/>
      <c r="L70" s="62"/>
      <c r="M70" s="62"/>
      <c r="N70" s="61"/>
      <c r="O70" s="62" t="s">
        <v>17</v>
      </c>
      <c r="P70" s="62"/>
      <c r="Q70" s="62"/>
      <c r="R70" s="62"/>
      <c r="S70" s="62" t="s">
        <v>281</v>
      </c>
      <c r="T70" s="63"/>
      <c r="U70" s="64"/>
      <c r="V70" s="64"/>
    </row>
    <row r="71" spans="1:22" s="58" customFormat="1" ht="120">
      <c r="A71" s="198"/>
      <c r="B71" s="78" t="s">
        <v>922</v>
      </c>
      <c r="C71" s="74" t="s">
        <v>549</v>
      </c>
      <c r="D71" s="59" t="s">
        <v>818</v>
      </c>
      <c r="E71" s="74" t="s">
        <v>550</v>
      </c>
      <c r="F71" s="65" t="s">
        <v>515</v>
      </c>
      <c r="G71" s="73" t="s">
        <v>551</v>
      </c>
      <c r="H71" s="61"/>
      <c r="I71" s="62" t="s">
        <v>32</v>
      </c>
      <c r="J71" s="62" t="s">
        <v>32</v>
      </c>
      <c r="K71" s="62"/>
      <c r="L71" s="62"/>
      <c r="M71" s="62"/>
      <c r="N71" s="61"/>
      <c r="O71" s="62" t="s">
        <v>17</v>
      </c>
      <c r="P71" s="62"/>
      <c r="Q71" s="62"/>
      <c r="R71" s="62"/>
      <c r="S71" s="62" t="s">
        <v>281</v>
      </c>
      <c r="T71" s="63"/>
      <c r="U71" s="64"/>
      <c r="V71" s="64"/>
    </row>
    <row r="72" spans="1:22" s="58" customFormat="1" ht="120">
      <c r="A72" s="198"/>
      <c r="B72" s="78" t="s">
        <v>923</v>
      </c>
      <c r="C72" s="74" t="s">
        <v>553</v>
      </c>
      <c r="D72" s="59" t="s">
        <v>818</v>
      </c>
      <c r="E72" s="74" t="s">
        <v>553</v>
      </c>
      <c r="F72" s="65"/>
      <c r="G72" s="73" t="s">
        <v>552</v>
      </c>
      <c r="H72" s="61"/>
      <c r="I72" s="62" t="s">
        <v>32</v>
      </c>
      <c r="J72" s="62" t="s">
        <v>32</v>
      </c>
      <c r="K72" s="62"/>
      <c r="L72" s="62"/>
      <c r="M72" s="62"/>
      <c r="N72" s="61"/>
      <c r="O72" s="62" t="s">
        <v>17</v>
      </c>
      <c r="P72" s="62"/>
      <c r="Q72" s="62"/>
      <c r="R72" s="62"/>
      <c r="S72" s="62" t="s">
        <v>281</v>
      </c>
      <c r="T72" s="63"/>
      <c r="U72" s="64"/>
      <c r="V72" s="64"/>
    </row>
    <row r="73" spans="1:22" s="58" customFormat="1" ht="120">
      <c r="A73" s="198"/>
      <c r="B73" s="78" t="s">
        <v>924</v>
      </c>
      <c r="C73" s="74" t="s">
        <v>555</v>
      </c>
      <c r="D73" s="59" t="s">
        <v>818</v>
      </c>
      <c r="E73" s="74" t="s">
        <v>555</v>
      </c>
      <c r="F73" s="65" t="s">
        <v>515</v>
      </c>
      <c r="G73" s="73" t="s">
        <v>554</v>
      </c>
      <c r="H73" s="61"/>
      <c r="I73" s="62" t="s">
        <v>32</v>
      </c>
      <c r="J73" s="62" t="s">
        <v>32</v>
      </c>
      <c r="K73" s="62"/>
      <c r="L73" s="62"/>
      <c r="M73" s="62"/>
      <c r="N73" s="61"/>
      <c r="O73" s="62" t="s">
        <v>17</v>
      </c>
      <c r="P73" s="62"/>
      <c r="Q73" s="62"/>
      <c r="R73" s="62"/>
      <c r="S73" s="62" t="s">
        <v>281</v>
      </c>
      <c r="T73" s="63"/>
      <c r="U73" s="64"/>
      <c r="V73" s="64"/>
    </row>
    <row r="74" spans="1:22" s="58" customFormat="1" ht="120">
      <c r="A74" s="198"/>
      <c r="B74" s="78" t="s">
        <v>925</v>
      </c>
      <c r="C74" s="74" t="s">
        <v>529</v>
      </c>
      <c r="D74" s="59" t="s">
        <v>818</v>
      </c>
      <c r="E74" s="74" t="s">
        <v>529</v>
      </c>
      <c r="F74" s="65"/>
      <c r="G74" s="73" t="s">
        <v>556</v>
      </c>
      <c r="H74" s="61"/>
      <c r="I74" s="62" t="s">
        <v>32</v>
      </c>
      <c r="J74" s="62" t="s">
        <v>32</v>
      </c>
      <c r="K74" s="62"/>
      <c r="L74" s="62"/>
      <c r="M74" s="62"/>
      <c r="N74" s="61"/>
      <c r="O74" s="62" t="s">
        <v>17</v>
      </c>
      <c r="P74" s="62"/>
      <c r="Q74" s="62"/>
      <c r="R74" s="62"/>
      <c r="S74" s="62" t="s">
        <v>281</v>
      </c>
      <c r="T74" s="63"/>
      <c r="U74" s="64"/>
      <c r="V74" s="64"/>
    </row>
    <row r="75" spans="1:22" s="58" customFormat="1" ht="120">
      <c r="A75" s="198"/>
      <c r="B75" s="78" t="s">
        <v>926</v>
      </c>
      <c r="C75" s="74" t="s">
        <v>558</v>
      </c>
      <c r="D75" s="59" t="s">
        <v>818</v>
      </c>
      <c r="E75" s="74" t="s">
        <v>542</v>
      </c>
      <c r="F75" s="65"/>
      <c r="G75" s="73" t="s">
        <v>557</v>
      </c>
      <c r="H75" s="61"/>
      <c r="I75" s="62" t="s">
        <v>32</v>
      </c>
      <c r="J75" s="62" t="s">
        <v>32</v>
      </c>
      <c r="K75" s="62"/>
      <c r="L75" s="62"/>
      <c r="M75" s="62"/>
      <c r="N75" s="61"/>
      <c r="O75" s="62" t="s">
        <v>17</v>
      </c>
      <c r="P75" s="62"/>
      <c r="Q75" s="62"/>
      <c r="R75" s="62"/>
      <c r="S75" s="62" t="s">
        <v>281</v>
      </c>
      <c r="T75" s="63"/>
      <c r="U75" s="64"/>
      <c r="V75" s="64"/>
    </row>
    <row r="76" spans="1:22" s="58" customFormat="1" ht="120">
      <c r="A76" s="198"/>
      <c r="B76" s="78" t="s">
        <v>927</v>
      </c>
      <c r="C76" s="74" t="s">
        <v>560</v>
      </c>
      <c r="D76" s="59" t="s">
        <v>818</v>
      </c>
      <c r="E76" s="74" t="s">
        <v>550</v>
      </c>
      <c r="F76" s="65" t="s">
        <v>515</v>
      </c>
      <c r="G76" s="73" t="s">
        <v>559</v>
      </c>
      <c r="H76" s="61"/>
      <c r="I76" s="62" t="s">
        <v>32</v>
      </c>
      <c r="J76" s="62" t="s">
        <v>32</v>
      </c>
      <c r="K76" s="62"/>
      <c r="L76" s="62"/>
      <c r="M76" s="62"/>
      <c r="N76" s="61"/>
      <c r="O76" s="62" t="s">
        <v>17</v>
      </c>
      <c r="P76" s="62"/>
      <c r="Q76" s="62"/>
      <c r="R76" s="62"/>
      <c r="S76" s="62" t="s">
        <v>281</v>
      </c>
      <c r="T76" s="63"/>
      <c r="U76" s="64"/>
      <c r="V76" s="64"/>
    </row>
    <row r="77" spans="1:22" s="58" customFormat="1" ht="120">
      <c r="A77" s="198"/>
      <c r="B77" s="78" t="s">
        <v>928</v>
      </c>
      <c r="C77" s="74" t="s">
        <v>553</v>
      </c>
      <c r="D77" s="59" t="s">
        <v>818</v>
      </c>
      <c r="E77" s="74" t="s">
        <v>553</v>
      </c>
      <c r="F77" s="65"/>
      <c r="G77" s="73" t="s">
        <v>561</v>
      </c>
      <c r="H77" s="61"/>
      <c r="I77" s="62" t="s">
        <v>32</v>
      </c>
      <c r="J77" s="62" t="s">
        <v>32</v>
      </c>
      <c r="K77" s="62"/>
      <c r="L77" s="62"/>
      <c r="M77" s="62"/>
      <c r="N77" s="61"/>
      <c r="O77" s="62" t="s">
        <v>17</v>
      </c>
      <c r="P77" s="62"/>
      <c r="Q77" s="62"/>
      <c r="R77" s="62"/>
      <c r="S77" s="62" t="s">
        <v>281</v>
      </c>
      <c r="T77" s="63"/>
      <c r="U77" s="64"/>
      <c r="V77" s="64"/>
    </row>
    <row r="78" spans="1:22" s="58" customFormat="1" ht="120">
      <c r="A78" s="198"/>
      <c r="B78" s="78" t="s">
        <v>929</v>
      </c>
      <c r="C78" s="74" t="s">
        <v>563</v>
      </c>
      <c r="D78" s="59" t="s">
        <v>818</v>
      </c>
      <c r="E78" s="74" t="s">
        <v>564</v>
      </c>
      <c r="F78" s="65" t="s">
        <v>515</v>
      </c>
      <c r="G78" s="73" t="s">
        <v>562</v>
      </c>
      <c r="H78" s="61"/>
      <c r="I78" s="62" t="s">
        <v>32</v>
      </c>
      <c r="J78" s="62" t="s">
        <v>32</v>
      </c>
      <c r="K78" s="62"/>
      <c r="L78" s="62"/>
      <c r="M78" s="62"/>
      <c r="N78" s="61"/>
      <c r="O78" s="62" t="s">
        <v>17</v>
      </c>
      <c r="P78" s="62"/>
      <c r="Q78" s="62"/>
      <c r="R78" s="62"/>
      <c r="S78" s="62" t="s">
        <v>281</v>
      </c>
      <c r="T78" s="63"/>
      <c r="U78" s="64"/>
      <c r="V78" s="64"/>
    </row>
    <row r="79" spans="1:22" s="58" customFormat="1" ht="120">
      <c r="A79" s="198"/>
      <c r="B79" s="78" t="s">
        <v>930</v>
      </c>
      <c r="C79" s="74" t="s">
        <v>529</v>
      </c>
      <c r="D79" s="59" t="s">
        <v>818</v>
      </c>
      <c r="E79" s="74" t="s">
        <v>529</v>
      </c>
      <c r="F79" s="65"/>
      <c r="G79" s="73" t="s">
        <v>565</v>
      </c>
      <c r="H79" s="61"/>
      <c r="I79" s="62" t="s">
        <v>32</v>
      </c>
      <c r="J79" s="62" t="s">
        <v>32</v>
      </c>
      <c r="K79" s="62"/>
      <c r="L79" s="62"/>
      <c r="M79" s="62"/>
      <c r="N79" s="61"/>
      <c r="O79" s="62" t="s">
        <v>17</v>
      </c>
      <c r="P79" s="62"/>
      <c r="Q79" s="62"/>
      <c r="R79" s="62"/>
      <c r="S79" s="62" t="s">
        <v>281</v>
      </c>
      <c r="T79" s="63"/>
      <c r="U79" s="64"/>
      <c r="V79" s="64"/>
    </row>
    <row r="80" spans="1:22" s="58" customFormat="1" ht="120">
      <c r="A80" s="198"/>
      <c r="B80" s="78" t="s">
        <v>931</v>
      </c>
      <c r="C80" s="74" t="s">
        <v>567</v>
      </c>
      <c r="D80" s="59" t="s">
        <v>818</v>
      </c>
      <c r="E80" s="74" t="s">
        <v>542</v>
      </c>
      <c r="F80" s="65" t="s">
        <v>568</v>
      </c>
      <c r="G80" s="73" t="s">
        <v>566</v>
      </c>
      <c r="H80" s="61"/>
      <c r="I80" s="62" t="s">
        <v>32</v>
      </c>
      <c r="J80" s="62" t="s">
        <v>32</v>
      </c>
      <c r="K80" s="62"/>
      <c r="L80" s="62"/>
      <c r="M80" s="62"/>
      <c r="N80" s="61"/>
      <c r="O80" s="62" t="s">
        <v>17</v>
      </c>
      <c r="P80" s="62"/>
      <c r="Q80" s="62"/>
      <c r="R80" s="62"/>
      <c r="S80" s="62" t="s">
        <v>281</v>
      </c>
      <c r="T80" s="63"/>
      <c r="U80" s="64"/>
      <c r="V80" s="64"/>
    </row>
    <row r="81" spans="1:22" s="58" customFormat="1" ht="30" customHeight="1">
      <c r="A81" s="198"/>
      <c r="B81" s="78" t="s">
        <v>932</v>
      </c>
      <c r="C81" s="74" t="s">
        <v>570</v>
      </c>
      <c r="D81" s="59" t="s">
        <v>818</v>
      </c>
      <c r="E81" s="74" t="s">
        <v>550</v>
      </c>
      <c r="F81" s="65" t="s">
        <v>515</v>
      </c>
      <c r="G81" s="73" t="s">
        <v>569</v>
      </c>
      <c r="H81" s="61"/>
      <c r="I81" s="62" t="s">
        <v>32</v>
      </c>
      <c r="J81" s="62" t="s">
        <v>32</v>
      </c>
      <c r="K81" s="62"/>
      <c r="L81" s="62"/>
      <c r="M81" s="62"/>
      <c r="N81" s="61"/>
      <c r="O81" s="62" t="s">
        <v>17</v>
      </c>
      <c r="P81" s="62"/>
      <c r="Q81" s="62"/>
      <c r="R81" s="62"/>
      <c r="S81" s="62" t="s">
        <v>281</v>
      </c>
      <c r="T81" s="63"/>
      <c r="U81" s="64"/>
      <c r="V81" s="64"/>
    </row>
    <row r="82" spans="1:22" s="58" customFormat="1" ht="35.25" customHeight="1">
      <c r="A82" s="198"/>
      <c r="B82" s="78" t="s">
        <v>933</v>
      </c>
      <c r="C82" s="74" t="s">
        <v>553</v>
      </c>
      <c r="D82" s="59" t="s">
        <v>818</v>
      </c>
      <c r="E82" s="74" t="s">
        <v>553</v>
      </c>
      <c r="F82" s="65"/>
      <c r="G82" s="73" t="s">
        <v>571</v>
      </c>
      <c r="H82" s="61"/>
      <c r="I82" s="62" t="s">
        <v>32</v>
      </c>
      <c r="J82" s="62" t="s">
        <v>32</v>
      </c>
      <c r="K82" s="62"/>
      <c r="L82" s="62"/>
      <c r="M82" s="62"/>
      <c r="N82" s="61"/>
      <c r="O82" s="62" t="s">
        <v>17</v>
      </c>
      <c r="P82" s="62"/>
      <c r="Q82" s="62"/>
      <c r="R82" s="62"/>
      <c r="S82" s="62" t="s">
        <v>281</v>
      </c>
      <c r="T82" s="63"/>
      <c r="U82" s="64"/>
      <c r="V82" s="64"/>
    </row>
    <row r="83" spans="1:22" s="58" customFormat="1" ht="120">
      <c r="A83" s="198"/>
      <c r="B83" s="78" t="s">
        <v>934</v>
      </c>
      <c r="C83" s="74" t="s">
        <v>573</v>
      </c>
      <c r="D83" s="59" t="s">
        <v>818</v>
      </c>
      <c r="E83" s="74" t="s">
        <v>573</v>
      </c>
      <c r="F83" s="65" t="s">
        <v>515</v>
      </c>
      <c r="G83" s="73" t="s">
        <v>572</v>
      </c>
      <c r="H83" s="61"/>
      <c r="I83" s="62" t="s">
        <v>32</v>
      </c>
      <c r="J83" s="62" t="s">
        <v>32</v>
      </c>
      <c r="K83" s="62"/>
      <c r="L83" s="62"/>
      <c r="M83" s="62"/>
      <c r="N83" s="61"/>
      <c r="O83" s="62" t="s">
        <v>17</v>
      </c>
      <c r="P83" s="62"/>
      <c r="Q83" s="62"/>
      <c r="R83" s="62"/>
      <c r="S83" s="62" t="s">
        <v>281</v>
      </c>
      <c r="T83" s="63"/>
      <c r="U83" s="64"/>
      <c r="V83" s="64"/>
    </row>
    <row r="84" spans="1:22" s="58" customFormat="1" ht="120">
      <c r="A84" s="198"/>
      <c r="B84" s="78" t="s">
        <v>935</v>
      </c>
      <c r="C84" s="74" t="s">
        <v>542</v>
      </c>
      <c r="D84" s="59" t="s">
        <v>818</v>
      </c>
      <c r="E84" s="74" t="s">
        <v>542</v>
      </c>
      <c r="F84" s="65"/>
      <c r="G84" s="73" t="s">
        <v>574</v>
      </c>
      <c r="H84" s="61"/>
      <c r="I84" s="62" t="s">
        <v>32</v>
      </c>
      <c r="J84" s="62" t="s">
        <v>32</v>
      </c>
      <c r="K84" s="62"/>
      <c r="L84" s="62"/>
      <c r="M84" s="62"/>
      <c r="N84" s="61"/>
      <c r="O84" s="62" t="s">
        <v>17</v>
      </c>
      <c r="P84" s="62"/>
      <c r="Q84" s="62"/>
      <c r="R84" s="62"/>
      <c r="S84" s="62" t="s">
        <v>281</v>
      </c>
      <c r="T84" s="63"/>
      <c r="U84" s="64"/>
      <c r="V84" s="64"/>
    </row>
    <row r="85" spans="1:22" s="58" customFormat="1" ht="120">
      <c r="A85" s="198"/>
      <c r="B85" s="78" t="s">
        <v>936</v>
      </c>
      <c r="C85" s="74" t="s">
        <v>576</v>
      </c>
      <c r="D85" s="59" t="s">
        <v>818</v>
      </c>
      <c r="E85" s="74" t="s">
        <v>550</v>
      </c>
      <c r="F85" s="65" t="s">
        <v>515</v>
      </c>
      <c r="G85" s="73" t="s">
        <v>575</v>
      </c>
      <c r="H85" s="61"/>
      <c r="I85" s="62" t="s">
        <v>32</v>
      </c>
      <c r="J85" s="62" t="s">
        <v>32</v>
      </c>
      <c r="K85" s="62"/>
      <c r="L85" s="62"/>
      <c r="M85" s="62"/>
      <c r="N85" s="61"/>
      <c r="O85" s="62" t="s">
        <v>17</v>
      </c>
      <c r="P85" s="62"/>
      <c r="Q85" s="62"/>
      <c r="R85" s="62"/>
      <c r="S85" s="62" t="s">
        <v>281</v>
      </c>
      <c r="T85" s="63"/>
      <c r="U85" s="64"/>
      <c r="V85" s="64"/>
    </row>
    <row r="86" spans="1:22" s="58" customFormat="1" ht="120">
      <c r="A86" s="198"/>
      <c r="B86" s="78" t="s">
        <v>937</v>
      </c>
      <c r="C86" s="74" t="s">
        <v>578</v>
      </c>
      <c r="D86" s="59" t="s">
        <v>818</v>
      </c>
      <c r="E86" s="74" t="s">
        <v>578</v>
      </c>
      <c r="F86" s="65"/>
      <c r="G86" s="73" t="s">
        <v>577</v>
      </c>
      <c r="H86" s="61"/>
      <c r="I86" s="62" t="s">
        <v>32</v>
      </c>
      <c r="J86" s="62" t="s">
        <v>32</v>
      </c>
      <c r="K86" s="62"/>
      <c r="L86" s="62"/>
      <c r="M86" s="62"/>
      <c r="N86" s="61"/>
      <c r="O86" s="62" t="s">
        <v>17</v>
      </c>
      <c r="P86" s="62"/>
      <c r="Q86" s="62"/>
      <c r="R86" s="62"/>
      <c r="S86" s="62" t="s">
        <v>281</v>
      </c>
      <c r="T86" s="63"/>
      <c r="U86" s="64"/>
      <c r="V86" s="64"/>
    </row>
    <row r="87" spans="1:22" s="58" customFormat="1" ht="30" customHeight="1">
      <c r="A87" s="198"/>
      <c r="B87" s="78" t="s">
        <v>938</v>
      </c>
      <c r="C87" s="74" t="s">
        <v>580</v>
      </c>
      <c r="D87" s="59" t="s">
        <v>818</v>
      </c>
      <c r="E87" s="74" t="s">
        <v>580</v>
      </c>
      <c r="F87" s="65" t="s">
        <v>515</v>
      </c>
      <c r="G87" s="73" t="s">
        <v>579</v>
      </c>
      <c r="H87" s="61"/>
      <c r="I87" s="62" t="s">
        <v>32</v>
      </c>
      <c r="J87" s="62" t="s">
        <v>32</v>
      </c>
      <c r="K87" s="62"/>
      <c r="L87" s="62"/>
      <c r="M87" s="62"/>
      <c r="N87" s="61"/>
      <c r="O87" s="62" t="s">
        <v>17</v>
      </c>
      <c r="P87" s="62"/>
      <c r="Q87" s="62"/>
      <c r="R87" s="62"/>
      <c r="S87" s="62" t="s">
        <v>281</v>
      </c>
      <c r="T87" s="63"/>
      <c r="U87" s="64"/>
      <c r="V87" s="64"/>
    </row>
    <row r="88" spans="1:22" s="58" customFormat="1" ht="120">
      <c r="A88" s="198"/>
      <c r="B88" s="78" t="s">
        <v>939</v>
      </c>
      <c r="C88" s="76" t="s">
        <v>582</v>
      </c>
      <c r="D88" s="59" t="s">
        <v>818</v>
      </c>
      <c r="E88" s="76" t="s">
        <v>583</v>
      </c>
      <c r="F88" s="66" t="s">
        <v>515</v>
      </c>
      <c r="G88" s="73" t="s">
        <v>581</v>
      </c>
      <c r="H88" s="61"/>
      <c r="I88" s="62" t="s">
        <v>32</v>
      </c>
      <c r="J88" s="62" t="s">
        <v>32</v>
      </c>
      <c r="K88" s="62"/>
      <c r="L88" s="62"/>
      <c r="M88" s="62"/>
      <c r="N88" s="61"/>
      <c r="O88" s="62" t="s">
        <v>17</v>
      </c>
      <c r="P88" s="62"/>
      <c r="Q88" s="62"/>
      <c r="R88" s="62"/>
      <c r="S88" s="62" t="s">
        <v>281</v>
      </c>
      <c r="T88" s="63"/>
      <c r="U88" s="64"/>
      <c r="V88" s="64"/>
    </row>
    <row r="89" spans="1:22" s="58" customFormat="1" ht="120">
      <c r="A89" s="198"/>
      <c r="B89" s="78" t="s">
        <v>940</v>
      </c>
      <c r="C89" s="76" t="s">
        <v>529</v>
      </c>
      <c r="D89" s="59" t="s">
        <v>818</v>
      </c>
      <c r="E89" s="76" t="s">
        <v>529</v>
      </c>
      <c r="F89" s="66"/>
      <c r="G89" s="73" t="s">
        <v>584</v>
      </c>
      <c r="H89" s="61"/>
      <c r="I89" s="62" t="s">
        <v>32</v>
      </c>
      <c r="J89" s="62" t="s">
        <v>32</v>
      </c>
      <c r="K89" s="62"/>
      <c r="L89" s="62"/>
      <c r="M89" s="62"/>
      <c r="N89" s="61"/>
      <c r="O89" s="62" t="s">
        <v>17</v>
      </c>
      <c r="P89" s="62"/>
      <c r="Q89" s="62"/>
      <c r="R89" s="62"/>
      <c r="S89" s="62" t="s">
        <v>281</v>
      </c>
      <c r="T89" s="63"/>
      <c r="U89" s="64"/>
      <c r="V89" s="64"/>
    </row>
    <row r="90" spans="1:22" s="58" customFormat="1" ht="120">
      <c r="A90" s="198"/>
      <c r="B90" s="78" t="s">
        <v>941</v>
      </c>
      <c r="C90" s="74" t="s">
        <v>586</v>
      </c>
      <c r="D90" s="59" t="s">
        <v>818</v>
      </c>
      <c r="E90" s="74" t="s">
        <v>586</v>
      </c>
      <c r="F90" s="66"/>
      <c r="G90" s="73" t="s">
        <v>585</v>
      </c>
      <c r="H90" s="61"/>
      <c r="I90" s="62" t="s">
        <v>32</v>
      </c>
      <c r="J90" s="62" t="s">
        <v>32</v>
      </c>
      <c r="K90" s="62"/>
      <c r="L90" s="62"/>
      <c r="M90" s="62"/>
      <c r="N90" s="61"/>
      <c r="O90" s="62" t="s">
        <v>17</v>
      </c>
      <c r="P90" s="62"/>
      <c r="Q90" s="62"/>
      <c r="R90" s="62"/>
      <c r="S90" s="62" t="s">
        <v>281</v>
      </c>
      <c r="T90" s="63"/>
      <c r="U90" s="64"/>
      <c r="V90" s="64"/>
    </row>
    <row r="91" spans="1:22" s="58" customFormat="1" ht="120">
      <c r="A91" s="198"/>
      <c r="B91" s="78" t="s">
        <v>942</v>
      </c>
      <c r="C91" s="74" t="s">
        <v>588</v>
      </c>
      <c r="D91" s="59" t="s">
        <v>818</v>
      </c>
      <c r="E91" s="74" t="s">
        <v>588</v>
      </c>
      <c r="F91" s="66" t="s">
        <v>515</v>
      </c>
      <c r="G91" s="73" t="s">
        <v>587</v>
      </c>
      <c r="H91" s="61"/>
      <c r="I91" s="62" t="s">
        <v>32</v>
      </c>
      <c r="J91" s="62" t="s">
        <v>32</v>
      </c>
      <c r="K91" s="62"/>
      <c r="L91" s="62"/>
      <c r="M91" s="62"/>
      <c r="N91" s="61"/>
      <c r="O91" s="62" t="s">
        <v>17</v>
      </c>
      <c r="P91" s="62"/>
      <c r="Q91" s="62"/>
      <c r="R91" s="62"/>
      <c r="S91" s="62" t="s">
        <v>281</v>
      </c>
      <c r="T91" s="63"/>
      <c r="U91" s="64"/>
      <c r="V91" s="64"/>
    </row>
    <row r="92" spans="1:22" s="58" customFormat="1" ht="120">
      <c r="A92" s="198"/>
      <c r="B92" s="78" t="s">
        <v>943</v>
      </c>
      <c r="C92" s="76" t="s">
        <v>590</v>
      </c>
      <c r="D92" s="59" t="s">
        <v>818</v>
      </c>
      <c r="E92" s="76" t="s">
        <v>591</v>
      </c>
      <c r="F92" s="66"/>
      <c r="G92" s="73" t="s">
        <v>589</v>
      </c>
      <c r="H92" s="61"/>
      <c r="I92" s="62" t="s">
        <v>32</v>
      </c>
      <c r="J92" s="62" t="s">
        <v>32</v>
      </c>
      <c r="K92" s="62"/>
      <c r="L92" s="62"/>
      <c r="M92" s="62"/>
      <c r="N92" s="61"/>
      <c r="O92" s="62" t="s">
        <v>17</v>
      </c>
      <c r="P92" s="62"/>
      <c r="Q92" s="62"/>
      <c r="R92" s="62"/>
      <c r="S92" s="62" t="s">
        <v>281</v>
      </c>
      <c r="T92" s="63"/>
      <c r="U92" s="64"/>
      <c r="V92" s="64"/>
    </row>
    <row r="93" spans="1:22" s="58" customFormat="1" ht="120">
      <c r="A93" s="198"/>
      <c r="B93" s="78" t="s">
        <v>944</v>
      </c>
      <c r="C93" s="76" t="s">
        <v>593</v>
      </c>
      <c r="D93" s="59" t="s">
        <v>818</v>
      </c>
      <c r="E93" s="76" t="s">
        <v>593</v>
      </c>
      <c r="F93" s="66" t="s">
        <v>515</v>
      </c>
      <c r="G93" s="73" t="s">
        <v>592</v>
      </c>
      <c r="H93" s="61"/>
      <c r="I93" s="62" t="s">
        <v>32</v>
      </c>
      <c r="J93" s="62" t="s">
        <v>32</v>
      </c>
      <c r="K93" s="62"/>
      <c r="L93" s="62"/>
      <c r="M93" s="62"/>
      <c r="N93" s="61"/>
      <c r="O93" s="62" t="s">
        <v>17</v>
      </c>
      <c r="P93" s="62"/>
      <c r="Q93" s="62"/>
      <c r="R93" s="62"/>
      <c r="S93" s="62" t="s">
        <v>281</v>
      </c>
      <c r="T93" s="63"/>
      <c r="U93" s="64"/>
      <c r="V93" s="64"/>
    </row>
    <row r="94" spans="1:22" s="58" customFormat="1" ht="120">
      <c r="A94" s="198"/>
      <c r="B94" s="78" t="s">
        <v>945</v>
      </c>
      <c r="C94" s="74" t="s">
        <v>595</v>
      </c>
      <c r="D94" s="59" t="s">
        <v>818</v>
      </c>
      <c r="E94" s="74" t="s">
        <v>596</v>
      </c>
      <c r="F94" s="66" t="s">
        <v>515</v>
      </c>
      <c r="G94" s="73" t="s">
        <v>594</v>
      </c>
      <c r="H94" s="61"/>
      <c r="I94" s="62" t="s">
        <v>32</v>
      </c>
      <c r="J94" s="62" t="s">
        <v>32</v>
      </c>
      <c r="K94" s="62"/>
      <c r="L94" s="62"/>
      <c r="M94" s="62"/>
      <c r="N94" s="61"/>
      <c r="O94" s="62" t="s">
        <v>17</v>
      </c>
      <c r="P94" s="62"/>
      <c r="Q94" s="62"/>
      <c r="R94" s="62"/>
      <c r="S94" s="62" t="s">
        <v>281</v>
      </c>
      <c r="T94" s="63"/>
      <c r="U94" s="64"/>
      <c r="V94" s="64"/>
    </row>
    <row r="95" spans="1:22" s="58" customFormat="1" ht="120">
      <c r="A95" s="198"/>
      <c r="B95" s="78" t="s">
        <v>946</v>
      </c>
      <c r="C95" s="74" t="s">
        <v>598</v>
      </c>
      <c r="D95" s="59" t="s">
        <v>818</v>
      </c>
      <c r="E95" s="74" t="s">
        <v>550</v>
      </c>
      <c r="F95" s="66" t="s">
        <v>515</v>
      </c>
      <c r="G95" s="73" t="s">
        <v>597</v>
      </c>
      <c r="H95" s="61"/>
      <c r="I95" s="62" t="s">
        <v>32</v>
      </c>
      <c r="J95" s="62" t="s">
        <v>32</v>
      </c>
      <c r="K95" s="62"/>
      <c r="L95" s="62"/>
      <c r="M95" s="62"/>
      <c r="N95" s="61"/>
      <c r="O95" s="62" t="s">
        <v>17</v>
      </c>
      <c r="P95" s="62"/>
      <c r="Q95" s="62"/>
      <c r="R95" s="62"/>
      <c r="S95" s="62" t="s">
        <v>281</v>
      </c>
      <c r="T95" s="63"/>
      <c r="U95" s="64"/>
      <c r="V95" s="64"/>
    </row>
    <row r="96" spans="1:22" s="58" customFormat="1" ht="120">
      <c r="A96" s="198"/>
      <c r="B96" s="78" t="s">
        <v>947</v>
      </c>
      <c r="C96" s="76" t="s">
        <v>600</v>
      </c>
      <c r="D96" s="59" t="s">
        <v>818</v>
      </c>
      <c r="E96" s="76" t="s">
        <v>600</v>
      </c>
      <c r="F96" s="66"/>
      <c r="G96" s="73" t="s">
        <v>599</v>
      </c>
      <c r="H96" s="61"/>
      <c r="I96" s="62" t="s">
        <v>32</v>
      </c>
      <c r="J96" s="62" t="s">
        <v>32</v>
      </c>
      <c r="K96" s="62"/>
      <c r="L96" s="62"/>
      <c r="M96" s="62"/>
      <c r="N96" s="61"/>
      <c r="O96" s="62" t="s">
        <v>17</v>
      </c>
      <c r="P96" s="62"/>
      <c r="Q96" s="62"/>
      <c r="R96" s="62"/>
      <c r="S96" s="62" t="s">
        <v>281</v>
      </c>
      <c r="T96" s="63"/>
      <c r="U96" s="64"/>
      <c r="V96" s="64"/>
    </row>
    <row r="97" spans="1:22" s="58" customFormat="1" ht="120">
      <c r="A97" s="198"/>
      <c r="B97" s="78" t="s">
        <v>948</v>
      </c>
      <c r="C97" s="76" t="s">
        <v>542</v>
      </c>
      <c r="D97" s="59" t="s">
        <v>818</v>
      </c>
      <c r="E97" s="76" t="s">
        <v>542</v>
      </c>
      <c r="F97" s="66"/>
      <c r="G97" s="73" t="s">
        <v>601</v>
      </c>
      <c r="H97" s="61"/>
      <c r="I97" s="62" t="s">
        <v>32</v>
      </c>
      <c r="J97" s="62" t="s">
        <v>32</v>
      </c>
      <c r="K97" s="62"/>
      <c r="L97" s="62"/>
      <c r="M97" s="62"/>
      <c r="N97" s="61"/>
      <c r="O97" s="62" t="s">
        <v>17</v>
      </c>
      <c r="P97" s="62"/>
      <c r="Q97" s="62"/>
      <c r="R97" s="62"/>
      <c r="S97" s="62" t="s">
        <v>281</v>
      </c>
      <c r="T97" s="63"/>
      <c r="U97" s="64"/>
      <c r="V97" s="64"/>
    </row>
    <row r="98" spans="1:22" s="58" customFormat="1" ht="120">
      <c r="A98" s="198"/>
      <c r="B98" s="78" t="s">
        <v>949</v>
      </c>
      <c r="C98" s="74" t="s">
        <v>603</v>
      </c>
      <c r="D98" s="59" t="s">
        <v>818</v>
      </c>
      <c r="E98" s="74" t="s">
        <v>604</v>
      </c>
      <c r="F98" s="66" t="s">
        <v>515</v>
      </c>
      <c r="G98" s="73" t="s">
        <v>602</v>
      </c>
      <c r="H98" s="61"/>
      <c r="I98" s="62" t="s">
        <v>32</v>
      </c>
      <c r="J98" s="62" t="s">
        <v>32</v>
      </c>
      <c r="K98" s="62"/>
      <c r="L98" s="62"/>
      <c r="M98" s="62"/>
      <c r="N98" s="61"/>
      <c r="O98" s="62" t="s">
        <v>17</v>
      </c>
      <c r="P98" s="62"/>
      <c r="Q98" s="62"/>
      <c r="R98" s="62"/>
      <c r="S98" s="62" t="s">
        <v>281</v>
      </c>
      <c r="T98" s="63"/>
      <c r="U98" s="64"/>
      <c r="V98" s="64"/>
    </row>
    <row r="99" spans="1:22" s="58" customFormat="1" ht="120">
      <c r="A99" s="198"/>
      <c r="B99" s="78" t="s">
        <v>950</v>
      </c>
      <c r="C99" s="74" t="s">
        <v>598</v>
      </c>
      <c r="D99" s="59" t="s">
        <v>818</v>
      </c>
      <c r="E99" s="74" t="s">
        <v>550</v>
      </c>
      <c r="F99" s="66" t="s">
        <v>515</v>
      </c>
      <c r="G99" s="73" t="s">
        <v>605</v>
      </c>
      <c r="H99" s="61"/>
      <c r="I99" s="62" t="s">
        <v>32</v>
      </c>
      <c r="J99" s="62" t="s">
        <v>32</v>
      </c>
      <c r="K99" s="62"/>
      <c r="L99" s="62"/>
      <c r="M99" s="62"/>
      <c r="N99" s="61"/>
      <c r="O99" s="62" t="s">
        <v>17</v>
      </c>
      <c r="P99" s="62"/>
      <c r="Q99" s="62"/>
      <c r="R99" s="62"/>
      <c r="S99" s="62" t="s">
        <v>281</v>
      </c>
      <c r="T99" s="63"/>
      <c r="U99" s="64"/>
      <c r="V99" s="64"/>
    </row>
    <row r="100" spans="1:22" s="58" customFormat="1" ht="120">
      <c r="A100" s="198"/>
      <c r="B100" s="78" t="s">
        <v>951</v>
      </c>
      <c r="C100" s="76" t="s">
        <v>600</v>
      </c>
      <c r="D100" s="59" t="s">
        <v>818</v>
      </c>
      <c r="E100" s="76" t="s">
        <v>600</v>
      </c>
      <c r="F100" s="66"/>
      <c r="G100" s="73" t="s">
        <v>606</v>
      </c>
      <c r="H100" s="61"/>
      <c r="I100" s="62" t="s">
        <v>32</v>
      </c>
      <c r="J100" s="62" t="s">
        <v>32</v>
      </c>
      <c r="K100" s="62"/>
      <c r="L100" s="62"/>
      <c r="M100" s="62"/>
      <c r="N100" s="61"/>
      <c r="O100" s="62" t="s">
        <v>17</v>
      </c>
      <c r="P100" s="62"/>
      <c r="Q100" s="62"/>
      <c r="R100" s="62"/>
      <c r="S100" s="62" t="s">
        <v>281</v>
      </c>
      <c r="T100" s="63"/>
      <c r="U100" s="64"/>
      <c r="V100" s="64"/>
    </row>
    <row r="101" spans="1:22" s="58" customFormat="1" ht="120">
      <c r="A101" s="198"/>
      <c r="B101" s="78" t="s">
        <v>952</v>
      </c>
      <c r="C101" s="76" t="s">
        <v>542</v>
      </c>
      <c r="D101" s="59" t="s">
        <v>818</v>
      </c>
      <c r="E101" s="76" t="s">
        <v>542</v>
      </c>
      <c r="F101" s="66"/>
      <c r="G101" s="73" t="s">
        <v>607</v>
      </c>
      <c r="H101" s="61"/>
      <c r="I101" s="62" t="s">
        <v>32</v>
      </c>
      <c r="J101" s="62" t="s">
        <v>32</v>
      </c>
      <c r="K101" s="62"/>
      <c r="L101" s="62"/>
      <c r="M101" s="62"/>
      <c r="N101" s="61"/>
      <c r="O101" s="62" t="s">
        <v>17</v>
      </c>
      <c r="P101" s="62"/>
      <c r="Q101" s="62"/>
      <c r="R101" s="62"/>
      <c r="S101" s="62" t="s">
        <v>281</v>
      </c>
      <c r="T101" s="63"/>
      <c r="U101" s="64"/>
      <c r="V101" s="64"/>
    </row>
    <row r="102" spans="1:22" s="58" customFormat="1" ht="120">
      <c r="A102" s="198"/>
      <c r="B102" s="78" t="s">
        <v>953</v>
      </c>
      <c r="C102" s="74" t="s">
        <v>609</v>
      </c>
      <c r="D102" s="59" t="s">
        <v>818</v>
      </c>
      <c r="E102" s="74" t="s">
        <v>609</v>
      </c>
      <c r="F102" s="66" t="s">
        <v>515</v>
      </c>
      <c r="G102" s="73" t="s">
        <v>608</v>
      </c>
      <c r="H102" s="61"/>
      <c r="I102" s="62" t="s">
        <v>32</v>
      </c>
      <c r="J102" s="62" t="s">
        <v>32</v>
      </c>
      <c r="K102" s="62"/>
      <c r="L102" s="62"/>
      <c r="M102" s="62"/>
      <c r="N102" s="61"/>
      <c r="O102" s="62" t="s">
        <v>17</v>
      </c>
      <c r="P102" s="62"/>
      <c r="Q102" s="62"/>
      <c r="R102" s="62"/>
      <c r="S102" s="62" t="s">
        <v>281</v>
      </c>
      <c r="T102" s="63"/>
      <c r="U102" s="64"/>
      <c r="V102" s="64"/>
    </row>
    <row r="103" spans="1:22" s="58" customFormat="1" ht="120">
      <c r="A103" s="198"/>
      <c r="B103" s="78" t="s">
        <v>954</v>
      </c>
      <c r="C103" s="76" t="s">
        <v>611</v>
      </c>
      <c r="D103" s="59" t="s">
        <v>818</v>
      </c>
      <c r="E103" s="76" t="s">
        <v>612</v>
      </c>
      <c r="F103" s="66" t="s">
        <v>515</v>
      </c>
      <c r="G103" s="73" t="s">
        <v>610</v>
      </c>
      <c r="H103" s="61"/>
      <c r="I103" s="62" t="s">
        <v>32</v>
      </c>
      <c r="J103" s="62" t="s">
        <v>32</v>
      </c>
      <c r="K103" s="62"/>
      <c r="L103" s="62"/>
      <c r="M103" s="62"/>
      <c r="N103" s="61"/>
      <c r="O103" s="62" t="s">
        <v>17</v>
      </c>
      <c r="P103" s="62"/>
      <c r="Q103" s="62"/>
      <c r="R103" s="62"/>
      <c r="S103" s="62" t="s">
        <v>281</v>
      </c>
      <c r="T103" s="63"/>
      <c r="U103" s="64"/>
      <c r="V103" s="64"/>
    </row>
    <row r="104" spans="1:22" s="58" customFormat="1" ht="120">
      <c r="A104" s="198"/>
      <c r="B104" s="78" t="s">
        <v>955</v>
      </c>
      <c r="C104" s="76" t="s">
        <v>542</v>
      </c>
      <c r="D104" s="59" t="s">
        <v>818</v>
      </c>
      <c r="E104" s="76" t="s">
        <v>542</v>
      </c>
      <c r="F104" s="66"/>
      <c r="G104" s="73" t="s">
        <v>613</v>
      </c>
      <c r="H104" s="61"/>
      <c r="I104" s="62" t="s">
        <v>32</v>
      </c>
      <c r="J104" s="62" t="s">
        <v>32</v>
      </c>
      <c r="K104" s="62"/>
      <c r="L104" s="62"/>
      <c r="M104" s="62"/>
      <c r="N104" s="61"/>
      <c r="O104" s="62" t="s">
        <v>17</v>
      </c>
      <c r="P104" s="62"/>
      <c r="Q104" s="62"/>
      <c r="R104" s="62"/>
      <c r="S104" s="62" t="s">
        <v>281</v>
      </c>
      <c r="T104" s="63"/>
      <c r="U104" s="64"/>
      <c r="V104" s="64"/>
    </row>
    <row r="105" spans="1:22" s="58" customFormat="1" ht="120">
      <c r="A105" s="198"/>
      <c r="B105" s="78" t="s">
        <v>956</v>
      </c>
      <c r="C105" s="76" t="s">
        <v>615</v>
      </c>
      <c r="D105" s="59" t="s">
        <v>818</v>
      </c>
      <c r="E105" s="76" t="s">
        <v>615</v>
      </c>
      <c r="F105" s="66"/>
      <c r="G105" s="73" t="s">
        <v>614</v>
      </c>
      <c r="H105" s="61"/>
      <c r="I105" s="62" t="s">
        <v>32</v>
      </c>
      <c r="J105" s="62" t="s">
        <v>32</v>
      </c>
      <c r="K105" s="62"/>
      <c r="L105" s="62"/>
      <c r="M105" s="62"/>
      <c r="N105" s="61"/>
      <c r="O105" s="62" t="s">
        <v>17</v>
      </c>
      <c r="P105" s="62"/>
      <c r="Q105" s="62"/>
      <c r="R105" s="62"/>
      <c r="S105" s="62" t="s">
        <v>281</v>
      </c>
      <c r="T105" s="63"/>
      <c r="U105" s="64"/>
      <c r="V105" s="64"/>
    </row>
    <row r="106" spans="1:22" s="58" customFormat="1" ht="120">
      <c r="A106" s="198"/>
      <c r="B106" s="78" t="s">
        <v>957</v>
      </c>
      <c r="C106" s="76" t="s">
        <v>617</v>
      </c>
      <c r="D106" s="59" t="s">
        <v>818</v>
      </c>
      <c r="E106" s="76" t="s">
        <v>617</v>
      </c>
      <c r="F106" s="66" t="s">
        <v>515</v>
      </c>
      <c r="G106" s="73" t="s">
        <v>616</v>
      </c>
      <c r="H106" s="61"/>
      <c r="I106" s="62" t="s">
        <v>32</v>
      </c>
      <c r="J106" s="62" t="s">
        <v>32</v>
      </c>
      <c r="K106" s="62"/>
      <c r="L106" s="62"/>
      <c r="M106" s="62"/>
      <c r="N106" s="61"/>
      <c r="O106" s="62" t="s">
        <v>17</v>
      </c>
      <c r="P106" s="62"/>
      <c r="Q106" s="62"/>
      <c r="R106" s="62"/>
      <c r="S106" s="62" t="s">
        <v>281</v>
      </c>
      <c r="T106" s="63"/>
      <c r="U106" s="64"/>
      <c r="V106" s="64"/>
    </row>
    <row r="107" spans="1:22" s="58" customFormat="1" ht="120">
      <c r="A107" s="198"/>
      <c r="B107" s="78" t="s">
        <v>958</v>
      </c>
      <c r="C107" s="76" t="s">
        <v>619</v>
      </c>
      <c r="D107" s="59" t="s">
        <v>818</v>
      </c>
      <c r="E107" s="76" t="s">
        <v>619</v>
      </c>
      <c r="F107" s="66" t="s">
        <v>515</v>
      </c>
      <c r="G107" s="73" t="s">
        <v>618</v>
      </c>
      <c r="H107" s="61"/>
      <c r="I107" s="62" t="s">
        <v>32</v>
      </c>
      <c r="J107" s="62" t="s">
        <v>32</v>
      </c>
      <c r="K107" s="62"/>
      <c r="L107" s="62"/>
      <c r="M107" s="62"/>
      <c r="N107" s="61"/>
      <c r="O107" s="62" t="s">
        <v>17</v>
      </c>
      <c r="P107" s="62"/>
      <c r="Q107" s="62"/>
      <c r="R107" s="62"/>
      <c r="S107" s="62" t="s">
        <v>281</v>
      </c>
      <c r="T107" s="63"/>
      <c r="U107" s="64"/>
      <c r="V107" s="64"/>
    </row>
    <row r="108" spans="1:22" s="58" customFormat="1" ht="120">
      <c r="A108" s="198"/>
      <c r="B108" s="78" t="s">
        <v>959</v>
      </c>
      <c r="C108" s="76" t="s">
        <v>542</v>
      </c>
      <c r="D108" s="59" t="s">
        <v>818</v>
      </c>
      <c r="E108" s="76" t="s">
        <v>542</v>
      </c>
      <c r="F108" s="66"/>
      <c r="G108" s="73" t="s">
        <v>620</v>
      </c>
      <c r="H108" s="61"/>
      <c r="I108" s="62" t="s">
        <v>32</v>
      </c>
      <c r="J108" s="62" t="s">
        <v>32</v>
      </c>
      <c r="K108" s="62"/>
      <c r="L108" s="62"/>
      <c r="M108" s="62"/>
      <c r="N108" s="61"/>
      <c r="O108" s="62" t="s">
        <v>17</v>
      </c>
      <c r="P108" s="62"/>
      <c r="Q108" s="62"/>
      <c r="R108" s="62"/>
      <c r="S108" s="62" t="s">
        <v>281</v>
      </c>
      <c r="T108" s="63"/>
      <c r="U108" s="64"/>
      <c r="V108" s="64"/>
    </row>
    <row r="109" spans="1:22" s="58" customFormat="1" ht="120">
      <c r="A109" s="198"/>
      <c r="B109" s="78" t="s">
        <v>960</v>
      </c>
      <c r="C109" s="76" t="s">
        <v>622</v>
      </c>
      <c r="D109" s="59" t="s">
        <v>818</v>
      </c>
      <c r="E109" s="76" t="s">
        <v>622</v>
      </c>
      <c r="F109" s="66" t="s">
        <v>515</v>
      </c>
      <c r="G109" s="73" t="s">
        <v>621</v>
      </c>
      <c r="H109" s="61"/>
      <c r="I109" s="62" t="s">
        <v>32</v>
      </c>
      <c r="J109" s="62" t="s">
        <v>32</v>
      </c>
      <c r="K109" s="62"/>
      <c r="L109" s="62"/>
      <c r="M109" s="62"/>
      <c r="N109" s="61"/>
      <c r="O109" s="62" t="s">
        <v>17</v>
      </c>
      <c r="P109" s="62"/>
      <c r="Q109" s="62"/>
      <c r="R109" s="62"/>
      <c r="S109" s="62" t="s">
        <v>281</v>
      </c>
      <c r="T109" s="63"/>
      <c r="U109" s="64"/>
      <c r="V109" s="64"/>
    </row>
    <row r="110" spans="1:22" s="58" customFormat="1" ht="120">
      <c r="A110" s="198"/>
      <c r="B110" s="78" t="s">
        <v>961</v>
      </c>
      <c r="C110" s="76" t="s">
        <v>624</v>
      </c>
      <c r="D110" s="59" t="s">
        <v>818</v>
      </c>
      <c r="E110" s="76" t="s">
        <v>625</v>
      </c>
      <c r="F110" s="66" t="s">
        <v>515</v>
      </c>
      <c r="G110" s="73" t="s">
        <v>623</v>
      </c>
      <c r="H110" s="61"/>
      <c r="I110" s="62" t="s">
        <v>32</v>
      </c>
      <c r="J110" s="62" t="s">
        <v>32</v>
      </c>
      <c r="K110" s="62"/>
      <c r="L110" s="62"/>
      <c r="M110" s="62"/>
      <c r="N110" s="61"/>
      <c r="O110" s="62" t="s">
        <v>17</v>
      </c>
      <c r="P110" s="62"/>
      <c r="Q110" s="62"/>
      <c r="R110" s="62"/>
      <c r="S110" s="62" t="s">
        <v>281</v>
      </c>
      <c r="T110" s="63"/>
      <c r="U110" s="64"/>
      <c r="V110" s="64"/>
    </row>
    <row r="111" spans="1:22" s="58" customFormat="1" ht="120">
      <c r="A111" s="198"/>
      <c r="B111" s="78" t="s">
        <v>962</v>
      </c>
      <c r="C111" s="76" t="s">
        <v>627</v>
      </c>
      <c r="D111" s="59" t="s">
        <v>818</v>
      </c>
      <c r="E111" s="76" t="s">
        <v>627</v>
      </c>
      <c r="F111" s="66"/>
      <c r="G111" s="73" t="s">
        <v>626</v>
      </c>
      <c r="H111" s="61"/>
      <c r="I111" s="62" t="s">
        <v>32</v>
      </c>
      <c r="J111" s="62" t="s">
        <v>32</v>
      </c>
      <c r="K111" s="62"/>
      <c r="L111" s="62"/>
      <c r="M111" s="62"/>
      <c r="N111" s="61"/>
      <c r="O111" s="62" t="s">
        <v>17</v>
      </c>
      <c r="P111" s="62"/>
      <c r="Q111" s="62"/>
      <c r="R111" s="62"/>
      <c r="S111" s="62" t="s">
        <v>281</v>
      </c>
      <c r="T111" s="63"/>
      <c r="U111" s="64"/>
      <c r="V111" s="64"/>
    </row>
    <row r="112" spans="1:22" s="58" customFormat="1" ht="120">
      <c r="A112" s="198"/>
      <c r="B112" s="78" t="s">
        <v>963</v>
      </c>
      <c r="C112" s="76" t="s">
        <v>542</v>
      </c>
      <c r="D112" s="59" t="s">
        <v>818</v>
      </c>
      <c r="E112" s="76" t="s">
        <v>542</v>
      </c>
      <c r="F112" s="66"/>
      <c r="G112" s="73" t="s">
        <v>628</v>
      </c>
      <c r="H112" s="61"/>
      <c r="I112" s="62" t="s">
        <v>32</v>
      </c>
      <c r="J112" s="62" t="s">
        <v>32</v>
      </c>
      <c r="K112" s="62"/>
      <c r="L112" s="62"/>
      <c r="M112" s="62"/>
      <c r="N112" s="61"/>
      <c r="O112" s="62" t="s">
        <v>17</v>
      </c>
      <c r="P112" s="62"/>
      <c r="Q112" s="62"/>
      <c r="R112" s="62"/>
      <c r="S112" s="62" t="s">
        <v>281</v>
      </c>
      <c r="T112" s="63"/>
      <c r="U112" s="64"/>
      <c r="V112" s="64"/>
    </row>
    <row r="113" spans="1:22" s="58" customFormat="1" ht="120">
      <c r="A113" s="198"/>
      <c r="B113" s="78" t="s">
        <v>964</v>
      </c>
      <c r="C113" s="76" t="s">
        <v>630</v>
      </c>
      <c r="D113" s="59" t="s">
        <v>818</v>
      </c>
      <c r="E113" s="76" t="s">
        <v>630</v>
      </c>
      <c r="F113" s="66" t="s">
        <v>515</v>
      </c>
      <c r="G113" s="73" t="s">
        <v>629</v>
      </c>
      <c r="H113" s="61"/>
      <c r="I113" s="62" t="s">
        <v>32</v>
      </c>
      <c r="J113" s="62" t="s">
        <v>32</v>
      </c>
      <c r="K113" s="62"/>
      <c r="L113" s="62"/>
      <c r="M113" s="62"/>
      <c r="N113" s="61"/>
      <c r="O113" s="62" t="s">
        <v>17</v>
      </c>
      <c r="P113" s="62"/>
      <c r="Q113" s="62"/>
      <c r="R113" s="62"/>
      <c r="S113" s="62" t="s">
        <v>281</v>
      </c>
      <c r="T113" s="63"/>
      <c r="U113" s="64"/>
      <c r="V113" s="64"/>
    </row>
    <row r="114" spans="1:22" s="58" customFormat="1" ht="120">
      <c r="A114" s="198"/>
      <c r="B114" s="78" t="s">
        <v>965</v>
      </c>
      <c r="C114" s="76" t="s">
        <v>632</v>
      </c>
      <c r="D114" s="59" t="s">
        <v>818</v>
      </c>
      <c r="E114" s="76" t="s">
        <v>632</v>
      </c>
      <c r="F114" s="66"/>
      <c r="G114" s="73" t="s">
        <v>631</v>
      </c>
      <c r="H114" s="61"/>
      <c r="I114" s="62" t="s">
        <v>32</v>
      </c>
      <c r="J114" s="62" t="s">
        <v>32</v>
      </c>
      <c r="K114" s="62"/>
      <c r="L114" s="62"/>
      <c r="M114" s="62"/>
      <c r="N114" s="61"/>
      <c r="O114" s="62" t="s">
        <v>17</v>
      </c>
      <c r="P114" s="62"/>
      <c r="Q114" s="62"/>
      <c r="R114" s="62"/>
      <c r="S114" s="62" t="s">
        <v>281</v>
      </c>
      <c r="T114" s="63"/>
      <c r="U114" s="64"/>
      <c r="V114" s="64"/>
    </row>
    <row r="115" spans="1:22" s="58" customFormat="1" ht="120">
      <c r="A115" s="198"/>
      <c r="B115" s="78" t="s">
        <v>966</v>
      </c>
      <c r="C115" s="76" t="s">
        <v>634</v>
      </c>
      <c r="D115" s="59" t="s">
        <v>818</v>
      </c>
      <c r="E115" s="76" t="s">
        <v>625</v>
      </c>
      <c r="F115" s="66" t="s">
        <v>515</v>
      </c>
      <c r="G115" s="73" t="s">
        <v>633</v>
      </c>
      <c r="H115" s="61"/>
      <c r="I115" s="62"/>
      <c r="J115" s="62"/>
      <c r="K115" s="62"/>
      <c r="L115" s="62"/>
      <c r="M115" s="62"/>
      <c r="N115" s="61"/>
      <c r="O115" s="62"/>
      <c r="P115" s="62"/>
      <c r="Q115" s="62"/>
      <c r="R115" s="67"/>
      <c r="S115" s="62"/>
      <c r="T115" s="63"/>
      <c r="U115" s="64"/>
      <c r="V115" s="64"/>
    </row>
    <row r="116" spans="1:22" s="58" customFormat="1" ht="120">
      <c r="A116" s="198"/>
      <c r="B116" s="78" t="s">
        <v>967</v>
      </c>
      <c r="C116" s="76" t="s">
        <v>438</v>
      </c>
      <c r="D116" s="59" t="s">
        <v>818</v>
      </c>
      <c r="E116" s="76"/>
      <c r="F116" s="66"/>
      <c r="G116" s="73" t="s">
        <v>635</v>
      </c>
      <c r="H116" s="61"/>
      <c r="I116" s="62"/>
      <c r="J116" s="62"/>
      <c r="K116" s="62"/>
      <c r="L116" s="62"/>
      <c r="M116" s="62"/>
      <c r="N116" s="61"/>
      <c r="O116" s="62"/>
      <c r="P116" s="62"/>
      <c r="Q116" s="62"/>
      <c r="R116" s="67"/>
      <c r="S116" s="62"/>
      <c r="T116" s="63"/>
      <c r="U116" s="64"/>
      <c r="V116" s="64"/>
    </row>
    <row r="117" spans="1:22" s="58" customFormat="1" ht="120">
      <c r="A117" s="198"/>
      <c r="B117" s="78" t="s">
        <v>968</v>
      </c>
      <c r="C117" s="76" t="s">
        <v>637</v>
      </c>
      <c r="D117" s="59" t="s">
        <v>818</v>
      </c>
      <c r="E117" s="76" t="s">
        <v>638</v>
      </c>
      <c r="F117" s="66"/>
      <c r="G117" s="73" t="s">
        <v>636</v>
      </c>
      <c r="H117" s="61"/>
      <c r="I117" s="62"/>
      <c r="J117" s="62"/>
      <c r="K117" s="62"/>
      <c r="L117" s="62"/>
      <c r="M117" s="62"/>
      <c r="N117" s="61"/>
      <c r="O117" s="62"/>
      <c r="P117" s="62"/>
      <c r="Q117" s="62"/>
      <c r="R117" s="67"/>
      <c r="S117" s="62"/>
      <c r="T117" s="63"/>
      <c r="U117" s="64"/>
      <c r="V117" s="64"/>
    </row>
    <row r="118" spans="1:22" s="58" customFormat="1" ht="120">
      <c r="A118" s="198"/>
      <c r="B118" s="78" t="s">
        <v>969</v>
      </c>
      <c r="C118" s="74" t="s">
        <v>640</v>
      </c>
      <c r="D118" s="59" t="s">
        <v>818</v>
      </c>
      <c r="E118" s="74" t="s">
        <v>640</v>
      </c>
      <c r="F118" s="66" t="s">
        <v>515</v>
      </c>
      <c r="G118" s="73" t="s">
        <v>639</v>
      </c>
      <c r="H118" s="61"/>
      <c r="I118" s="62"/>
      <c r="J118" s="62"/>
      <c r="K118" s="62"/>
      <c r="L118" s="62"/>
      <c r="M118" s="62"/>
      <c r="N118" s="61"/>
      <c r="O118" s="62"/>
      <c r="P118" s="62"/>
      <c r="Q118" s="62"/>
      <c r="R118" s="67"/>
      <c r="S118" s="62"/>
      <c r="T118" s="63"/>
      <c r="U118" s="64"/>
      <c r="V118" s="64"/>
    </row>
    <row r="119" spans="1:22" s="58" customFormat="1" ht="120">
      <c r="A119" s="198"/>
      <c r="B119" s="78" t="s">
        <v>970</v>
      </c>
      <c r="C119" s="74" t="s">
        <v>642</v>
      </c>
      <c r="D119" s="59" t="s">
        <v>818</v>
      </c>
      <c r="E119" s="74" t="s">
        <v>550</v>
      </c>
      <c r="F119" s="66" t="s">
        <v>515</v>
      </c>
      <c r="G119" s="73" t="s">
        <v>641</v>
      </c>
      <c r="H119" s="61"/>
      <c r="I119" s="62"/>
      <c r="J119" s="62"/>
      <c r="K119" s="62"/>
      <c r="L119" s="62"/>
      <c r="M119" s="62"/>
      <c r="N119" s="61"/>
      <c r="O119" s="62"/>
      <c r="P119" s="62"/>
      <c r="Q119" s="62"/>
      <c r="R119" s="67"/>
      <c r="S119" s="62"/>
      <c r="T119" s="63"/>
      <c r="U119" s="64"/>
      <c r="V119" s="64"/>
    </row>
    <row r="120" spans="1:22" s="58" customFormat="1" ht="120">
      <c r="A120" s="198"/>
      <c r="B120" s="78" t="s">
        <v>971</v>
      </c>
      <c r="C120" s="76" t="s">
        <v>600</v>
      </c>
      <c r="D120" s="59" t="s">
        <v>818</v>
      </c>
      <c r="E120" s="76" t="s">
        <v>600</v>
      </c>
      <c r="F120" s="66"/>
      <c r="G120" s="73" t="s">
        <v>643</v>
      </c>
      <c r="H120" s="61"/>
      <c r="I120" s="62"/>
      <c r="J120" s="62"/>
      <c r="K120" s="62"/>
      <c r="L120" s="62"/>
      <c r="M120" s="62"/>
      <c r="N120" s="61"/>
      <c r="O120" s="62"/>
      <c r="P120" s="62"/>
      <c r="Q120" s="62"/>
      <c r="R120" s="67"/>
      <c r="S120" s="62"/>
      <c r="T120" s="63"/>
      <c r="U120" s="64"/>
      <c r="V120" s="64"/>
    </row>
    <row r="121" spans="1:22" s="58" customFormat="1" ht="120">
      <c r="A121" s="198"/>
      <c r="B121" s="78" t="s">
        <v>972</v>
      </c>
      <c r="C121" s="76" t="s">
        <v>645</v>
      </c>
      <c r="D121" s="59" t="s">
        <v>818</v>
      </c>
      <c r="E121" s="76" t="s">
        <v>645</v>
      </c>
      <c r="F121" s="66"/>
      <c r="G121" s="73" t="s">
        <v>644</v>
      </c>
      <c r="H121" s="61"/>
      <c r="I121" s="62"/>
      <c r="J121" s="62"/>
      <c r="K121" s="62"/>
      <c r="L121" s="62"/>
      <c r="M121" s="62"/>
      <c r="N121" s="61"/>
      <c r="O121" s="62"/>
      <c r="P121" s="62"/>
      <c r="Q121" s="62"/>
      <c r="R121" s="67"/>
      <c r="S121" s="62"/>
      <c r="T121" s="63"/>
      <c r="U121" s="64"/>
      <c r="V121" s="64"/>
    </row>
    <row r="122" spans="1:22" s="58" customFormat="1" ht="120">
      <c r="A122" s="198"/>
      <c r="B122" s="78" t="s">
        <v>973</v>
      </c>
      <c r="C122" s="74" t="s">
        <v>604</v>
      </c>
      <c r="D122" s="59" t="s">
        <v>818</v>
      </c>
      <c r="E122" s="74" t="s">
        <v>604</v>
      </c>
      <c r="F122" s="66" t="s">
        <v>515</v>
      </c>
      <c r="G122" s="73" t="s">
        <v>646</v>
      </c>
      <c r="H122" s="61"/>
      <c r="I122" s="62"/>
      <c r="J122" s="62"/>
      <c r="K122" s="62"/>
      <c r="L122" s="62"/>
      <c r="M122" s="62"/>
      <c r="N122" s="61"/>
      <c r="O122" s="62"/>
      <c r="P122" s="62"/>
      <c r="Q122" s="62"/>
      <c r="R122" s="67"/>
      <c r="S122" s="62"/>
      <c r="T122" s="63"/>
      <c r="U122" s="64"/>
      <c r="V122" s="64"/>
    </row>
    <row r="123" spans="1:22" s="58" customFormat="1" ht="120">
      <c r="A123" s="198"/>
      <c r="B123" s="78" t="s">
        <v>974</v>
      </c>
      <c r="C123" s="74" t="s">
        <v>648</v>
      </c>
      <c r="D123" s="59" t="s">
        <v>818</v>
      </c>
      <c r="E123" s="74" t="s">
        <v>550</v>
      </c>
      <c r="F123" s="66" t="s">
        <v>515</v>
      </c>
      <c r="G123" s="73" t="s">
        <v>647</v>
      </c>
      <c r="H123" s="61"/>
      <c r="I123" s="62"/>
      <c r="J123" s="62"/>
      <c r="K123" s="62"/>
      <c r="L123" s="62"/>
      <c r="M123" s="62"/>
      <c r="N123" s="61"/>
      <c r="O123" s="62"/>
      <c r="P123" s="62"/>
      <c r="Q123" s="62"/>
      <c r="R123" s="67"/>
      <c r="S123" s="62"/>
      <c r="T123" s="63"/>
      <c r="U123" s="64"/>
      <c r="V123" s="64"/>
    </row>
    <row r="124" spans="1:22" s="58" customFormat="1" ht="120">
      <c r="A124" s="198"/>
      <c r="B124" s="78" t="s">
        <v>975</v>
      </c>
      <c r="C124" s="76" t="s">
        <v>600</v>
      </c>
      <c r="D124" s="59" t="s">
        <v>818</v>
      </c>
      <c r="E124" s="76" t="s">
        <v>600</v>
      </c>
      <c r="F124" s="66"/>
      <c r="G124" s="73" t="s">
        <v>649</v>
      </c>
      <c r="H124" s="61"/>
      <c r="I124" s="62"/>
      <c r="J124" s="62"/>
      <c r="K124" s="62"/>
      <c r="L124" s="62"/>
      <c r="M124" s="62"/>
      <c r="N124" s="61"/>
      <c r="O124" s="62"/>
      <c r="P124" s="62"/>
      <c r="Q124" s="62"/>
      <c r="R124" s="67"/>
      <c r="S124" s="62"/>
      <c r="T124" s="63"/>
      <c r="U124" s="64"/>
      <c r="V124" s="64"/>
    </row>
    <row r="125" spans="1:22" s="58" customFormat="1" ht="120">
      <c r="A125" s="198"/>
      <c r="B125" s="78" t="s">
        <v>976</v>
      </c>
      <c r="C125" s="76" t="s">
        <v>645</v>
      </c>
      <c r="D125" s="59" t="s">
        <v>818</v>
      </c>
      <c r="E125" s="76" t="s">
        <v>645</v>
      </c>
      <c r="F125" s="66"/>
      <c r="G125" s="73" t="s">
        <v>650</v>
      </c>
      <c r="H125" s="61"/>
      <c r="I125" s="62"/>
      <c r="J125" s="62"/>
      <c r="K125" s="62"/>
      <c r="L125" s="62"/>
      <c r="M125" s="62"/>
      <c r="N125" s="61"/>
      <c r="O125" s="62"/>
      <c r="P125" s="62"/>
      <c r="Q125" s="62"/>
      <c r="R125" s="67"/>
      <c r="S125" s="62"/>
      <c r="T125" s="63"/>
      <c r="U125" s="64"/>
      <c r="V125" s="64"/>
    </row>
    <row r="126" spans="1:22" s="58" customFormat="1" ht="120">
      <c r="A126" s="198"/>
      <c r="B126" s="78" t="s">
        <v>977</v>
      </c>
      <c r="C126" s="74" t="s">
        <v>609</v>
      </c>
      <c r="D126" s="59" t="s">
        <v>818</v>
      </c>
      <c r="E126" s="74" t="s">
        <v>609</v>
      </c>
      <c r="F126" s="66" t="s">
        <v>515</v>
      </c>
      <c r="G126" s="73" t="s">
        <v>651</v>
      </c>
      <c r="H126" s="61"/>
      <c r="I126" s="62"/>
      <c r="J126" s="62"/>
      <c r="K126" s="62"/>
      <c r="L126" s="62"/>
      <c r="M126" s="62"/>
      <c r="N126" s="61"/>
      <c r="O126" s="62"/>
      <c r="P126" s="62"/>
      <c r="Q126" s="62"/>
      <c r="R126" s="67"/>
      <c r="S126" s="62"/>
      <c r="T126" s="63"/>
      <c r="U126" s="64"/>
      <c r="V126" s="64"/>
    </row>
    <row r="127" spans="1:22" s="58" customFormat="1" ht="120">
      <c r="A127" s="198"/>
      <c r="B127" s="78" t="s">
        <v>978</v>
      </c>
      <c r="C127" s="76" t="s">
        <v>611</v>
      </c>
      <c r="D127" s="59" t="s">
        <v>818</v>
      </c>
      <c r="E127" s="76" t="s">
        <v>612</v>
      </c>
      <c r="F127" s="66" t="s">
        <v>515</v>
      </c>
      <c r="G127" s="73" t="s">
        <v>652</v>
      </c>
      <c r="H127" s="61"/>
      <c r="I127" s="62"/>
      <c r="J127" s="62"/>
      <c r="K127" s="62"/>
      <c r="L127" s="62"/>
      <c r="M127" s="62"/>
      <c r="N127" s="61"/>
      <c r="O127" s="62"/>
      <c r="P127" s="62"/>
      <c r="Q127" s="62"/>
      <c r="R127" s="67"/>
      <c r="S127" s="62"/>
      <c r="T127" s="63"/>
      <c r="U127" s="64"/>
      <c r="V127" s="64"/>
    </row>
    <row r="128" spans="1:22" s="58" customFormat="1" ht="120">
      <c r="A128" s="198"/>
      <c r="B128" s="78" t="s">
        <v>979</v>
      </c>
      <c r="C128" s="76" t="s">
        <v>645</v>
      </c>
      <c r="D128" s="59" t="s">
        <v>818</v>
      </c>
      <c r="E128" s="76" t="s">
        <v>645</v>
      </c>
      <c r="F128" s="66"/>
      <c r="G128" s="73" t="s">
        <v>653</v>
      </c>
      <c r="H128" s="61"/>
      <c r="I128" s="62"/>
      <c r="J128" s="62"/>
      <c r="K128" s="62"/>
      <c r="L128" s="62"/>
      <c r="M128" s="62"/>
      <c r="N128" s="61"/>
      <c r="O128" s="62"/>
      <c r="P128" s="62"/>
      <c r="Q128" s="62"/>
      <c r="R128" s="67"/>
      <c r="S128" s="62"/>
      <c r="T128" s="63"/>
      <c r="U128" s="64"/>
      <c r="V128" s="64"/>
    </row>
    <row r="129" spans="1:22" s="58" customFormat="1" ht="120">
      <c r="A129" s="198"/>
      <c r="B129" s="78" t="s">
        <v>980</v>
      </c>
      <c r="C129" s="76" t="s">
        <v>617</v>
      </c>
      <c r="D129" s="59" t="s">
        <v>818</v>
      </c>
      <c r="E129" s="76" t="s">
        <v>617</v>
      </c>
      <c r="F129" s="66" t="s">
        <v>515</v>
      </c>
      <c r="G129" s="73" t="s">
        <v>654</v>
      </c>
      <c r="H129" s="61"/>
      <c r="I129" s="62"/>
      <c r="J129" s="62"/>
      <c r="K129" s="62"/>
      <c r="L129" s="62"/>
      <c r="M129" s="62"/>
      <c r="N129" s="61"/>
      <c r="O129" s="62"/>
      <c r="P129" s="62"/>
      <c r="Q129" s="62"/>
      <c r="R129" s="67"/>
      <c r="S129" s="62"/>
      <c r="T129" s="63"/>
      <c r="U129" s="64"/>
      <c r="V129" s="64"/>
    </row>
    <row r="130" spans="1:22" s="58" customFormat="1" ht="120">
      <c r="A130" s="198"/>
      <c r="B130" s="78" t="s">
        <v>981</v>
      </c>
      <c r="C130" s="76" t="s">
        <v>656</v>
      </c>
      <c r="D130" s="59" t="s">
        <v>818</v>
      </c>
      <c r="E130" s="76" t="s">
        <v>619</v>
      </c>
      <c r="F130" s="66" t="s">
        <v>515</v>
      </c>
      <c r="G130" s="73" t="s">
        <v>655</v>
      </c>
      <c r="H130" s="61"/>
      <c r="I130" s="62"/>
      <c r="J130" s="62"/>
      <c r="K130" s="62"/>
      <c r="L130" s="62"/>
      <c r="M130" s="62"/>
      <c r="N130" s="61"/>
      <c r="O130" s="62"/>
      <c r="P130" s="62"/>
      <c r="Q130" s="62"/>
      <c r="R130" s="67"/>
      <c r="S130" s="62"/>
      <c r="T130" s="63"/>
      <c r="U130" s="64"/>
      <c r="V130" s="64"/>
    </row>
    <row r="131" spans="1:22" s="58" customFormat="1" ht="120">
      <c r="A131" s="198"/>
      <c r="B131" s="78" t="s">
        <v>982</v>
      </c>
      <c r="C131" s="76" t="s">
        <v>542</v>
      </c>
      <c r="D131" s="59" t="s">
        <v>818</v>
      </c>
      <c r="E131" s="76" t="s">
        <v>542</v>
      </c>
      <c r="F131" s="66"/>
      <c r="G131" s="73" t="s">
        <v>657</v>
      </c>
      <c r="H131" s="61"/>
      <c r="I131" s="62"/>
      <c r="J131" s="62"/>
      <c r="K131" s="62"/>
      <c r="L131" s="62"/>
      <c r="M131" s="62"/>
      <c r="N131" s="61"/>
      <c r="O131" s="62"/>
      <c r="P131" s="62"/>
      <c r="Q131" s="62"/>
      <c r="R131" s="67"/>
      <c r="S131" s="62"/>
      <c r="T131" s="63"/>
      <c r="U131" s="64"/>
      <c r="V131" s="64"/>
    </row>
    <row r="132" spans="1:22" s="58" customFormat="1" ht="120">
      <c r="A132" s="198"/>
      <c r="B132" s="78" t="s">
        <v>983</v>
      </c>
      <c r="C132" s="76" t="s">
        <v>622</v>
      </c>
      <c r="D132" s="59" t="s">
        <v>818</v>
      </c>
      <c r="E132" s="76" t="s">
        <v>622</v>
      </c>
      <c r="F132" s="66" t="s">
        <v>515</v>
      </c>
      <c r="G132" s="73" t="s">
        <v>658</v>
      </c>
      <c r="H132" s="61"/>
      <c r="I132" s="62"/>
      <c r="J132" s="62"/>
      <c r="K132" s="62"/>
      <c r="L132" s="62"/>
      <c r="M132" s="62"/>
      <c r="N132" s="61"/>
      <c r="O132" s="62"/>
      <c r="P132" s="62"/>
      <c r="Q132" s="62"/>
      <c r="R132" s="67"/>
      <c r="S132" s="62"/>
      <c r="T132" s="63"/>
      <c r="U132" s="64"/>
      <c r="V132" s="64"/>
    </row>
    <row r="133" spans="1:22" s="58" customFormat="1" ht="120">
      <c r="A133" s="198"/>
      <c r="B133" s="78" t="s">
        <v>984</v>
      </c>
      <c r="C133" s="76" t="s">
        <v>624</v>
      </c>
      <c r="D133" s="59" t="s">
        <v>818</v>
      </c>
      <c r="E133" s="76" t="s">
        <v>625</v>
      </c>
      <c r="F133" s="66" t="s">
        <v>515</v>
      </c>
      <c r="G133" s="73" t="s">
        <v>659</v>
      </c>
      <c r="H133" s="61"/>
      <c r="I133" s="62"/>
      <c r="J133" s="62"/>
      <c r="K133" s="62"/>
      <c r="L133" s="62"/>
      <c r="M133" s="62"/>
      <c r="N133" s="61"/>
      <c r="O133" s="62"/>
      <c r="P133" s="62"/>
      <c r="Q133" s="62"/>
      <c r="R133" s="67"/>
      <c r="S133" s="62"/>
      <c r="T133" s="63"/>
      <c r="U133" s="64"/>
      <c r="V133" s="64"/>
    </row>
    <row r="134" spans="1:22" s="58" customFormat="1" ht="120">
      <c r="A134" s="198"/>
      <c r="B134" s="78" t="s">
        <v>985</v>
      </c>
      <c r="C134" s="76" t="s">
        <v>627</v>
      </c>
      <c r="D134" s="59" t="s">
        <v>818</v>
      </c>
      <c r="E134" s="76" t="s">
        <v>627</v>
      </c>
      <c r="F134" s="66"/>
      <c r="G134" s="73" t="s">
        <v>660</v>
      </c>
      <c r="H134" s="61"/>
      <c r="I134" s="62"/>
      <c r="J134" s="62"/>
      <c r="K134" s="62"/>
      <c r="L134" s="62"/>
      <c r="M134" s="62"/>
      <c r="N134" s="61"/>
      <c r="O134" s="62"/>
      <c r="P134" s="62"/>
      <c r="Q134" s="62"/>
      <c r="R134" s="67"/>
      <c r="S134" s="62"/>
      <c r="T134" s="63"/>
      <c r="U134" s="64"/>
      <c r="V134" s="64"/>
    </row>
    <row r="135" spans="1:22" s="58" customFormat="1" ht="120">
      <c r="A135" s="198"/>
      <c r="B135" s="78" t="s">
        <v>986</v>
      </c>
      <c r="C135" s="76" t="s">
        <v>542</v>
      </c>
      <c r="D135" s="59" t="s">
        <v>818</v>
      </c>
      <c r="E135" s="76" t="s">
        <v>542</v>
      </c>
      <c r="F135" s="66"/>
      <c r="G135" s="73" t="s">
        <v>661</v>
      </c>
      <c r="H135" s="61"/>
      <c r="I135" s="62"/>
      <c r="J135" s="62"/>
      <c r="K135" s="62"/>
      <c r="L135" s="62"/>
      <c r="M135" s="62"/>
      <c r="N135" s="61"/>
      <c r="O135" s="62"/>
      <c r="P135" s="62"/>
      <c r="Q135" s="62"/>
      <c r="R135" s="67"/>
      <c r="S135" s="62"/>
      <c r="T135" s="63"/>
      <c r="U135" s="64"/>
      <c r="V135" s="64"/>
    </row>
    <row r="136" spans="1:22" s="58" customFormat="1" ht="120">
      <c r="A136" s="198"/>
      <c r="B136" s="78" t="s">
        <v>987</v>
      </c>
      <c r="C136" s="76" t="s">
        <v>630</v>
      </c>
      <c r="D136" s="59" t="s">
        <v>818</v>
      </c>
      <c r="E136" s="76" t="s">
        <v>630</v>
      </c>
      <c r="F136" s="66" t="s">
        <v>515</v>
      </c>
      <c r="G136" s="73" t="s">
        <v>662</v>
      </c>
      <c r="H136" s="61"/>
      <c r="I136" s="62"/>
      <c r="J136" s="62"/>
      <c r="K136" s="62"/>
      <c r="L136" s="62"/>
      <c r="M136" s="62"/>
      <c r="N136" s="61"/>
      <c r="O136" s="62"/>
      <c r="P136" s="62"/>
      <c r="Q136" s="62"/>
      <c r="R136" s="67"/>
      <c r="S136" s="62"/>
      <c r="T136" s="63"/>
      <c r="U136" s="64"/>
      <c r="V136" s="64"/>
    </row>
    <row r="137" spans="1:22" s="58" customFormat="1" ht="120">
      <c r="A137" s="198"/>
      <c r="B137" s="78" t="s">
        <v>988</v>
      </c>
      <c r="C137" s="76" t="s">
        <v>632</v>
      </c>
      <c r="D137" s="59" t="s">
        <v>818</v>
      </c>
      <c r="E137" s="76" t="s">
        <v>632</v>
      </c>
      <c r="F137" s="66"/>
      <c r="G137" s="73" t="s">
        <v>663</v>
      </c>
      <c r="H137" s="61"/>
      <c r="I137" s="62"/>
      <c r="J137" s="62"/>
      <c r="K137" s="62"/>
      <c r="L137" s="62"/>
      <c r="M137" s="62"/>
      <c r="N137" s="61"/>
      <c r="O137" s="62"/>
      <c r="P137" s="62"/>
      <c r="Q137" s="62"/>
      <c r="R137" s="67"/>
      <c r="S137" s="62"/>
      <c r="T137" s="63"/>
      <c r="U137" s="64"/>
      <c r="V137" s="64"/>
    </row>
    <row r="138" spans="1:22" s="58" customFormat="1" ht="120">
      <c r="A138" s="198"/>
      <c r="B138" s="78" t="s">
        <v>989</v>
      </c>
      <c r="C138" s="76" t="s">
        <v>634</v>
      </c>
      <c r="D138" s="59" t="s">
        <v>818</v>
      </c>
      <c r="E138" s="76" t="s">
        <v>625</v>
      </c>
      <c r="F138" s="66" t="s">
        <v>515</v>
      </c>
      <c r="G138" s="73" t="s">
        <v>664</v>
      </c>
      <c r="H138" s="61"/>
      <c r="I138" s="62"/>
      <c r="J138" s="62"/>
      <c r="K138" s="62"/>
      <c r="L138" s="62"/>
      <c r="M138" s="62"/>
      <c r="N138" s="61"/>
      <c r="O138" s="62"/>
      <c r="P138" s="62"/>
      <c r="Q138" s="62"/>
      <c r="R138" s="67"/>
      <c r="S138" s="62"/>
      <c r="T138" s="63"/>
      <c r="U138" s="64"/>
      <c r="V138" s="64"/>
    </row>
    <row r="139" spans="1:22" s="58" customFormat="1" ht="120">
      <c r="A139" s="198"/>
      <c r="B139" s="78" t="s">
        <v>990</v>
      </c>
      <c r="C139" s="74" t="s">
        <v>666</v>
      </c>
      <c r="D139" s="59" t="s">
        <v>818</v>
      </c>
      <c r="E139" s="74" t="s">
        <v>546</v>
      </c>
      <c r="F139" s="66" t="s">
        <v>515</v>
      </c>
      <c r="G139" s="73" t="s">
        <v>665</v>
      </c>
      <c r="H139" s="61"/>
      <c r="I139" s="62"/>
      <c r="J139" s="62"/>
      <c r="K139" s="62"/>
      <c r="L139" s="62"/>
      <c r="M139" s="62"/>
      <c r="N139" s="61"/>
      <c r="O139" s="62"/>
      <c r="P139" s="62"/>
      <c r="Q139" s="62"/>
      <c r="R139" s="67"/>
      <c r="S139" s="62"/>
      <c r="T139" s="63"/>
      <c r="U139" s="64"/>
      <c r="V139" s="64"/>
    </row>
    <row r="140" spans="1:22" s="58" customFormat="1" ht="120">
      <c r="A140" s="198"/>
      <c r="B140" s="78" t="s">
        <v>991</v>
      </c>
      <c r="C140" s="76" t="s">
        <v>645</v>
      </c>
      <c r="D140" s="59" t="s">
        <v>818</v>
      </c>
      <c r="E140" s="76" t="s">
        <v>645</v>
      </c>
      <c r="F140" s="66"/>
      <c r="G140" s="73" t="s">
        <v>667</v>
      </c>
      <c r="H140" s="61"/>
      <c r="I140" s="62"/>
      <c r="J140" s="62"/>
      <c r="K140" s="62"/>
      <c r="L140" s="62"/>
      <c r="M140" s="62"/>
      <c r="N140" s="61"/>
      <c r="O140" s="62"/>
      <c r="P140" s="62"/>
      <c r="Q140" s="62"/>
      <c r="R140" s="67"/>
      <c r="S140" s="62"/>
      <c r="T140" s="63"/>
      <c r="U140" s="64"/>
      <c r="V140" s="64"/>
    </row>
    <row r="141" spans="1:22" s="58" customFormat="1" ht="120">
      <c r="A141" s="198"/>
      <c r="B141" s="78" t="s">
        <v>992</v>
      </c>
      <c r="C141" s="74" t="s">
        <v>549</v>
      </c>
      <c r="D141" s="59" t="s">
        <v>818</v>
      </c>
      <c r="E141" s="74" t="s">
        <v>550</v>
      </c>
      <c r="F141" s="66" t="s">
        <v>515</v>
      </c>
      <c r="G141" s="73" t="s">
        <v>668</v>
      </c>
      <c r="H141" s="61"/>
      <c r="I141" s="62"/>
      <c r="J141" s="62"/>
      <c r="K141" s="62"/>
      <c r="L141" s="62"/>
      <c r="M141" s="62"/>
      <c r="N141" s="61"/>
      <c r="O141" s="62"/>
      <c r="P141" s="62"/>
      <c r="Q141" s="62"/>
      <c r="R141" s="67"/>
      <c r="S141" s="62"/>
      <c r="T141" s="63"/>
      <c r="U141" s="64"/>
      <c r="V141" s="64"/>
    </row>
    <row r="142" spans="1:22" s="58" customFormat="1" ht="120">
      <c r="A142" s="198"/>
      <c r="B142" s="78" t="s">
        <v>993</v>
      </c>
      <c r="C142" s="74" t="s">
        <v>553</v>
      </c>
      <c r="D142" s="59" t="s">
        <v>818</v>
      </c>
      <c r="E142" s="74" t="s">
        <v>553</v>
      </c>
      <c r="F142" s="66"/>
      <c r="G142" s="73" t="s">
        <v>669</v>
      </c>
      <c r="H142" s="61"/>
      <c r="I142" s="62"/>
      <c r="J142" s="62"/>
      <c r="K142" s="62"/>
      <c r="L142" s="62"/>
      <c r="M142" s="62"/>
      <c r="N142" s="61"/>
      <c r="O142" s="62"/>
      <c r="P142" s="62"/>
      <c r="Q142" s="62"/>
      <c r="R142" s="67"/>
      <c r="S142" s="62"/>
      <c r="T142" s="63"/>
      <c r="U142" s="64"/>
      <c r="V142" s="64"/>
    </row>
    <row r="143" spans="1:22" s="58" customFormat="1" ht="120">
      <c r="A143" s="198"/>
      <c r="B143" s="78" t="s">
        <v>994</v>
      </c>
      <c r="C143" s="74" t="s">
        <v>555</v>
      </c>
      <c r="D143" s="59" t="s">
        <v>818</v>
      </c>
      <c r="E143" s="74" t="s">
        <v>555</v>
      </c>
      <c r="F143" s="66" t="s">
        <v>515</v>
      </c>
      <c r="G143" s="73" t="s">
        <v>670</v>
      </c>
      <c r="H143" s="61"/>
      <c r="I143" s="62"/>
      <c r="J143" s="62"/>
      <c r="K143" s="62"/>
      <c r="L143" s="62"/>
      <c r="M143" s="62"/>
      <c r="N143" s="61"/>
      <c r="O143" s="62"/>
      <c r="P143" s="62"/>
      <c r="Q143" s="62"/>
      <c r="R143" s="67"/>
      <c r="S143" s="62"/>
      <c r="T143" s="63"/>
      <c r="U143" s="64"/>
      <c r="V143" s="64"/>
    </row>
    <row r="144" spans="1:22" s="58" customFormat="1" ht="120">
      <c r="A144" s="198"/>
      <c r="B144" s="78" t="s">
        <v>995</v>
      </c>
      <c r="C144" s="74" t="s">
        <v>529</v>
      </c>
      <c r="D144" s="59" t="s">
        <v>818</v>
      </c>
      <c r="E144" s="74" t="s">
        <v>529</v>
      </c>
      <c r="F144" s="66"/>
      <c r="G144" s="73" t="s">
        <v>671</v>
      </c>
      <c r="H144" s="61"/>
      <c r="I144" s="62"/>
      <c r="J144" s="62"/>
      <c r="K144" s="62"/>
      <c r="L144" s="62"/>
      <c r="M144" s="62"/>
      <c r="N144" s="61"/>
      <c r="O144" s="62"/>
      <c r="P144" s="62"/>
      <c r="Q144" s="62"/>
      <c r="R144" s="67"/>
      <c r="S144" s="62"/>
      <c r="T144" s="63"/>
      <c r="U144" s="64"/>
      <c r="V144" s="64"/>
    </row>
    <row r="145" spans="1:22" s="58" customFormat="1" ht="120">
      <c r="A145" s="198"/>
      <c r="B145" s="78" t="s">
        <v>996</v>
      </c>
      <c r="C145" s="76" t="s">
        <v>673</v>
      </c>
      <c r="D145" s="59" t="s">
        <v>818</v>
      </c>
      <c r="E145" s="76" t="s">
        <v>645</v>
      </c>
      <c r="F145" s="66" t="s">
        <v>515</v>
      </c>
      <c r="G145" s="73" t="s">
        <v>672</v>
      </c>
      <c r="H145" s="61"/>
      <c r="I145" s="62"/>
      <c r="J145" s="62"/>
      <c r="K145" s="62"/>
      <c r="L145" s="62"/>
      <c r="M145" s="62"/>
      <c r="N145" s="61"/>
      <c r="O145" s="62"/>
      <c r="P145" s="62"/>
      <c r="Q145" s="62"/>
      <c r="R145" s="67"/>
      <c r="S145" s="62"/>
      <c r="T145" s="63"/>
      <c r="U145" s="64"/>
      <c r="V145" s="64"/>
    </row>
    <row r="146" spans="1:22" s="58" customFormat="1" ht="120">
      <c r="A146" s="198"/>
      <c r="B146" s="78" t="s">
        <v>997</v>
      </c>
      <c r="C146" s="74" t="s">
        <v>675</v>
      </c>
      <c r="D146" s="59" t="s">
        <v>818</v>
      </c>
      <c r="E146" s="74" t="s">
        <v>676</v>
      </c>
      <c r="F146" s="66" t="s">
        <v>515</v>
      </c>
      <c r="G146" s="73" t="s">
        <v>674</v>
      </c>
      <c r="H146" s="61"/>
      <c r="I146" s="62"/>
      <c r="J146" s="62"/>
      <c r="K146" s="62"/>
      <c r="L146" s="62"/>
      <c r="M146" s="62"/>
      <c r="N146" s="61"/>
      <c r="O146" s="62"/>
      <c r="P146" s="62"/>
      <c r="Q146" s="62"/>
      <c r="R146" s="67"/>
      <c r="S146" s="62"/>
      <c r="T146" s="63"/>
      <c r="U146" s="64"/>
      <c r="V146" s="64"/>
    </row>
    <row r="147" spans="1:22" s="58" customFormat="1" ht="120">
      <c r="A147" s="198"/>
      <c r="B147" s="78" t="s">
        <v>998</v>
      </c>
      <c r="C147" s="74" t="s">
        <v>553</v>
      </c>
      <c r="D147" s="59" t="s">
        <v>818</v>
      </c>
      <c r="E147" s="74" t="s">
        <v>553</v>
      </c>
      <c r="F147" s="66"/>
      <c r="G147" s="73" t="s">
        <v>677</v>
      </c>
      <c r="H147" s="61"/>
      <c r="I147" s="62"/>
      <c r="J147" s="62"/>
      <c r="K147" s="62"/>
      <c r="L147" s="62"/>
      <c r="M147" s="62"/>
      <c r="N147" s="61"/>
      <c r="O147" s="62"/>
      <c r="P147" s="62"/>
      <c r="Q147" s="62"/>
      <c r="R147" s="67"/>
      <c r="S147" s="62"/>
      <c r="T147" s="63"/>
      <c r="U147" s="64"/>
      <c r="V147" s="64"/>
    </row>
    <row r="148" spans="1:22" s="58" customFormat="1" ht="120">
      <c r="A148" s="198"/>
      <c r="B148" s="78" t="s">
        <v>999</v>
      </c>
      <c r="C148" s="74" t="s">
        <v>564</v>
      </c>
      <c r="D148" s="59" t="s">
        <v>818</v>
      </c>
      <c r="E148" s="74" t="s">
        <v>564</v>
      </c>
      <c r="F148" s="66" t="s">
        <v>515</v>
      </c>
      <c r="G148" s="73" t="s">
        <v>678</v>
      </c>
      <c r="H148" s="61"/>
      <c r="I148" s="62"/>
      <c r="J148" s="62"/>
      <c r="K148" s="62"/>
      <c r="L148" s="62"/>
      <c r="M148" s="62"/>
      <c r="N148" s="61"/>
      <c r="O148" s="62"/>
      <c r="P148" s="62"/>
      <c r="Q148" s="62"/>
      <c r="R148" s="67"/>
      <c r="S148" s="62"/>
      <c r="T148" s="63"/>
      <c r="U148" s="64"/>
      <c r="V148" s="64"/>
    </row>
    <row r="149" spans="1:22" s="58" customFormat="1" ht="120">
      <c r="A149" s="198"/>
      <c r="B149" s="78" t="s">
        <v>1000</v>
      </c>
      <c r="C149" s="74" t="s">
        <v>529</v>
      </c>
      <c r="D149" s="59" t="s">
        <v>818</v>
      </c>
      <c r="E149" s="74" t="s">
        <v>529</v>
      </c>
      <c r="F149" s="66"/>
      <c r="G149" s="73" t="s">
        <v>679</v>
      </c>
      <c r="H149" s="61"/>
      <c r="I149" s="62"/>
      <c r="J149" s="62"/>
      <c r="K149" s="62"/>
      <c r="L149" s="62"/>
      <c r="M149" s="62"/>
      <c r="N149" s="61"/>
      <c r="O149" s="62"/>
      <c r="P149" s="62"/>
      <c r="Q149" s="62"/>
      <c r="R149" s="67"/>
      <c r="S149" s="62"/>
      <c r="T149" s="63"/>
      <c r="U149" s="64"/>
      <c r="V149" s="64"/>
    </row>
    <row r="150" spans="1:22" s="58" customFormat="1" ht="120">
      <c r="A150" s="198"/>
      <c r="B150" s="78" t="s">
        <v>1001</v>
      </c>
      <c r="C150" s="76" t="s">
        <v>681</v>
      </c>
      <c r="D150" s="59" t="s">
        <v>818</v>
      </c>
      <c r="E150" s="76" t="s">
        <v>645</v>
      </c>
      <c r="F150" s="66"/>
      <c r="G150" s="73" t="s">
        <v>680</v>
      </c>
      <c r="H150" s="61"/>
      <c r="I150" s="62"/>
      <c r="J150" s="62"/>
      <c r="K150" s="62"/>
      <c r="L150" s="62"/>
      <c r="M150" s="62"/>
      <c r="N150" s="61"/>
      <c r="O150" s="62"/>
      <c r="P150" s="62"/>
      <c r="Q150" s="62"/>
      <c r="R150" s="67"/>
      <c r="S150" s="62"/>
      <c r="T150" s="63"/>
      <c r="U150" s="64"/>
      <c r="V150" s="64"/>
    </row>
    <row r="151" spans="1:22" s="58" customFormat="1" ht="120">
      <c r="A151" s="198"/>
      <c r="B151" s="78" t="s">
        <v>1002</v>
      </c>
      <c r="C151" s="74" t="s">
        <v>570</v>
      </c>
      <c r="D151" s="59" t="s">
        <v>818</v>
      </c>
      <c r="E151" s="74" t="s">
        <v>550</v>
      </c>
      <c r="F151" s="66" t="s">
        <v>515</v>
      </c>
      <c r="G151" s="73" t="s">
        <v>682</v>
      </c>
      <c r="H151" s="61"/>
      <c r="I151" s="62"/>
      <c r="J151" s="62"/>
      <c r="K151" s="62"/>
      <c r="L151" s="62"/>
      <c r="M151" s="62"/>
      <c r="N151" s="61"/>
      <c r="O151" s="62"/>
      <c r="P151" s="62"/>
      <c r="Q151" s="62"/>
      <c r="R151" s="67"/>
      <c r="S151" s="62"/>
      <c r="T151" s="63"/>
      <c r="U151" s="64"/>
      <c r="V151" s="64"/>
    </row>
    <row r="152" spans="1:22" s="58" customFormat="1" ht="120">
      <c r="A152" s="198"/>
      <c r="B152" s="78" t="s">
        <v>1003</v>
      </c>
      <c r="C152" s="74" t="s">
        <v>553</v>
      </c>
      <c r="D152" s="59" t="s">
        <v>818</v>
      </c>
      <c r="E152" s="74" t="s">
        <v>553</v>
      </c>
      <c r="F152" s="66"/>
      <c r="G152" s="73" t="s">
        <v>683</v>
      </c>
      <c r="H152" s="61"/>
      <c r="I152" s="62"/>
      <c r="J152" s="62"/>
      <c r="K152" s="62"/>
      <c r="L152" s="62"/>
      <c r="M152" s="62"/>
      <c r="N152" s="61"/>
      <c r="O152" s="62"/>
      <c r="P152" s="62"/>
      <c r="Q152" s="62"/>
      <c r="R152" s="67"/>
      <c r="S152" s="62"/>
      <c r="T152" s="63"/>
      <c r="U152" s="64"/>
      <c r="V152" s="64"/>
    </row>
    <row r="153" spans="1:22" s="58" customFormat="1" ht="120">
      <c r="A153" s="198"/>
      <c r="B153" s="78" t="s">
        <v>1004</v>
      </c>
      <c r="C153" s="74" t="s">
        <v>573</v>
      </c>
      <c r="D153" s="59" t="s">
        <v>818</v>
      </c>
      <c r="E153" s="74" t="s">
        <v>573</v>
      </c>
      <c r="F153" s="66" t="s">
        <v>515</v>
      </c>
      <c r="G153" s="73" t="s">
        <v>684</v>
      </c>
      <c r="H153" s="61"/>
      <c r="I153" s="62"/>
      <c r="J153" s="62"/>
      <c r="K153" s="62"/>
      <c r="L153" s="62"/>
      <c r="M153" s="62"/>
      <c r="N153" s="61"/>
      <c r="O153" s="62"/>
      <c r="P153" s="62"/>
      <c r="Q153" s="62"/>
      <c r="R153" s="67"/>
      <c r="S153" s="62"/>
      <c r="T153" s="63"/>
      <c r="U153" s="64"/>
      <c r="V153" s="64"/>
    </row>
    <row r="154" spans="1:22" s="58" customFormat="1" ht="120">
      <c r="A154" s="198"/>
      <c r="B154" s="78" t="s">
        <v>1005</v>
      </c>
      <c r="C154" s="76" t="s">
        <v>645</v>
      </c>
      <c r="D154" s="59" t="s">
        <v>818</v>
      </c>
      <c r="E154" s="76" t="s">
        <v>645</v>
      </c>
      <c r="F154" s="66"/>
      <c r="G154" s="73" t="s">
        <v>685</v>
      </c>
      <c r="H154" s="61"/>
      <c r="I154" s="62"/>
      <c r="J154" s="62"/>
      <c r="K154" s="62"/>
      <c r="L154" s="62"/>
      <c r="M154" s="62"/>
      <c r="N154" s="61"/>
      <c r="O154" s="62"/>
      <c r="P154" s="62"/>
      <c r="Q154" s="62"/>
      <c r="R154" s="67"/>
      <c r="S154" s="62"/>
      <c r="T154" s="63"/>
      <c r="U154" s="64"/>
      <c r="V154" s="64"/>
    </row>
    <row r="155" spans="1:22" s="58" customFormat="1" ht="120">
      <c r="A155" s="198"/>
      <c r="B155" s="78" t="s">
        <v>1006</v>
      </c>
      <c r="C155" s="74" t="s">
        <v>687</v>
      </c>
      <c r="D155" s="59" t="s">
        <v>818</v>
      </c>
      <c r="E155" s="74" t="s">
        <v>688</v>
      </c>
      <c r="F155" s="66" t="s">
        <v>515</v>
      </c>
      <c r="G155" s="73" t="s">
        <v>686</v>
      </c>
      <c r="H155" s="61"/>
      <c r="I155" s="62"/>
      <c r="J155" s="62"/>
      <c r="K155" s="62"/>
      <c r="L155" s="62"/>
      <c r="M155" s="62"/>
      <c r="N155" s="61"/>
      <c r="O155" s="62"/>
      <c r="P155" s="62"/>
      <c r="Q155" s="62"/>
      <c r="R155" s="67"/>
      <c r="S155" s="62"/>
      <c r="T155" s="63"/>
      <c r="U155" s="31"/>
      <c r="V155" s="64"/>
    </row>
    <row r="156" spans="1:22" s="58" customFormat="1" ht="120">
      <c r="A156" s="198"/>
      <c r="B156" s="78" t="s">
        <v>1007</v>
      </c>
      <c r="C156" s="74" t="s">
        <v>578</v>
      </c>
      <c r="D156" s="59" t="s">
        <v>818</v>
      </c>
      <c r="E156" s="74" t="s">
        <v>578</v>
      </c>
      <c r="F156" s="66"/>
      <c r="G156" s="73" t="s">
        <v>689</v>
      </c>
      <c r="H156" s="61"/>
      <c r="I156" s="62"/>
      <c r="J156" s="62"/>
      <c r="K156" s="62"/>
      <c r="L156" s="62"/>
      <c r="M156" s="62"/>
      <c r="N156" s="61"/>
      <c r="O156" s="62"/>
      <c r="P156" s="62"/>
      <c r="Q156" s="62"/>
      <c r="R156" s="67"/>
      <c r="S156" s="62"/>
      <c r="T156" s="63"/>
      <c r="U156" s="64"/>
      <c r="V156" s="64"/>
    </row>
    <row r="157" spans="1:22" s="58" customFormat="1" ht="120">
      <c r="A157" s="198"/>
      <c r="B157" s="78" t="s">
        <v>1008</v>
      </c>
      <c r="C157" s="74" t="s">
        <v>691</v>
      </c>
      <c r="D157" s="59" t="s">
        <v>818</v>
      </c>
      <c r="E157" s="74" t="s">
        <v>580</v>
      </c>
      <c r="F157" s="66" t="s">
        <v>515</v>
      </c>
      <c r="G157" s="73" t="s">
        <v>690</v>
      </c>
      <c r="H157" s="61"/>
      <c r="I157" s="62"/>
      <c r="J157" s="62"/>
      <c r="K157" s="62"/>
      <c r="L157" s="62"/>
      <c r="M157" s="62"/>
      <c r="N157" s="61"/>
      <c r="O157" s="62"/>
      <c r="P157" s="62"/>
      <c r="Q157" s="62"/>
      <c r="R157" s="67"/>
      <c r="S157" s="62"/>
      <c r="T157" s="63"/>
      <c r="U157" s="64"/>
      <c r="V157" s="64"/>
    </row>
    <row r="158" spans="1:22" s="58" customFormat="1" ht="120">
      <c r="A158" s="198"/>
      <c r="B158" s="78" t="s">
        <v>1009</v>
      </c>
      <c r="C158" s="76" t="s">
        <v>582</v>
      </c>
      <c r="D158" s="59" t="s">
        <v>818</v>
      </c>
      <c r="E158" s="76" t="s">
        <v>583</v>
      </c>
      <c r="F158" s="66" t="s">
        <v>515</v>
      </c>
      <c r="G158" s="73" t="s">
        <v>692</v>
      </c>
      <c r="H158" s="61"/>
      <c r="I158" s="62"/>
      <c r="J158" s="62"/>
      <c r="K158" s="62"/>
      <c r="L158" s="62"/>
      <c r="M158" s="62"/>
      <c r="N158" s="61"/>
      <c r="O158" s="62"/>
      <c r="P158" s="62"/>
      <c r="Q158" s="62"/>
      <c r="R158" s="67"/>
      <c r="S158" s="62"/>
      <c r="T158" s="63"/>
      <c r="U158" s="64"/>
      <c r="V158" s="64"/>
    </row>
    <row r="159" spans="1:22" s="58" customFormat="1" ht="120">
      <c r="A159" s="198"/>
      <c r="B159" s="78" t="s">
        <v>1010</v>
      </c>
      <c r="C159" s="76" t="s">
        <v>529</v>
      </c>
      <c r="D159" s="59" t="s">
        <v>818</v>
      </c>
      <c r="E159" s="76" t="s">
        <v>529</v>
      </c>
      <c r="F159" s="66"/>
      <c r="G159" s="73" t="s">
        <v>693</v>
      </c>
      <c r="H159" s="61"/>
      <c r="I159" s="62"/>
      <c r="J159" s="62"/>
      <c r="K159" s="62"/>
      <c r="L159" s="62"/>
      <c r="M159" s="62"/>
      <c r="N159" s="61"/>
      <c r="O159" s="62"/>
      <c r="P159" s="62"/>
      <c r="Q159" s="62"/>
      <c r="R159" s="67"/>
      <c r="S159" s="62"/>
      <c r="T159" s="63"/>
      <c r="U159" s="64"/>
      <c r="V159" s="64"/>
    </row>
    <row r="160" spans="1:22" s="58" customFormat="1" ht="120">
      <c r="A160" s="198"/>
      <c r="B160" s="78" t="s">
        <v>1011</v>
      </c>
      <c r="C160" s="74" t="s">
        <v>586</v>
      </c>
      <c r="D160" s="59" t="s">
        <v>818</v>
      </c>
      <c r="E160" s="74" t="s">
        <v>586</v>
      </c>
      <c r="F160" s="66"/>
      <c r="G160" s="73" t="s">
        <v>694</v>
      </c>
      <c r="H160" s="61"/>
      <c r="I160" s="62"/>
      <c r="J160" s="62"/>
      <c r="K160" s="62"/>
      <c r="L160" s="62"/>
      <c r="M160" s="62"/>
      <c r="N160" s="61"/>
      <c r="O160" s="62"/>
      <c r="P160" s="62"/>
      <c r="Q160" s="62"/>
      <c r="R160" s="67"/>
      <c r="S160" s="62"/>
      <c r="T160" s="63"/>
      <c r="U160" s="64"/>
      <c r="V160" s="64"/>
    </row>
    <row r="161" spans="1:22" s="58" customFormat="1" ht="120">
      <c r="A161" s="198"/>
      <c r="B161" s="78" t="s">
        <v>1012</v>
      </c>
      <c r="C161" s="74" t="s">
        <v>588</v>
      </c>
      <c r="D161" s="59" t="s">
        <v>818</v>
      </c>
      <c r="E161" s="74" t="s">
        <v>588</v>
      </c>
      <c r="F161" s="66" t="s">
        <v>515</v>
      </c>
      <c r="G161" s="73" t="s">
        <v>695</v>
      </c>
      <c r="H161" s="61"/>
      <c r="I161" s="62"/>
      <c r="J161" s="62"/>
      <c r="K161" s="62"/>
      <c r="L161" s="62"/>
      <c r="M161" s="62"/>
      <c r="N161" s="61"/>
      <c r="O161" s="62"/>
      <c r="P161" s="62"/>
      <c r="Q161" s="62"/>
      <c r="R161" s="67"/>
      <c r="S161" s="62"/>
      <c r="T161" s="63"/>
      <c r="U161" s="64"/>
      <c r="V161" s="64"/>
    </row>
    <row r="162" spans="1:22" s="58" customFormat="1" ht="120">
      <c r="A162" s="198"/>
      <c r="B162" s="78" t="s">
        <v>1013</v>
      </c>
      <c r="C162" s="76" t="s">
        <v>697</v>
      </c>
      <c r="D162" s="59" t="s">
        <v>818</v>
      </c>
      <c r="E162" s="76" t="s">
        <v>591</v>
      </c>
      <c r="F162" s="66"/>
      <c r="G162" s="73" t="s">
        <v>696</v>
      </c>
      <c r="H162" s="61"/>
      <c r="I162" s="62"/>
      <c r="J162" s="62"/>
      <c r="K162" s="62"/>
      <c r="L162" s="62"/>
      <c r="M162" s="62"/>
      <c r="N162" s="61"/>
      <c r="O162" s="62"/>
      <c r="P162" s="62"/>
      <c r="Q162" s="62"/>
      <c r="R162" s="67"/>
      <c r="S162" s="62"/>
      <c r="T162" s="63"/>
      <c r="U162" s="31"/>
      <c r="V162" s="64"/>
    </row>
    <row r="163" spans="1:22" s="58" customFormat="1" ht="120">
      <c r="A163" s="198"/>
      <c r="B163" s="78" t="s">
        <v>1014</v>
      </c>
      <c r="C163" s="76" t="s">
        <v>699</v>
      </c>
      <c r="D163" s="59" t="s">
        <v>818</v>
      </c>
      <c r="E163" s="76" t="s">
        <v>593</v>
      </c>
      <c r="F163" s="66" t="s">
        <v>515</v>
      </c>
      <c r="G163" s="73" t="s">
        <v>698</v>
      </c>
      <c r="H163" s="61"/>
      <c r="I163" s="62"/>
      <c r="J163" s="62"/>
      <c r="K163" s="62"/>
      <c r="L163" s="62"/>
      <c r="M163" s="62"/>
      <c r="N163" s="61"/>
      <c r="O163" s="62"/>
      <c r="P163" s="62"/>
      <c r="Q163" s="62"/>
      <c r="R163" s="67"/>
      <c r="S163" s="62"/>
      <c r="T163" s="63"/>
      <c r="U163" s="64"/>
      <c r="V163" s="64"/>
    </row>
    <row r="164" spans="1:22" s="58" customFormat="1" ht="120">
      <c r="A164" s="198"/>
      <c r="B164" s="78" t="s">
        <v>1015</v>
      </c>
      <c r="C164" s="76" t="s">
        <v>542</v>
      </c>
      <c r="D164" s="59" t="s">
        <v>818</v>
      </c>
      <c r="E164" s="76" t="s">
        <v>542</v>
      </c>
      <c r="F164" s="66"/>
      <c r="G164" s="73" t="s">
        <v>700</v>
      </c>
      <c r="H164" s="61"/>
      <c r="I164" s="62"/>
      <c r="J164" s="62"/>
      <c r="K164" s="62"/>
      <c r="L164" s="62"/>
      <c r="M164" s="62"/>
      <c r="N164" s="61"/>
      <c r="O164" s="62"/>
      <c r="P164" s="62"/>
      <c r="Q164" s="62"/>
      <c r="R164" s="67"/>
      <c r="S164" s="62"/>
      <c r="T164" s="63"/>
      <c r="U164" s="64"/>
      <c r="V164" s="64"/>
    </row>
    <row r="165" spans="1:22" s="58" customFormat="1">
      <c r="A165" s="198"/>
      <c r="B165" s="78" t="s">
        <v>1016</v>
      </c>
      <c r="C165" s="76" t="s">
        <v>702</v>
      </c>
      <c r="D165" s="66"/>
      <c r="E165" s="66"/>
      <c r="F165" s="66"/>
      <c r="G165" s="73" t="s">
        <v>701</v>
      </c>
      <c r="H165" s="61"/>
      <c r="I165" s="62"/>
      <c r="J165" s="62"/>
      <c r="K165" s="62"/>
      <c r="L165" s="62"/>
      <c r="M165" s="62"/>
      <c r="N165" s="61"/>
      <c r="O165" s="62"/>
      <c r="P165" s="62"/>
      <c r="Q165" s="62"/>
      <c r="R165" s="67"/>
      <c r="S165" s="62"/>
      <c r="T165" s="63"/>
      <c r="U165" s="64"/>
      <c r="V165" s="64"/>
    </row>
    <row r="166" spans="1:22" s="58" customFormat="1">
      <c r="A166" s="198"/>
      <c r="B166" s="78" t="s">
        <v>1017</v>
      </c>
      <c r="C166" s="76" t="s">
        <v>704</v>
      </c>
      <c r="D166" s="66"/>
      <c r="E166" s="66"/>
      <c r="F166" s="66"/>
      <c r="G166" s="73" t="s">
        <v>703</v>
      </c>
      <c r="H166" s="61"/>
      <c r="I166" s="62"/>
      <c r="J166" s="62"/>
      <c r="K166" s="62"/>
      <c r="L166" s="62"/>
      <c r="M166" s="62"/>
      <c r="N166" s="61"/>
      <c r="O166" s="62"/>
      <c r="P166" s="62"/>
      <c r="Q166" s="62"/>
      <c r="R166" s="67"/>
      <c r="S166" s="62"/>
      <c r="T166" s="63"/>
      <c r="U166" s="64"/>
      <c r="V166" s="64"/>
    </row>
    <row r="167" spans="1:22" s="58" customFormat="1">
      <c r="A167" s="198"/>
      <c r="B167" s="78" t="s">
        <v>1018</v>
      </c>
      <c r="C167" s="74" t="s">
        <v>706</v>
      </c>
      <c r="D167" s="66"/>
      <c r="E167" s="66"/>
      <c r="F167" s="66"/>
      <c r="G167" s="73" t="s">
        <v>705</v>
      </c>
      <c r="H167" s="61"/>
      <c r="I167" s="62"/>
      <c r="J167" s="62"/>
      <c r="K167" s="62"/>
      <c r="L167" s="62"/>
      <c r="M167" s="62"/>
      <c r="N167" s="61"/>
      <c r="O167" s="62"/>
      <c r="P167" s="62"/>
      <c r="Q167" s="62"/>
      <c r="R167" s="67"/>
      <c r="S167" s="62"/>
      <c r="T167" s="63"/>
      <c r="U167" s="64"/>
      <c r="V167" s="64"/>
    </row>
    <row r="168" spans="1:22" s="58" customFormat="1" ht="45">
      <c r="A168" s="198"/>
      <c r="B168" s="78" t="s">
        <v>1019</v>
      </c>
      <c r="C168" s="74" t="s">
        <v>708</v>
      </c>
      <c r="D168" s="66"/>
      <c r="E168" s="66"/>
      <c r="F168" s="66"/>
      <c r="G168" s="73" t="s">
        <v>707</v>
      </c>
      <c r="H168" s="61"/>
      <c r="I168" s="62"/>
      <c r="J168" s="62"/>
      <c r="K168" s="62"/>
      <c r="L168" s="62"/>
      <c r="M168" s="62"/>
      <c r="N168" s="61"/>
      <c r="O168" s="62"/>
      <c r="P168" s="62"/>
      <c r="Q168" s="62"/>
      <c r="R168" s="67"/>
      <c r="S168" s="62"/>
      <c r="T168" s="63"/>
      <c r="U168" s="64"/>
      <c r="V168" s="64"/>
    </row>
    <row r="169" spans="1:22" s="58" customFormat="1" ht="45">
      <c r="A169" s="198"/>
      <c r="B169" s="78" t="s">
        <v>1020</v>
      </c>
      <c r="C169" s="74" t="s">
        <v>710</v>
      </c>
      <c r="D169" s="66"/>
      <c r="E169" s="66"/>
      <c r="F169" s="66"/>
      <c r="G169" s="73" t="s">
        <v>709</v>
      </c>
      <c r="H169" s="61"/>
      <c r="I169" s="62"/>
      <c r="J169" s="62"/>
      <c r="K169" s="62"/>
      <c r="L169" s="62"/>
      <c r="M169" s="62"/>
      <c r="N169" s="61"/>
      <c r="O169" s="62"/>
      <c r="P169" s="62"/>
      <c r="Q169" s="62"/>
      <c r="R169" s="67"/>
      <c r="S169" s="62"/>
      <c r="T169" s="63"/>
      <c r="U169" s="64"/>
      <c r="V169" s="64"/>
    </row>
    <row r="170" spans="1:22" s="58" customFormat="1" ht="30">
      <c r="A170" s="198"/>
      <c r="B170" s="78" t="s">
        <v>1021</v>
      </c>
      <c r="C170" s="76" t="s">
        <v>712</v>
      </c>
      <c r="D170" s="66"/>
      <c r="E170" s="66"/>
      <c r="F170" s="66"/>
      <c r="G170" s="73" t="s">
        <v>711</v>
      </c>
      <c r="H170" s="61"/>
      <c r="I170" s="62"/>
      <c r="J170" s="62"/>
      <c r="K170" s="62"/>
      <c r="L170" s="62"/>
      <c r="M170" s="62"/>
      <c r="N170" s="61"/>
      <c r="O170" s="62"/>
      <c r="P170" s="62"/>
      <c r="Q170" s="62"/>
      <c r="R170" s="67"/>
      <c r="S170" s="62"/>
      <c r="T170" s="63"/>
      <c r="U170" s="64"/>
      <c r="V170" s="64"/>
    </row>
    <row r="171" spans="1:22" s="58" customFormat="1" ht="30">
      <c r="A171" s="198"/>
      <c r="B171" s="78" t="s">
        <v>1022</v>
      </c>
      <c r="C171" s="76" t="s">
        <v>714</v>
      </c>
      <c r="D171" s="66"/>
      <c r="E171" s="66"/>
      <c r="F171" s="66"/>
      <c r="G171" s="73" t="s">
        <v>713</v>
      </c>
      <c r="H171" s="61"/>
      <c r="I171" s="62"/>
      <c r="J171" s="62"/>
      <c r="K171" s="62"/>
      <c r="L171" s="62"/>
      <c r="M171" s="62"/>
      <c r="N171" s="61"/>
      <c r="O171" s="62"/>
      <c r="P171" s="62"/>
      <c r="Q171" s="62"/>
      <c r="R171" s="67"/>
      <c r="S171" s="62"/>
      <c r="T171" s="63"/>
      <c r="U171" s="64"/>
      <c r="V171" s="64"/>
    </row>
    <row r="172" spans="1:22" s="58" customFormat="1" ht="30">
      <c r="A172" s="198"/>
      <c r="B172" s="78" t="s">
        <v>1023</v>
      </c>
      <c r="C172" s="76" t="s">
        <v>716</v>
      </c>
      <c r="D172" s="66"/>
      <c r="E172" s="66"/>
      <c r="F172" s="66"/>
      <c r="G172" s="73" t="s">
        <v>715</v>
      </c>
      <c r="H172" s="61"/>
      <c r="I172" s="62"/>
      <c r="J172" s="62"/>
      <c r="K172" s="62"/>
      <c r="L172" s="62"/>
      <c r="M172" s="62"/>
      <c r="N172" s="61"/>
      <c r="O172" s="62"/>
      <c r="P172" s="62"/>
      <c r="Q172" s="62"/>
      <c r="R172" s="67"/>
      <c r="S172" s="62"/>
      <c r="T172" s="63"/>
      <c r="U172" s="64"/>
      <c r="V172" s="64"/>
    </row>
    <row r="173" spans="1:22" s="58" customFormat="1">
      <c r="A173" s="198"/>
      <c r="B173" s="78" t="s">
        <v>1024</v>
      </c>
      <c r="C173" s="76" t="s">
        <v>718</v>
      </c>
      <c r="D173" s="66"/>
      <c r="E173" s="66"/>
      <c r="F173" s="66"/>
      <c r="G173" s="73" t="s">
        <v>717</v>
      </c>
      <c r="H173" s="61"/>
      <c r="I173" s="62"/>
      <c r="J173" s="62"/>
      <c r="K173" s="62"/>
      <c r="L173" s="62"/>
      <c r="M173" s="62"/>
      <c r="N173" s="61"/>
      <c r="O173" s="62"/>
      <c r="P173" s="62"/>
      <c r="Q173" s="62"/>
      <c r="R173" s="67"/>
      <c r="S173" s="62"/>
      <c r="T173" s="63"/>
      <c r="U173" s="64"/>
      <c r="V173" s="64"/>
    </row>
    <row r="174" spans="1:22" s="58" customFormat="1" ht="30">
      <c r="A174" s="198"/>
      <c r="B174" s="78" t="s">
        <v>1025</v>
      </c>
      <c r="C174" s="76" t="s">
        <v>720</v>
      </c>
      <c r="D174" s="66"/>
      <c r="E174" s="66"/>
      <c r="F174" s="66"/>
      <c r="G174" s="73" t="s">
        <v>719</v>
      </c>
      <c r="H174" s="61"/>
      <c r="I174" s="62"/>
      <c r="J174" s="62"/>
      <c r="K174" s="62"/>
      <c r="L174" s="62"/>
      <c r="M174" s="62"/>
      <c r="N174" s="61"/>
      <c r="O174" s="62"/>
      <c r="P174" s="62"/>
      <c r="Q174" s="62"/>
      <c r="R174" s="67"/>
      <c r="S174" s="62"/>
      <c r="T174" s="63"/>
      <c r="U174" s="31"/>
      <c r="V174" s="64"/>
    </row>
    <row r="175" spans="1:22" s="58" customFormat="1" ht="30">
      <c r="A175" s="198"/>
      <c r="B175" s="78" t="s">
        <v>1026</v>
      </c>
      <c r="C175" s="76" t="s">
        <v>722</v>
      </c>
      <c r="D175" s="66"/>
      <c r="E175" s="66"/>
      <c r="F175" s="66"/>
      <c r="G175" s="73" t="s">
        <v>721</v>
      </c>
      <c r="H175" s="61"/>
      <c r="I175" s="62"/>
      <c r="J175" s="62"/>
      <c r="K175" s="62"/>
      <c r="L175" s="62"/>
      <c r="M175" s="62"/>
      <c r="N175" s="61"/>
      <c r="O175" s="62"/>
      <c r="P175" s="62"/>
      <c r="Q175" s="62"/>
      <c r="R175" s="67"/>
      <c r="S175" s="62"/>
      <c r="T175" s="63"/>
      <c r="U175" s="64"/>
      <c r="V175" s="64"/>
    </row>
    <row r="176" spans="1:22" s="58" customFormat="1">
      <c r="A176" s="198"/>
      <c r="B176" s="78" t="s">
        <v>1027</v>
      </c>
      <c r="C176" s="74"/>
      <c r="D176" s="66"/>
      <c r="E176" s="66"/>
      <c r="F176" s="66"/>
      <c r="G176" s="80"/>
      <c r="H176" s="61"/>
      <c r="I176" s="62"/>
      <c r="J176" s="62"/>
      <c r="K176" s="62"/>
      <c r="L176" s="62"/>
      <c r="M176" s="62"/>
      <c r="N176" s="61"/>
      <c r="O176" s="62"/>
      <c r="P176" s="62"/>
      <c r="Q176" s="62"/>
      <c r="R176" s="67"/>
      <c r="S176" s="62"/>
      <c r="T176" s="63"/>
      <c r="U176" s="64"/>
      <c r="V176" s="64"/>
    </row>
    <row r="177" spans="1:22" s="72" customFormat="1">
      <c r="A177" s="198"/>
      <c r="B177" s="78" t="s">
        <v>1028</v>
      </c>
      <c r="C177" s="74" t="s">
        <v>724</v>
      </c>
      <c r="D177" s="66"/>
      <c r="E177" s="66"/>
      <c r="F177" s="66"/>
      <c r="G177" s="73" t="s">
        <v>723</v>
      </c>
      <c r="H177" s="68"/>
      <c r="I177" s="69"/>
      <c r="J177" s="69"/>
      <c r="K177" s="69"/>
      <c r="L177" s="69"/>
      <c r="M177" s="69"/>
      <c r="N177" s="68"/>
      <c r="O177" s="62"/>
      <c r="P177" s="62"/>
      <c r="Q177" s="62"/>
      <c r="R177" s="70"/>
      <c r="S177" s="62"/>
      <c r="T177" s="63"/>
      <c r="U177" s="71"/>
      <c r="V177" s="71"/>
    </row>
    <row r="178" spans="1:22" s="58" customFormat="1" ht="30">
      <c r="A178" s="198"/>
      <c r="B178" s="78" t="s">
        <v>1029</v>
      </c>
      <c r="C178" s="76" t="s">
        <v>726</v>
      </c>
      <c r="D178" s="66"/>
      <c r="E178" s="66"/>
      <c r="F178" s="66"/>
      <c r="G178" s="73" t="s">
        <v>725</v>
      </c>
      <c r="H178" s="61"/>
      <c r="I178" s="62"/>
      <c r="J178" s="62"/>
      <c r="K178" s="62"/>
      <c r="L178" s="62"/>
      <c r="M178" s="62"/>
      <c r="N178" s="61"/>
      <c r="O178" s="62"/>
      <c r="P178" s="62"/>
      <c r="Q178" s="62"/>
      <c r="R178" s="67"/>
      <c r="S178" s="62"/>
      <c r="T178" s="63"/>
      <c r="U178" s="64"/>
      <c r="V178" s="64"/>
    </row>
    <row r="179" spans="1:22" s="58" customFormat="1" ht="30">
      <c r="A179" s="198"/>
      <c r="B179" s="78" t="s">
        <v>1030</v>
      </c>
      <c r="C179" s="76" t="s">
        <v>728</v>
      </c>
      <c r="D179" s="66"/>
      <c r="E179" s="66"/>
      <c r="F179" s="66"/>
      <c r="G179" s="73" t="s">
        <v>727</v>
      </c>
      <c r="H179" s="61"/>
      <c r="I179" s="62"/>
      <c r="J179" s="62"/>
      <c r="K179" s="62"/>
      <c r="L179" s="62"/>
      <c r="M179" s="62"/>
      <c r="N179" s="61"/>
      <c r="O179" s="62"/>
      <c r="P179" s="62"/>
      <c r="Q179" s="62"/>
      <c r="R179" s="67"/>
      <c r="S179" s="62"/>
      <c r="T179" s="63"/>
      <c r="U179" s="64"/>
      <c r="V179" s="64"/>
    </row>
    <row r="180" spans="1:22" s="58" customFormat="1" ht="30">
      <c r="A180" s="198"/>
      <c r="B180" s="78" t="s">
        <v>1031</v>
      </c>
      <c r="C180" s="76" t="s">
        <v>730</v>
      </c>
      <c r="D180" s="66"/>
      <c r="E180" s="66"/>
      <c r="F180" s="66"/>
      <c r="G180" s="73" t="s">
        <v>729</v>
      </c>
      <c r="H180" s="61"/>
      <c r="I180" s="62"/>
      <c r="J180" s="62"/>
      <c r="K180" s="62"/>
      <c r="L180" s="62"/>
      <c r="M180" s="62"/>
      <c r="N180" s="61"/>
      <c r="O180" s="62"/>
      <c r="P180" s="62"/>
      <c r="Q180" s="62"/>
      <c r="R180" s="67"/>
      <c r="S180" s="62"/>
      <c r="T180" s="63"/>
      <c r="U180" s="64"/>
      <c r="V180" s="64"/>
    </row>
    <row r="181" spans="1:22" s="58" customFormat="1">
      <c r="A181" s="198"/>
      <c r="B181" s="78" t="s">
        <v>1032</v>
      </c>
      <c r="C181" s="76" t="s">
        <v>732</v>
      </c>
      <c r="D181" s="66"/>
      <c r="E181" s="66"/>
      <c r="F181" s="66"/>
      <c r="G181" s="73" t="s">
        <v>731</v>
      </c>
      <c r="H181" s="61"/>
      <c r="I181" s="62"/>
      <c r="J181" s="62"/>
      <c r="K181" s="62"/>
      <c r="L181" s="62"/>
      <c r="M181" s="62"/>
      <c r="N181" s="61"/>
      <c r="O181" s="62"/>
      <c r="P181" s="62"/>
      <c r="Q181" s="62"/>
      <c r="R181" s="67"/>
      <c r="S181" s="62"/>
      <c r="T181" s="63"/>
      <c r="U181" s="64"/>
      <c r="V181" s="64"/>
    </row>
    <row r="182" spans="1:22" s="58" customFormat="1" ht="30">
      <c r="A182" s="198"/>
      <c r="B182" s="78" t="s">
        <v>1033</v>
      </c>
      <c r="C182" s="76" t="s">
        <v>734</v>
      </c>
      <c r="D182" s="66"/>
      <c r="E182" s="66"/>
      <c r="F182" s="66"/>
      <c r="G182" s="73" t="s">
        <v>733</v>
      </c>
      <c r="H182" s="61"/>
      <c r="I182" s="62"/>
      <c r="J182" s="62"/>
      <c r="K182" s="62"/>
      <c r="L182" s="62"/>
      <c r="M182" s="62"/>
      <c r="N182" s="61"/>
      <c r="O182" s="62"/>
      <c r="P182" s="62"/>
      <c r="Q182" s="62"/>
      <c r="R182" s="67"/>
      <c r="S182" s="62"/>
      <c r="T182" s="63"/>
      <c r="U182" s="64"/>
      <c r="V182" s="64"/>
    </row>
    <row r="183" spans="1:22" s="58" customFormat="1" ht="30">
      <c r="A183" s="198"/>
      <c r="B183" s="78" t="s">
        <v>1034</v>
      </c>
      <c r="C183" s="76" t="s">
        <v>736</v>
      </c>
      <c r="D183" s="66"/>
      <c r="E183" s="66"/>
      <c r="F183" s="66"/>
      <c r="G183" s="73" t="s">
        <v>735</v>
      </c>
      <c r="H183" s="61"/>
      <c r="I183" s="62"/>
      <c r="J183" s="62"/>
      <c r="K183" s="62"/>
      <c r="L183" s="62"/>
      <c r="M183" s="62"/>
      <c r="N183" s="61"/>
      <c r="O183" s="62"/>
      <c r="P183" s="62"/>
      <c r="Q183" s="62"/>
      <c r="R183" s="67"/>
      <c r="S183" s="62"/>
      <c r="T183" s="63"/>
      <c r="U183" s="64"/>
      <c r="V183" s="64"/>
    </row>
    <row r="184" spans="1:22" s="58" customFormat="1">
      <c r="A184" s="198"/>
      <c r="B184" s="78" t="s">
        <v>1035</v>
      </c>
      <c r="C184" s="76" t="s">
        <v>738</v>
      </c>
      <c r="D184" s="66"/>
      <c r="E184" s="66"/>
      <c r="F184" s="66"/>
      <c r="G184" s="73" t="s">
        <v>737</v>
      </c>
      <c r="H184" s="61"/>
      <c r="I184" s="62"/>
      <c r="J184" s="62"/>
      <c r="K184" s="62"/>
      <c r="L184" s="62"/>
      <c r="M184" s="62"/>
      <c r="N184" s="61"/>
      <c r="O184" s="62"/>
      <c r="P184" s="62"/>
      <c r="Q184" s="62"/>
      <c r="R184" s="67"/>
      <c r="S184" s="62"/>
      <c r="T184" s="63"/>
      <c r="U184" s="64"/>
      <c r="V184" s="64"/>
    </row>
    <row r="185" spans="1:22" s="58" customFormat="1" ht="30">
      <c r="A185" s="198"/>
      <c r="B185" s="78" t="s">
        <v>1036</v>
      </c>
      <c r="C185" s="76" t="s">
        <v>740</v>
      </c>
      <c r="D185" s="66"/>
      <c r="E185" s="66"/>
      <c r="F185" s="66"/>
      <c r="G185" s="73" t="s">
        <v>739</v>
      </c>
      <c r="H185" s="61"/>
      <c r="I185" s="62"/>
      <c r="J185" s="62"/>
      <c r="K185" s="62"/>
      <c r="L185" s="62"/>
      <c r="M185" s="62"/>
      <c r="N185" s="61"/>
      <c r="O185" s="62"/>
      <c r="P185" s="62"/>
      <c r="Q185" s="62"/>
      <c r="R185" s="67"/>
      <c r="S185" s="62"/>
      <c r="T185" s="63"/>
      <c r="U185" s="64"/>
      <c r="V185" s="64"/>
    </row>
    <row r="186" spans="1:22" s="58" customFormat="1" ht="30">
      <c r="A186" s="198"/>
      <c r="B186" s="78" t="s">
        <v>1037</v>
      </c>
      <c r="C186" s="76" t="s">
        <v>742</v>
      </c>
      <c r="D186" s="66"/>
      <c r="E186" s="66"/>
      <c r="F186" s="66"/>
      <c r="G186" s="73" t="s">
        <v>741</v>
      </c>
      <c r="H186" s="61"/>
      <c r="I186" s="62"/>
      <c r="J186" s="62"/>
      <c r="K186" s="62"/>
      <c r="L186" s="62"/>
      <c r="M186" s="62"/>
      <c r="N186" s="61"/>
      <c r="O186" s="62"/>
      <c r="P186" s="62"/>
      <c r="Q186" s="62"/>
      <c r="R186" s="67"/>
      <c r="S186" s="62"/>
      <c r="T186" s="63"/>
      <c r="U186" s="64"/>
      <c r="V186" s="64"/>
    </row>
    <row r="187" spans="1:22" s="58" customFormat="1" ht="30">
      <c r="A187" s="198"/>
      <c r="B187" s="78" t="s">
        <v>1038</v>
      </c>
      <c r="C187" s="76" t="s">
        <v>744</v>
      </c>
      <c r="D187" s="66"/>
      <c r="E187" s="66"/>
      <c r="F187" s="66"/>
      <c r="G187" s="73" t="s">
        <v>743</v>
      </c>
      <c r="H187" s="61"/>
      <c r="I187" s="62"/>
      <c r="J187" s="62"/>
      <c r="K187" s="62"/>
      <c r="L187" s="62"/>
      <c r="M187" s="62"/>
      <c r="N187" s="61"/>
      <c r="O187" s="62"/>
      <c r="P187" s="62"/>
      <c r="Q187" s="62"/>
      <c r="R187" s="67"/>
      <c r="S187" s="62"/>
      <c r="T187" s="63"/>
      <c r="U187" s="64"/>
      <c r="V187" s="64"/>
    </row>
    <row r="188" spans="1:22" s="58" customFormat="1" ht="30">
      <c r="A188" s="198"/>
      <c r="B188" s="78" t="s">
        <v>1039</v>
      </c>
      <c r="C188" s="76" t="s">
        <v>746</v>
      </c>
      <c r="D188" s="66"/>
      <c r="E188" s="66"/>
      <c r="F188" s="66"/>
      <c r="G188" s="73" t="s">
        <v>745</v>
      </c>
      <c r="H188" s="61"/>
      <c r="I188" s="62"/>
      <c r="J188" s="62"/>
      <c r="K188" s="62"/>
      <c r="L188" s="62"/>
      <c r="M188" s="62"/>
      <c r="N188" s="61"/>
      <c r="O188" s="62"/>
      <c r="P188" s="62"/>
      <c r="Q188" s="62"/>
      <c r="R188" s="67"/>
      <c r="S188" s="62"/>
      <c r="T188" s="63"/>
      <c r="U188" s="64"/>
      <c r="V188" s="64"/>
    </row>
    <row r="189" spans="1:22" s="58" customFormat="1" ht="30">
      <c r="A189" s="198"/>
      <c r="B189" s="78" t="s">
        <v>1040</v>
      </c>
      <c r="C189" s="76" t="s">
        <v>748</v>
      </c>
      <c r="D189" s="66"/>
      <c r="E189" s="66"/>
      <c r="F189" s="66"/>
      <c r="G189" s="73" t="s">
        <v>747</v>
      </c>
      <c r="H189" s="61"/>
      <c r="I189" s="62"/>
      <c r="J189" s="62"/>
      <c r="K189" s="62"/>
      <c r="L189" s="62"/>
      <c r="M189" s="62"/>
      <c r="N189" s="61"/>
      <c r="O189" s="62"/>
      <c r="P189" s="62"/>
      <c r="Q189" s="62"/>
      <c r="R189" s="67"/>
      <c r="S189" s="62"/>
      <c r="T189" s="63"/>
      <c r="U189" s="64"/>
      <c r="V189" s="64"/>
    </row>
    <row r="190" spans="1:22" s="58" customFormat="1" ht="30">
      <c r="A190" s="198"/>
      <c r="B190" s="78" t="s">
        <v>1041</v>
      </c>
      <c r="C190" s="76" t="s">
        <v>750</v>
      </c>
      <c r="D190" s="66"/>
      <c r="E190" s="66"/>
      <c r="F190" s="66"/>
      <c r="G190" s="73" t="s">
        <v>749</v>
      </c>
      <c r="H190" s="61"/>
      <c r="I190" s="62"/>
      <c r="J190" s="62"/>
      <c r="K190" s="62"/>
      <c r="L190" s="62"/>
      <c r="M190" s="62"/>
      <c r="N190" s="61"/>
      <c r="O190" s="62"/>
      <c r="P190" s="62"/>
      <c r="Q190" s="62"/>
      <c r="R190" s="67"/>
      <c r="S190" s="62"/>
      <c r="T190" s="63"/>
      <c r="U190" s="64"/>
      <c r="V190" s="64"/>
    </row>
    <row r="191" spans="1:22" s="58" customFormat="1" ht="30">
      <c r="A191" s="198"/>
      <c r="B191" s="78" t="s">
        <v>1042</v>
      </c>
      <c r="C191" s="76" t="s">
        <v>752</v>
      </c>
      <c r="D191" s="66"/>
      <c r="E191" s="66"/>
      <c r="F191" s="66"/>
      <c r="G191" s="73" t="s">
        <v>751</v>
      </c>
      <c r="H191" s="61"/>
      <c r="I191" s="62"/>
      <c r="J191" s="62"/>
      <c r="K191" s="62"/>
      <c r="L191" s="62"/>
      <c r="M191" s="62"/>
      <c r="N191" s="61"/>
      <c r="O191" s="62"/>
      <c r="P191" s="62"/>
      <c r="Q191" s="62"/>
      <c r="R191" s="67"/>
      <c r="S191" s="62"/>
      <c r="T191" s="63"/>
      <c r="U191" s="64"/>
      <c r="V191" s="64"/>
    </row>
    <row r="192" spans="1:22" s="58" customFormat="1" ht="30">
      <c r="A192" s="198"/>
      <c r="B192" s="78" t="s">
        <v>1043</v>
      </c>
      <c r="C192" s="76" t="s">
        <v>754</v>
      </c>
      <c r="D192" s="66"/>
      <c r="E192" s="66"/>
      <c r="F192" s="66"/>
      <c r="G192" s="73" t="s">
        <v>753</v>
      </c>
      <c r="H192" s="61"/>
      <c r="I192" s="62"/>
      <c r="J192" s="62"/>
      <c r="K192" s="62"/>
      <c r="L192" s="62"/>
      <c r="M192" s="62"/>
      <c r="N192" s="61"/>
      <c r="O192" s="62"/>
      <c r="P192" s="62"/>
      <c r="Q192" s="62"/>
      <c r="R192" s="67"/>
      <c r="S192" s="62"/>
      <c r="T192" s="63"/>
      <c r="U192" s="64"/>
      <c r="V192" s="64"/>
    </row>
    <row r="193" spans="1:22" s="58" customFormat="1">
      <c r="A193" s="198"/>
      <c r="B193" s="78" t="s">
        <v>1044</v>
      </c>
      <c r="C193" s="74"/>
      <c r="D193" s="66"/>
      <c r="E193" s="66"/>
      <c r="F193" s="66"/>
      <c r="G193" s="80"/>
      <c r="H193" s="61"/>
      <c r="I193" s="62"/>
      <c r="J193" s="62"/>
      <c r="K193" s="62"/>
      <c r="L193" s="62"/>
      <c r="M193" s="62"/>
      <c r="N193" s="61"/>
      <c r="O193" s="62"/>
      <c r="P193" s="62"/>
      <c r="Q193" s="62"/>
      <c r="R193" s="67"/>
      <c r="S193" s="62"/>
      <c r="T193" s="63"/>
      <c r="U193" s="64"/>
      <c r="V193" s="64"/>
    </row>
    <row r="194" spans="1:22" s="58" customFormat="1" ht="30">
      <c r="A194" s="198"/>
      <c r="B194" s="78" t="s">
        <v>1045</v>
      </c>
      <c r="C194" s="76" t="s">
        <v>756</v>
      </c>
      <c r="D194" s="66"/>
      <c r="E194" s="66"/>
      <c r="F194" s="66"/>
      <c r="G194" s="73" t="s">
        <v>755</v>
      </c>
      <c r="H194" s="61"/>
      <c r="I194" s="62"/>
      <c r="J194" s="62"/>
      <c r="K194" s="62"/>
      <c r="L194" s="62"/>
      <c r="M194" s="62"/>
      <c r="N194" s="61"/>
      <c r="O194" s="62"/>
      <c r="P194" s="62"/>
      <c r="Q194" s="62"/>
      <c r="R194" s="67"/>
      <c r="S194" s="62"/>
      <c r="T194" s="63"/>
      <c r="U194" s="64"/>
      <c r="V194" s="64"/>
    </row>
    <row r="195" spans="1:22" s="58" customFormat="1" ht="30">
      <c r="A195" s="198"/>
      <c r="B195" s="78" t="s">
        <v>1046</v>
      </c>
      <c r="C195" s="76" t="s">
        <v>758</v>
      </c>
      <c r="D195" s="66"/>
      <c r="E195" s="66"/>
      <c r="F195" s="66"/>
      <c r="G195" s="73" t="s">
        <v>757</v>
      </c>
      <c r="H195" s="61"/>
      <c r="I195" s="62"/>
      <c r="J195" s="62"/>
      <c r="K195" s="62"/>
      <c r="L195" s="62"/>
      <c r="M195" s="62"/>
      <c r="N195" s="61"/>
      <c r="O195" s="62"/>
      <c r="P195" s="62"/>
      <c r="Q195" s="62"/>
      <c r="R195" s="67"/>
      <c r="S195" s="62"/>
      <c r="T195" s="63"/>
      <c r="U195" s="64"/>
      <c r="V195" s="64"/>
    </row>
    <row r="196" spans="1:22" s="58" customFormat="1" ht="30">
      <c r="A196" s="198"/>
      <c r="B196" s="78" t="s">
        <v>1047</v>
      </c>
      <c r="C196" s="76" t="s">
        <v>760</v>
      </c>
      <c r="D196" s="66"/>
      <c r="E196" s="66"/>
      <c r="F196" s="66"/>
      <c r="G196" s="73" t="s">
        <v>759</v>
      </c>
      <c r="H196" s="61"/>
      <c r="I196" s="62"/>
      <c r="J196" s="62"/>
      <c r="K196" s="62"/>
      <c r="L196" s="62"/>
      <c r="M196" s="62"/>
      <c r="N196" s="61"/>
      <c r="O196" s="62"/>
      <c r="P196" s="62"/>
      <c r="Q196" s="62"/>
      <c r="R196" s="67"/>
      <c r="S196" s="62"/>
      <c r="T196" s="63"/>
      <c r="U196" s="64"/>
      <c r="V196" s="64"/>
    </row>
    <row r="197" spans="1:22" s="58" customFormat="1" ht="30">
      <c r="A197" s="198"/>
      <c r="B197" s="78" t="s">
        <v>1048</v>
      </c>
      <c r="C197" s="76" t="s">
        <v>762</v>
      </c>
      <c r="D197" s="66"/>
      <c r="E197" s="66"/>
      <c r="F197" s="66"/>
      <c r="G197" s="73" t="s">
        <v>761</v>
      </c>
      <c r="H197" s="61"/>
      <c r="I197" s="62"/>
      <c r="J197" s="62"/>
      <c r="K197" s="62"/>
      <c r="L197" s="62"/>
      <c r="M197" s="62"/>
      <c r="N197" s="61"/>
      <c r="O197" s="62"/>
      <c r="P197" s="62"/>
      <c r="Q197" s="62"/>
      <c r="R197" s="67"/>
      <c r="S197" s="62"/>
      <c r="T197" s="63"/>
      <c r="U197" s="64"/>
      <c r="V197" s="64"/>
    </row>
    <row r="198" spans="1:22" s="58" customFormat="1" ht="30">
      <c r="A198" s="198"/>
      <c r="B198" s="78" t="s">
        <v>1049</v>
      </c>
      <c r="C198" s="76" t="s">
        <v>764</v>
      </c>
      <c r="D198" s="66"/>
      <c r="E198" s="66"/>
      <c r="F198" s="66"/>
      <c r="G198" s="73" t="s">
        <v>763</v>
      </c>
      <c r="H198" s="61"/>
      <c r="I198" s="62"/>
      <c r="J198" s="62"/>
      <c r="K198" s="62"/>
      <c r="L198" s="62"/>
      <c r="M198" s="62"/>
      <c r="N198" s="61"/>
      <c r="O198" s="62"/>
      <c r="P198" s="62"/>
      <c r="Q198" s="62"/>
      <c r="R198" s="67"/>
      <c r="S198" s="62"/>
      <c r="T198" s="63"/>
      <c r="U198" s="64"/>
      <c r="V198" s="64"/>
    </row>
    <row r="199" spans="1:22" s="58" customFormat="1" ht="30">
      <c r="A199" s="198"/>
      <c r="B199" s="78" t="s">
        <v>1050</v>
      </c>
      <c r="C199" s="76" t="s">
        <v>766</v>
      </c>
      <c r="D199" s="66"/>
      <c r="E199" s="66"/>
      <c r="F199" s="66"/>
      <c r="G199" s="73" t="s">
        <v>765</v>
      </c>
      <c r="H199" s="61"/>
      <c r="I199" s="62"/>
      <c r="J199" s="62"/>
      <c r="K199" s="62"/>
      <c r="L199" s="62"/>
      <c r="M199" s="62"/>
      <c r="N199" s="61"/>
      <c r="O199" s="62"/>
      <c r="P199" s="62"/>
      <c r="Q199" s="62"/>
      <c r="R199" s="67"/>
      <c r="S199" s="62"/>
      <c r="T199" s="63"/>
      <c r="U199" s="64"/>
      <c r="V199" s="64"/>
    </row>
    <row r="200" spans="1:22" s="58" customFormat="1" ht="30">
      <c r="A200" s="198"/>
      <c r="B200" s="78" t="s">
        <v>1051</v>
      </c>
      <c r="C200" s="76" t="s">
        <v>768</v>
      </c>
      <c r="D200" s="66"/>
      <c r="E200" s="66"/>
      <c r="F200" s="66"/>
      <c r="G200" s="73" t="s">
        <v>767</v>
      </c>
      <c r="H200" s="61"/>
      <c r="I200" s="62"/>
      <c r="J200" s="62"/>
      <c r="K200" s="62"/>
      <c r="L200" s="62"/>
      <c r="M200" s="62"/>
      <c r="N200" s="61"/>
      <c r="O200" s="62"/>
      <c r="P200" s="62"/>
      <c r="Q200" s="62"/>
      <c r="R200" s="67"/>
      <c r="S200" s="62"/>
      <c r="T200" s="63"/>
      <c r="U200" s="64"/>
      <c r="V200" s="64"/>
    </row>
    <row r="201" spans="1:22" s="58" customFormat="1" ht="30">
      <c r="A201" s="198"/>
      <c r="B201" s="78" t="s">
        <v>1052</v>
      </c>
      <c r="C201" s="76" t="s">
        <v>770</v>
      </c>
      <c r="D201" s="66"/>
      <c r="E201" s="66"/>
      <c r="F201" s="66"/>
      <c r="G201" s="73" t="s">
        <v>769</v>
      </c>
      <c r="H201" s="61"/>
      <c r="I201" s="62"/>
      <c r="J201" s="62"/>
      <c r="K201" s="62"/>
      <c r="L201" s="62"/>
      <c r="M201" s="62"/>
      <c r="N201" s="61"/>
      <c r="O201" s="62"/>
      <c r="P201" s="62"/>
      <c r="Q201" s="62"/>
      <c r="R201" s="67"/>
      <c r="S201" s="62"/>
      <c r="T201" s="63"/>
      <c r="U201" s="64"/>
      <c r="V201" s="64"/>
    </row>
    <row r="202" spans="1:22" s="58" customFormat="1" ht="30">
      <c r="A202" s="198"/>
      <c r="B202" s="78" t="s">
        <v>1053</v>
      </c>
      <c r="C202" s="76" t="s">
        <v>772</v>
      </c>
      <c r="D202" s="66"/>
      <c r="E202" s="66"/>
      <c r="F202" s="66"/>
      <c r="G202" s="73" t="s">
        <v>771</v>
      </c>
      <c r="H202" s="61"/>
      <c r="I202" s="62"/>
      <c r="J202" s="62"/>
      <c r="K202" s="62"/>
      <c r="L202" s="62"/>
      <c r="M202" s="62"/>
      <c r="N202" s="61"/>
      <c r="O202" s="62"/>
      <c r="P202" s="62"/>
      <c r="Q202" s="62"/>
      <c r="R202" s="67"/>
      <c r="S202" s="62"/>
      <c r="T202" s="63"/>
      <c r="U202" s="64"/>
      <c r="V202" s="64"/>
    </row>
    <row r="203" spans="1:22" s="58" customFormat="1">
      <c r="A203" s="198"/>
      <c r="B203" s="78" t="s">
        <v>1054</v>
      </c>
      <c r="C203" s="76" t="s">
        <v>773</v>
      </c>
      <c r="D203" s="66"/>
      <c r="E203" s="66"/>
      <c r="F203" s="66"/>
      <c r="G203" s="64"/>
      <c r="H203" s="61"/>
      <c r="I203" s="62"/>
      <c r="J203" s="62"/>
      <c r="K203" s="62"/>
      <c r="L203" s="62"/>
      <c r="M203" s="62"/>
      <c r="N203" s="61"/>
      <c r="O203" s="62"/>
      <c r="P203" s="62"/>
      <c r="Q203" s="62"/>
      <c r="R203" s="67"/>
      <c r="S203" s="62"/>
      <c r="T203" s="63"/>
      <c r="U203" s="31"/>
      <c r="V203" s="31"/>
    </row>
    <row r="204" spans="1:22" s="58" customFormat="1" ht="45">
      <c r="A204" s="198"/>
      <c r="B204" s="78" t="s">
        <v>1055</v>
      </c>
      <c r="C204" s="76" t="s">
        <v>774</v>
      </c>
      <c r="D204" s="66"/>
      <c r="E204" s="66"/>
      <c r="F204" s="66"/>
      <c r="G204" s="64"/>
      <c r="H204" s="61"/>
      <c r="I204" s="62"/>
      <c r="J204" s="62"/>
      <c r="K204" s="62"/>
      <c r="L204" s="62"/>
      <c r="M204" s="62"/>
      <c r="N204" s="61"/>
      <c r="O204" s="62"/>
      <c r="P204" s="62"/>
      <c r="Q204" s="62"/>
      <c r="R204" s="67"/>
      <c r="S204" s="62"/>
      <c r="T204" s="63"/>
      <c r="U204" s="31"/>
      <c r="V204" s="31"/>
    </row>
    <row r="205" spans="1:22" s="58" customFormat="1" ht="45">
      <c r="A205" s="198"/>
      <c r="B205" s="78" t="s">
        <v>1056</v>
      </c>
      <c r="C205" s="76" t="s">
        <v>775</v>
      </c>
      <c r="D205" s="66"/>
      <c r="E205" s="66"/>
      <c r="F205" s="66"/>
      <c r="G205" s="64"/>
      <c r="H205" s="61"/>
      <c r="I205" s="62"/>
      <c r="J205" s="62"/>
      <c r="K205" s="62"/>
      <c r="L205" s="62"/>
      <c r="M205" s="62"/>
      <c r="N205" s="61"/>
      <c r="O205" s="62"/>
      <c r="P205" s="62"/>
      <c r="Q205" s="62"/>
      <c r="R205" s="67"/>
      <c r="S205" s="62"/>
      <c r="T205" s="63"/>
      <c r="U205" s="64"/>
      <c r="V205" s="64"/>
    </row>
    <row r="206" spans="1:22" s="58" customFormat="1">
      <c r="A206" s="198"/>
      <c r="B206" s="78" t="s">
        <v>1057</v>
      </c>
      <c r="C206" s="76" t="s">
        <v>776</v>
      </c>
      <c r="D206" s="66"/>
      <c r="E206" s="66"/>
      <c r="F206" s="66"/>
      <c r="G206" s="64"/>
      <c r="H206" s="61"/>
      <c r="I206" s="62"/>
      <c r="J206" s="62"/>
      <c r="K206" s="62"/>
      <c r="L206" s="62"/>
      <c r="M206" s="62"/>
      <c r="N206" s="61"/>
      <c r="O206" s="62"/>
      <c r="P206" s="62"/>
      <c r="Q206" s="62"/>
      <c r="R206" s="67"/>
      <c r="S206" s="62"/>
      <c r="T206" s="63"/>
      <c r="U206" s="64"/>
      <c r="V206" s="64"/>
    </row>
    <row r="207" spans="1:22" s="58" customFormat="1" ht="30">
      <c r="A207" s="198"/>
      <c r="B207" s="78" t="s">
        <v>1058</v>
      </c>
      <c r="C207" s="76" t="s">
        <v>777</v>
      </c>
      <c r="D207" s="66"/>
      <c r="E207" s="66"/>
      <c r="F207" s="66"/>
      <c r="G207" s="64"/>
      <c r="H207" s="61"/>
      <c r="I207" s="62"/>
      <c r="J207" s="62"/>
      <c r="K207" s="62"/>
      <c r="L207" s="62"/>
      <c r="M207" s="62"/>
      <c r="N207" s="61"/>
      <c r="O207" s="62"/>
      <c r="P207" s="62"/>
      <c r="Q207" s="62"/>
      <c r="R207" s="67"/>
      <c r="S207" s="62"/>
      <c r="T207" s="63"/>
      <c r="U207" s="64"/>
      <c r="V207" s="64"/>
    </row>
    <row r="208" spans="1:22" s="58" customFormat="1">
      <c r="A208" s="198"/>
      <c r="B208" s="78" t="s">
        <v>1059</v>
      </c>
      <c r="C208" s="76" t="s">
        <v>778</v>
      </c>
      <c r="D208" s="66"/>
      <c r="E208" s="66"/>
      <c r="F208" s="66"/>
      <c r="G208" s="64"/>
      <c r="H208" s="61"/>
      <c r="I208" s="62"/>
      <c r="J208" s="62"/>
      <c r="K208" s="62"/>
      <c r="L208" s="62"/>
      <c r="M208" s="62"/>
      <c r="N208" s="61"/>
      <c r="O208" s="62"/>
      <c r="P208" s="62"/>
      <c r="Q208" s="62"/>
      <c r="R208" s="67"/>
      <c r="S208" s="62"/>
      <c r="T208" s="63"/>
      <c r="U208" s="64"/>
      <c r="V208" s="64"/>
    </row>
    <row r="209" spans="1:22" s="58" customFormat="1">
      <c r="A209" s="198"/>
      <c r="B209" s="78" t="s">
        <v>1060</v>
      </c>
      <c r="C209" s="76" t="s">
        <v>779</v>
      </c>
      <c r="D209" s="66"/>
      <c r="E209" s="66"/>
      <c r="F209" s="66"/>
      <c r="G209" s="64"/>
      <c r="H209" s="61"/>
      <c r="I209" s="62"/>
      <c r="J209" s="62"/>
      <c r="K209" s="62"/>
      <c r="L209" s="62"/>
      <c r="M209" s="62"/>
      <c r="N209" s="61"/>
      <c r="O209" s="62"/>
      <c r="P209" s="62"/>
      <c r="Q209" s="62"/>
      <c r="R209" s="67"/>
      <c r="S209" s="62"/>
      <c r="T209" s="63"/>
      <c r="U209" s="64"/>
      <c r="V209" s="64"/>
    </row>
    <row r="210" spans="1:22" s="58" customFormat="1" ht="30">
      <c r="A210" s="198"/>
      <c r="B210" s="78" t="s">
        <v>1061</v>
      </c>
      <c r="C210" s="74" t="s">
        <v>780</v>
      </c>
      <c r="D210" s="66"/>
      <c r="E210" s="66"/>
      <c r="F210" s="66"/>
      <c r="G210" s="64"/>
      <c r="H210" s="61"/>
      <c r="I210" s="62"/>
      <c r="J210" s="62"/>
      <c r="K210" s="62"/>
      <c r="L210" s="62"/>
      <c r="M210" s="62"/>
      <c r="N210" s="61"/>
      <c r="O210" s="62"/>
      <c r="P210" s="62"/>
      <c r="Q210" s="62"/>
      <c r="R210" s="67"/>
      <c r="S210" s="62"/>
      <c r="T210" s="63"/>
      <c r="U210" s="64"/>
      <c r="V210" s="64"/>
    </row>
    <row r="211" spans="1:22" s="58" customFormat="1">
      <c r="A211" s="198"/>
      <c r="B211" s="78" t="s">
        <v>1062</v>
      </c>
      <c r="C211" s="74" t="s">
        <v>542</v>
      </c>
      <c r="D211" s="66"/>
      <c r="E211" s="66"/>
      <c r="F211" s="66"/>
      <c r="G211" s="64"/>
      <c r="H211" s="61"/>
      <c r="I211" s="62"/>
      <c r="J211" s="62"/>
      <c r="K211" s="62"/>
      <c r="L211" s="62"/>
      <c r="M211" s="62"/>
      <c r="N211" s="61"/>
      <c r="O211" s="62"/>
      <c r="P211" s="62"/>
      <c r="Q211" s="62"/>
      <c r="R211" s="67"/>
      <c r="S211" s="62"/>
      <c r="T211" s="63"/>
      <c r="U211" s="64"/>
      <c r="V211" s="64"/>
    </row>
    <row r="212" spans="1:22" s="58" customFormat="1">
      <c r="A212" s="198"/>
      <c r="B212" s="78" t="s">
        <v>1063</v>
      </c>
      <c r="C212" s="76" t="s">
        <v>781</v>
      </c>
      <c r="D212" s="66"/>
      <c r="E212" s="66"/>
      <c r="F212" s="66"/>
      <c r="G212" s="64"/>
      <c r="H212" s="61"/>
      <c r="I212" s="62"/>
      <c r="J212" s="62"/>
      <c r="K212" s="62"/>
      <c r="L212" s="62"/>
      <c r="M212" s="62"/>
      <c r="N212" s="61"/>
      <c r="O212" s="62"/>
      <c r="P212" s="62"/>
      <c r="Q212" s="62"/>
      <c r="R212" s="67"/>
      <c r="S212" s="62"/>
      <c r="T212" s="63"/>
      <c r="U212" s="64"/>
      <c r="V212" s="64"/>
    </row>
    <row r="213" spans="1:22" s="58" customFormat="1" ht="45">
      <c r="A213" s="198"/>
      <c r="B213" s="78" t="s">
        <v>1064</v>
      </c>
      <c r="C213" s="76" t="s">
        <v>782</v>
      </c>
      <c r="D213" s="66"/>
      <c r="E213" s="66"/>
      <c r="F213" s="66"/>
      <c r="G213" s="64"/>
      <c r="H213" s="61"/>
      <c r="I213" s="62"/>
      <c r="J213" s="62"/>
      <c r="K213" s="62"/>
      <c r="L213" s="62"/>
      <c r="M213" s="62"/>
      <c r="N213" s="61"/>
      <c r="O213" s="62"/>
      <c r="P213" s="62"/>
      <c r="Q213" s="62"/>
      <c r="R213" s="67"/>
      <c r="S213" s="62"/>
      <c r="T213" s="63"/>
      <c r="U213" s="64"/>
      <c r="V213" s="64"/>
    </row>
    <row r="214" spans="1:22" s="58" customFormat="1">
      <c r="A214" s="198"/>
      <c r="B214" s="78" t="s">
        <v>1065</v>
      </c>
      <c r="C214" s="76" t="s">
        <v>783</v>
      </c>
      <c r="D214" s="66"/>
      <c r="E214" s="66"/>
      <c r="F214" s="66"/>
      <c r="G214" s="64"/>
      <c r="H214" s="61"/>
      <c r="I214" s="62"/>
      <c r="J214" s="62"/>
      <c r="K214" s="62"/>
      <c r="L214" s="62"/>
      <c r="M214" s="62"/>
      <c r="N214" s="61"/>
      <c r="O214" s="62"/>
      <c r="P214" s="62"/>
      <c r="Q214" s="62"/>
      <c r="R214" s="67"/>
      <c r="S214" s="62"/>
      <c r="T214" s="63"/>
      <c r="U214" s="64"/>
      <c r="V214" s="64"/>
    </row>
    <row r="215" spans="1:22" s="58" customFormat="1">
      <c r="A215" s="198"/>
      <c r="B215" s="78" t="s">
        <v>1066</v>
      </c>
      <c r="C215" s="76" t="s">
        <v>784</v>
      </c>
      <c r="D215" s="66"/>
      <c r="E215" s="66"/>
      <c r="F215" s="66"/>
      <c r="G215" s="64"/>
      <c r="H215" s="61"/>
      <c r="I215" s="62"/>
      <c r="J215" s="62"/>
      <c r="K215" s="62"/>
      <c r="L215" s="62"/>
      <c r="M215" s="62"/>
      <c r="N215" s="61"/>
      <c r="O215" s="62"/>
      <c r="P215" s="62"/>
      <c r="Q215" s="62"/>
      <c r="R215" s="67"/>
      <c r="S215" s="62"/>
      <c r="T215" s="63"/>
      <c r="U215" s="64"/>
      <c r="V215" s="64"/>
    </row>
    <row r="216" spans="1:22" s="58" customFormat="1">
      <c r="A216" s="198"/>
      <c r="B216" s="78" t="s">
        <v>1067</v>
      </c>
      <c r="C216" s="76" t="s">
        <v>785</v>
      </c>
      <c r="D216" s="66"/>
      <c r="E216" s="66"/>
      <c r="F216" s="66"/>
      <c r="G216" s="64"/>
      <c r="H216" s="61"/>
      <c r="I216" s="62"/>
      <c r="J216" s="62"/>
      <c r="K216" s="62"/>
      <c r="L216" s="62"/>
      <c r="M216" s="62"/>
      <c r="N216" s="61"/>
      <c r="O216" s="62"/>
      <c r="P216" s="62"/>
      <c r="Q216" s="62"/>
      <c r="R216" s="67"/>
      <c r="S216" s="62"/>
      <c r="T216" s="63"/>
      <c r="U216" s="64"/>
      <c r="V216" s="64"/>
    </row>
    <row r="217" spans="1:22" s="58" customFormat="1">
      <c r="A217" s="198"/>
      <c r="B217" s="78" t="s">
        <v>1068</v>
      </c>
      <c r="C217" s="76" t="s">
        <v>786</v>
      </c>
      <c r="D217" s="66"/>
      <c r="E217" s="66"/>
      <c r="F217" s="66"/>
      <c r="G217" s="64"/>
      <c r="H217" s="61"/>
      <c r="I217" s="62"/>
      <c r="J217" s="62"/>
      <c r="K217" s="62"/>
      <c r="L217" s="62"/>
      <c r="M217" s="62"/>
      <c r="N217" s="61"/>
      <c r="O217" s="62"/>
      <c r="P217" s="62"/>
      <c r="Q217" s="62"/>
      <c r="R217" s="67"/>
      <c r="S217" s="62"/>
      <c r="T217" s="63"/>
      <c r="U217" s="64"/>
      <c r="V217" s="64"/>
    </row>
    <row r="218" spans="1:22" s="58" customFormat="1" ht="30">
      <c r="A218" s="198"/>
      <c r="B218" s="78" t="s">
        <v>1069</v>
      </c>
      <c r="C218" s="76" t="s">
        <v>787</v>
      </c>
      <c r="D218" s="66"/>
      <c r="E218" s="66"/>
      <c r="F218" s="66"/>
      <c r="G218" s="64"/>
      <c r="H218" s="61"/>
      <c r="I218" s="62"/>
      <c r="J218" s="62"/>
      <c r="K218" s="62"/>
      <c r="L218" s="62"/>
      <c r="M218" s="62"/>
      <c r="N218" s="61"/>
      <c r="O218" s="62"/>
      <c r="P218" s="62"/>
      <c r="Q218" s="62"/>
      <c r="R218" s="67"/>
      <c r="S218" s="62"/>
      <c r="T218" s="63"/>
      <c r="U218" s="64"/>
      <c r="V218" s="64"/>
    </row>
    <row r="219" spans="1:22" s="58" customFormat="1" ht="30">
      <c r="A219" s="198"/>
      <c r="B219" s="78" t="s">
        <v>1070</v>
      </c>
      <c r="C219" s="76" t="s">
        <v>788</v>
      </c>
      <c r="D219" s="66"/>
      <c r="E219" s="66"/>
      <c r="F219" s="66"/>
      <c r="G219" s="64"/>
      <c r="H219" s="61"/>
      <c r="I219" s="62"/>
      <c r="J219" s="62"/>
      <c r="K219" s="62"/>
      <c r="L219" s="62"/>
      <c r="M219" s="62"/>
      <c r="N219" s="61"/>
      <c r="O219" s="62"/>
      <c r="P219" s="62"/>
      <c r="Q219" s="62"/>
      <c r="R219" s="67"/>
      <c r="S219" s="62"/>
      <c r="T219" s="63"/>
      <c r="U219" s="64"/>
      <c r="V219" s="64"/>
    </row>
    <row r="220" spans="1:22" s="58" customFormat="1" ht="30">
      <c r="A220" s="198"/>
      <c r="B220" s="78" t="s">
        <v>1071</v>
      </c>
      <c r="C220" s="76" t="s">
        <v>789</v>
      </c>
      <c r="D220" s="66"/>
      <c r="E220" s="66"/>
      <c r="F220" s="66"/>
      <c r="G220" s="64"/>
      <c r="H220" s="61"/>
      <c r="I220" s="62"/>
      <c r="J220" s="62"/>
      <c r="K220" s="62"/>
      <c r="L220" s="62"/>
      <c r="M220" s="62"/>
      <c r="N220" s="61"/>
      <c r="O220" s="62"/>
      <c r="P220" s="62"/>
      <c r="Q220" s="62"/>
      <c r="R220" s="67"/>
      <c r="S220" s="62"/>
      <c r="T220" s="63"/>
      <c r="U220" s="64"/>
      <c r="V220" s="64"/>
    </row>
    <row r="221" spans="1:22" s="58" customFormat="1" ht="30">
      <c r="A221" s="198"/>
      <c r="B221" s="78" t="s">
        <v>1072</v>
      </c>
      <c r="C221" s="74" t="s">
        <v>790</v>
      </c>
      <c r="D221" s="66"/>
      <c r="E221" s="66"/>
      <c r="F221" s="66"/>
      <c r="G221" s="64"/>
      <c r="H221" s="61"/>
      <c r="I221" s="62"/>
      <c r="J221" s="62"/>
      <c r="K221" s="62"/>
      <c r="L221" s="62"/>
      <c r="M221" s="62"/>
      <c r="N221" s="61"/>
      <c r="O221" s="62"/>
      <c r="P221" s="62"/>
      <c r="Q221" s="62"/>
      <c r="R221" s="67"/>
      <c r="S221" s="62"/>
      <c r="T221" s="63"/>
      <c r="U221" s="64"/>
      <c r="V221" s="64"/>
    </row>
    <row r="222" spans="1:22" s="58" customFormat="1" ht="30">
      <c r="A222" s="198"/>
      <c r="B222" s="78" t="s">
        <v>1073</v>
      </c>
      <c r="C222" s="76" t="s">
        <v>791</v>
      </c>
      <c r="D222" s="66"/>
      <c r="E222" s="66"/>
      <c r="F222" s="66"/>
      <c r="G222" s="64"/>
      <c r="H222" s="61"/>
      <c r="I222" s="62"/>
      <c r="J222" s="62"/>
      <c r="K222" s="62"/>
      <c r="L222" s="62"/>
      <c r="M222" s="62"/>
      <c r="N222" s="61"/>
      <c r="O222" s="62"/>
      <c r="P222" s="62"/>
      <c r="Q222" s="62"/>
      <c r="R222" s="67"/>
      <c r="S222" s="62"/>
      <c r="T222" s="63"/>
      <c r="U222" s="64"/>
      <c r="V222" s="64"/>
    </row>
    <row r="223" spans="1:22" s="58" customFormat="1" ht="30">
      <c r="A223" s="198"/>
      <c r="B223" s="78" t="s">
        <v>1074</v>
      </c>
      <c r="C223" s="76" t="s">
        <v>789</v>
      </c>
      <c r="D223" s="66"/>
      <c r="E223" s="66"/>
      <c r="F223" s="66"/>
      <c r="G223" s="64"/>
      <c r="H223" s="61"/>
      <c r="I223" s="62"/>
      <c r="J223" s="62"/>
      <c r="K223" s="62"/>
      <c r="L223" s="62"/>
      <c r="M223" s="62"/>
      <c r="N223" s="61"/>
      <c r="O223" s="62"/>
      <c r="P223" s="62"/>
      <c r="Q223" s="62"/>
      <c r="R223" s="67"/>
      <c r="S223" s="62"/>
      <c r="T223" s="63"/>
      <c r="U223" s="64"/>
      <c r="V223" s="64"/>
    </row>
    <row r="224" spans="1:22" s="58" customFormat="1">
      <c r="A224" s="198"/>
      <c r="B224" s="78" t="s">
        <v>1075</v>
      </c>
      <c r="C224" s="76" t="s">
        <v>792</v>
      </c>
      <c r="D224" s="66"/>
      <c r="E224" s="66"/>
      <c r="F224" s="66"/>
      <c r="G224" s="64"/>
      <c r="H224" s="61"/>
      <c r="I224" s="62"/>
      <c r="J224" s="62"/>
      <c r="K224" s="62"/>
      <c r="L224" s="62"/>
      <c r="M224" s="62"/>
      <c r="N224" s="61"/>
      <c r="O224" s="62"/>
      <c r="P224" s="62"/>
      <c r="Q224" s="62"/>
      <c r="R224" s="67"/>
      <c r="S224" s="62"/>
      <c r="T224" s="63"/>
      <c r="U224" s="64"/>
      <c r="V224" s="64"/>
    </row>
    <row r="225" spans="1:22" s="58" customFormat="1">
      <c r="A225" s="198"/>
      <c r="B225" s="78" t="s">
        <v>1076</v>
      </c>
      <c r="C225" s="76" t="s">
        <v>793</v>
      </c>
      <c r="D225" s="66"/>
      <c r="E225" s="66"/>
      <c r="F225" s="66"/>
      <c r="G225" s="64"/>
      <c r="H225" s="61"/>
      <c r="I225" s="62"/>
      <c r="J225" s="62"/>
      <c r="K225" s="62"/>
      <c r="L225" s="62"/>
      <c r="M225" s="62"/>
      <c r="N225" s="61"/>
      <c r="O225" s="62"/>
      <c r="P225" s="62"/>
      <c r="Q225" s="62"/>
      <c r="R225" s="67"/>
      <c r="S225" s="62"/>
      <c r="T225" s="63"/>
      <c r="U225" s="64"/>
      <c r="V225" s="64"/>
    </row>
    <row r="226" spans="1:22" s="58" customFormat="1">
      <c r="A226" s="198"/>
      <c r="B226" s="78" t="s">
        <v>1077</v>
      </c>
      <c r="C226" s="76" t="s">
        <v>794</v>
      </c>
      <c r="D226" s="66"/>
      <c r="E226" s="66"/>
      <c r="F226" s="66"/>
      <c r="G226" s="64"/>
      <c r="H226" s="61"/>
      <c r="I226" s="62"/>
      <c r="J226" s="62"/>
      <c r="K226" s="62"/>
      <c r="L226" s="62"/>
      <c r="M226" s="62"/>
      <c r="N226" s="61"/>
      <c r="O226" s="62"/>
      <c r="P226" s="62"/>
      <c r="Q226" s="62"/>
      <c r="R226" s="67"/>
      <c r="S226" s="62"/>
      <c r="T226" s="63"/>
      <c r="U226" s="64"/>
      <c r="V226" s="64"/>
    </row>
    <row r="227" spans="1:22" s="58" customFormat="1">
      <c r="A227" s="198"/>
      <c r="B227" s="78" t="s">
        <v>1078</v>
      </c>
      <c r="C227" s="76" t="s">
        <v>795</v>
      </c>
      <c r="D227" s="66"/>
      <c r="E227" s="66"/>
      <c r="F227" s="66"/>
      <c r="G227" s="64"/>
      <c r="H227" s="61"/>
      <c r="I227" s="62"/>
      <c r="J227" s="62"/>
      <c r="K227" s="62"/>
      <c r="L227" s="62"/>
      <c r="M227" s="62"/>
      <c r="N227" s="61"/>
      <c r="O227" s="62"/>
      <c r="P227" s="62"/>
      <c r="Q227" s="62"/>
      <c r="R227" s="67"/>
      <c r="S227" s="62"/>
      <c r="T227" s="63"/>
      <c r="U227" s="64"/>
      <c r="V227" s="64"/>
    </row>
    <row r="228" spans="1:22" s="58" customFormat="1">
      <c r="A228" s="198"/>
      <c r="B228" s="78" t="s">
        <v>1079</v>
      </c>
      <c r="C228" s="76" t="s">
        <v>796</v>
      </c>
      <c r="D228" s="66"/>
      <c r="E228" s="66"/>
      <c r="F228" s="66"/>
      <c r="G228" s="64"/>
      <c r="H228" s="61"/>
      <c r="I228" s="62"/>
      <c r="J228" s="62"/>
      <c r="K228" s="62"/>
      <c r="L228" s="62"/>
      <c r="M228" s="62"/>
      <c r="N228" s="61"/>
      <c r="O228" s="62"/>
      <c r="P228" s="62"/>
      <c r="Q228" s="62"/>
      <c r="R228" s="67"/>
      <c r="S228" s="62"/>
      <c r="T228" s="63"/>
      <c r="U228" s="64"/>
      <c r="V228" s="64"/>
    </row>
    <row r="229" spans="1:22" s="58" customFormat="1">
      <c r="A229" s="198"/>
      <c r="B229" s="78" t="s">
        <v>1080</v>
      </c>
      <c r="C229" s="76" t="s">
        <v>797</v>
      </c>
      <c r="D229" s="66"/>
      <c r="E229" s="66"/>
      <c r="F229" s="66"/>
      <c r="G229" s="64"/>
      <c r="H229" s="61"/>
      <c r="I229" s="62"/>
      <c r="J229" s="62"/>
      <c r="K229" s="62"/>
      <c r="L229" s="62"/>
      <c r="M229" s="62"/>
      <c r="N229" s="61"/>
      <c r="O229" s="62"/>
      <c r="P229" s="62"/>
      <c r="Q229" s="62"/>
      <c r="R229" s="67"/>
      <c r="S229" s="62"/>
      <c r="T229" s="63"/>
      <c r="U229" s="64"/>
      <c r="V229" s="64"/>
    </row>
    <row r="230" spans="1:22" s="58" customFormat="1">
      <c r="A230" s="198"/>
      <c r="B230" s="78" t="s">
        <v>1081</v>
      </c>
      <c r="C230" s="74" t="s">
        <v>798</v>
      </c>
      <c r="D230" s="66"/>
      <c r="E230" s="66"/>
      <c r="F230" s="66"/>
      <c r="G230" s="64"/>
      <c r="H230" s="61"/>
      <c r="I230" s="62"/>
      <c r="J230" s="62"/>
      <c r="K230" s="62"/>
      <c r="L230" s="62"/>
      <c r="M230" s="62"/>
      <c r="N230" s="61"/>
      <c r="O230" s="62"/>
      <c r="P230" s="62"/>
      <c r="Q230" s="62"/>
      <c r="R230" s="67"/>
      <c r="S230" s="62"/>
      <c r="T230" s="63"/>
      <c r="U230" s="64"/>
      <c r="V230" s="64"/>
    </row>
    <row r="231" spans="1:22" s="58" customFormat="1">
      <c r="A231" s="198"/>
      <c r="B231" s="78" t="s">
        <v>1082</v>
      </c>
      <c r="C231" s="74" t="s">
        <v>798</v>
      </c>
      <c r="D231" s="66"/>
      <c r="E231" s="66"/>
      <c r="F231" s="66"/>
      <c r="G231" s="64"/>
      <c r="H231" s="61"/>
      <c r="I231" s="62"/>
      <c r="J231" s="62"/>
      <c r="K231" s="62"/>
      <c r="L231" s="62"/>
      <c r="M231" s="62"/>
      <c r="N231" s="61"/>
      <c r="O231" s="62"/>
      <c r="P231" s="62"/>
      <c r="Q231" s="62"/>
      <c r="R231" s="67"/>
      <c r="S231" s="62"/>
      <c r="T231" s="63"/>
      <c r="U231" s="64"/>
      <c r="V231" s="64"/>
    </row>
    <row r="232" spans="1:22" s="58" customFormat="1" ht="105">
      <c r="A232" s="198"/>
      <c r="B232" s="78" t="s">
        <v>1083</v>
      </c>
      <c r="C232" s="74" t="s">
        <v>799</v>
      </c>
      <c r="D232" s="66"/>
      <c r="E232" s="66"/>
      <c r="F232" s="66"/>
      <c r="G232" s="64"/>
      <c r="H232" s="61"/>
      <c r="I232" s="62"/>
      <c r="J232" s="62"/>
      <c r="K232" s="62"/>
      <c r="L232" s="62"/>
      <c r="M232" s="62"/>
      <c r="N232" s="61"/>
      <c r="O232" s="62"/>
      <c r="P232" s="62"/>
      <c r="Q232" s="62"/>
      <c r="R232" s="67"/>
      <c r="S232" s="62"/>
      <c r="T232" s="63"/>
      <c r="U232" s="64"/>
      <c r="V232" s="64"/>
    </row>
    <row r="233" spans="1:22" s="58" customFormat="1">
      <c r="A233" s="198"/>
      <c r="B233" s="78" t="s">
        <v>1084</v>
      </c>
      <c r="C233" s="74" t="s">
        <v>800</v>
      </c>
      <c r="D233" s="66"/>
      <c r="E233" s="66"/>
      <c r="F233" s="66"/>
      <c r="G233" s="64"/>
      <c r="H233" s="61"/>
      <c r="I233" s="62"/>
      <c r="J233" s="62"/>
      <c r="K233" s="62"/>
      <c r="L233" s="62"/>
      <c r="M233" s="62"/>
      <c r="N233" s="61"/>
      <c r="O233" s="62"/>
      <c r="P233" s="62"/>
      <c r="Q233" s="62"/>
      <c r="R233" s="67"/>
      <c r="S233" s="62"/>
      <c r="T233" s="63"/>
      <c r="U233" s="64"/>
      <c r="V233" s="64"/>
    </row>
    <row r="234" spans="1:22" s="58" customFormat="1">
      <c r="A234" s="198"/>
      <c r="B234" s="78" t="s">
        <v>1085</v>
      </c>
      <c r="C234" s="74" t="s">
        <v>801</v>
      </c>
      <c r="D234" s="66"/>
      <c r="E234" s="66"/>
      <c r="F234" s="66"/>
      <c r="G234" s="64"/>
      <c r="H234" s="61"/>
      <c r="I234" s="62"/>
      <c r="J234" s="62"/>
      <c r="K234" s="62"/>
      <c r="L234" s="62"/>
      <c r="M234" s="62"/>
      <c r="N234" s="61"/>
      <c r="O234" s="62"/>
      <c r="P234" s="62"/>
      <c r="Q234" s="62"/>
      <c r="R234" s="67"/>
      <c r="S234" s="62"/>
      <c r="T234" s="63"/>
      <c r="U234" s="64"/>
      <c r="V234" s="64"/>
    </row>
    <row r="235" spans="1:22" s="58" customFormat="1">
      <c r="A235" s="198"/>
      <c r="B235" s="78" t="s">
        <v>1086</v>
      </c>
      <c r="C235" s="74" t="s">
        <v>802</v>
      </c>
      <c r="D235" s="66"/>
      <c r="E235" s="66"/>
      <c r="F235" s="66"/>
      <c r="G235" s="64"/>
      <c r="H235" s="61"/>
      <c r="I235" s="62"/>
      <c r="J235" s="62"/>
      <c r="K235" s="62"/>
      <c r="L235" s="62"/>
      <c r="M235" s="62"/>
      <c r="N235" s="61"/>
      <c r="O235" s="62"/>
      <c r="P235" s="62"/>
      <c r="Q235" s="62"/>
      <c r="R235" s="67"/>
      <c r="S235" s="62"/>
      <c r="T235" s="63"/>
      <c r="U235" s="64"/>
      <c r="V235" s="64"/>
    </row>
    <row r="236" spans="1:22" s="58" customFormat="1">
      <c r="A236" s="198"/>
      <c r="B236" s="78" t="s">
        <v>1087</v>
      </c>
      <c r="C236" s="76" t="s">
        <v>803</v>
      </c>
      <c r="D236" s="66"/>
      <c r="E236" s="66"/>
      <c r="F236" s="66"/>
      <c r="G236" s="64"/>
      <c r="H236" s="61"/>
      <c r="I236" s="62"/>
      <c r="J236" s="62"/>
      <c r="K236" s="62"/>
      <c r="L236" s="62"/>
      <c r="M236" s="62"/>
      <c r="N236" s="61"/>
      <c r="O236" s="62"/>
      <c r="P236" s="62"/>
      <c r="Q236" s="62"/>
      <c r="R236" s="67"/>
      <c r="S236" s="62"/>
      <c r="T236" s="63"/>
      <c r="U236" s="64"/>
      <c r="V236" s="64"/>
    </row>
    <row r="237" spans="1:22" s="58" customFormat="1" ht="30">
      <c r="A237" s="198"/>
      <c r="B237" s="78" t="s">
        <v>1088</v>
      </c>
      <c r="C237" s="76" t="s">
        <v>804</v>
      </c>
      <c r="D237" s="66"/>
      <c r="E237" s="66"/>
      <c r="F237" s="66"/>
      <c r="G237" s="64"/>
      <c r="H237" s="61"/>
      <c r="I237" s="62"/>
      <c r="J237" s="62"/>
      <c r="K237" s="62"/>
      <c r="L237" s="62"/>
      <c r="M237" s="62"/>
      <c r="N237" s="61"/>
      <c r="O237" s="62"/>
      <c r="P237" s="62"/>
      <c r="Q237" s="62"/>
      <c r="R237" s="67"/>
      <c r="S237" s="62"/>
      <c r="T237" s="63"/>
      <c r="U237" s="64"/>
      <c r="V237" s="64"/>
    </row>
    <row r="238" spans="1:22">
      <c r="A238" s="17"/>
      <c r="I238" s="5"/>
      <c r="J238" s="5"/>
      <c r="K238" s="5"/>
      <c r="L238" s="5"/>
      <c r="M238" s="5"/>
      <c r="S238" s="5"/>
      <c r="T238" s="5"/>
    </row>
    <row r="239" spans="1:22">
      <c r="A239" s="17"/>
      <c r="I239" s="5"/>
      <c r="J239" s="5"/>
      <c r="K239" s="5"/>
      <c r="L239" s="5"/>
      <c r="M239" s="5"/>
      <c r="S239" s="5"/>
      <c r="T239" s="5"/>
    </row>
  </sheetData>
  <customSheetViews>
    <customSheetView guid="{1B940642-8067-48DB-AD58-E97748817285}" scale="85" showGridLines="0" hiddenRows="1">
      <pane ySplit="11" topLeftCell="A75" activePane="bottomLeft" state="frozen"/>
      <selection pane="bottomLeft" activeCell="J17" sqref="J17"/>
      <pageMargins left="0.7" right="0.7" top="0.75" bottom="0.75" header="0.3" footer="0.3"/>
      <pageSetup orientation="portrait" r:id="rId1"/>
    </customSheetView>
    <customSheetView guid="{21FD3ADF-CF15-41FE-81DA-CC3EABE4A6BE}" scale="85" showGridLines="0" hiddenRows="1" topLeftCell="A11">
      <selection activeCell="O17" sqref="O17"/>
      <pageMargins left="0.7" right="0.7" top="0.75" bottom="0.75" header="0.3" footer="0.3"/>
      <pageSetup orientation="portrait" r:id="rId2"/>
    </customSheetView>
    <customSheetView guid="{97A63141-563E-4907-9AA9-1297B65F5F08}" scale="70" showGridLines="0" hiddenRows="1" topLeftCell="C14">
      <selection activeCell="P17" sqref="P17"/>
      <pageMargins left="0.7" right="0.7" top="0.75" bottom="0.75" header="0.3" footer="0.3"/>
      <pageSetup orientation="portrait" r:id="rId3"/>
    </customSheetView>
    <customSheetView guid="{7B312AD5-B5D9-44D5-AA2D-025578EF4B43}" scale="85" showGridLines="0" topLeftCell="A12">
      <selection activeCell="O16" sqref="O16"/>
      <pageMargins left="0.7" right="0.7" top="0.75" bottom="0.75" header="0.3" footer="0.3"/>
      <pageSetup orientation="portrait" r:id="rId4"/>
    </customSheetView>
  </customSheetViews>
  <mergeCells count="10">
    <mergeCell ref="A12:A237"/>
    <mergeCell ref="A1:B1"/>
    <mergeCell ref="J10:M10"/>
    <mergeCell ref="I9:M9"/>
    <mergeCell ref="V9:V11"/>
    <mergeCell ref="S9:S11"/>
    <mergeCell ref="T9:T11"/>
    <mergeCell ref="U9:U11"/>
    <mergeCell ref="O10:R10"/>
    <mergeCell ref="O9:R9"/>
  </mergeCells>
  <conditionalFormatting sqref="P12:Q114 I12:M237">
    <cfRule type="containsText" dxfId="188" priority="714" operator="containsText" text="Y">
      <formula>NOT(ISERROR(SEARCH("Y",I12)))</formula>
    </cfRule>
    <cfRule type="containsBlanks" dxfId="187" priority="715">
      <formula>LEN(TRIM(I12))=0</formula>
    </cfRule>
  </conditionalFormatting>
  <conditionalFormatting sqref="R173:R237 Q172:R172 P12:R54 O55:R114 R55:R171 O12:Q237">
    <cfRule type="containsBlanks" dxfId="186" priority="701">
      <formula>LEN(TRIM(O12))=0</formula>
    </cfRule>
    <cfRule type="containsText" dxfId="185" priority="702" operator="containsText" text="Deferred">
      <formula>NOT(ISERROR(SEARCH("Deferred",O12)))</formula>
    </cfRule>
    <cfRule type="containsText" dxfId="184" priority="703" operator="containsText" text="Descoped">
      <formula>NOT(ISERROR(SEARCH("Descoped",O12)))</formula>
    </cfRule>
    <cfRule type="containsText" dxfId="183" priority="704" operator="containsText" text="In Progress">
      <formula>NOT(ISERROR(SEARCH("In Progress",O12)))</formula>
    </cfRule>
    <cfRule type="containsText" dxfId="182" priority="705" operator="containsText" text="Failed">
      <formula>NOT(ISERROR(SEARCH("Failed",O12)))</formula>
    </cfRule>
    <cfRule type="containsText" dxfId="181" priority="706" operator="containsText" text="Passed">
      <formula>NOT(ISERROR(SEARCH("Passed",O12)))</formula>
    </cfRule>
    <cfRule type="containsText" dxfId="180" priority="707" operator="containsText" text="Not Started">
      <formula>NOT(ISERROR(SEARCH("Not Started",O12)))</formula>
    </cfRule>
  </conditionalFormatting>
  <dataValidations count="1">
    <dataValidation type="list" allowBlank="1" showInputMessage="1" showErrorMessage="1" sqref="P115:Q237 O12:O237 R12:R237">
      <formula1 xml:space="preserve"> Status</formula1>
    </dataValidation>
  </dataValidation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6"/>
  <sheetViews>
    <sheetView showGridLines="0" zoomScale="85" zoomScaleNormal="85" workbookViewId="0">
      <selection activeCell="B7" sqref="B7"/>
    </sheetView>
  </sheetViews>
  <sheetFormatPr defaultRowHeight="15"/>
  <cols>
    <col min="1" max="1" width="32.5703125" style="14" customWidth="1"/>
    <col min="2" max="2" width="27.5703125" style="22" customWidth="1"/>
    <col min="3" max="3" width="66.28515625" style="22" bestFit="1" customWidth="1"/>
    <col min="4" max="4" width="61" style="22" customWidth="1"/>
    <col min="5" max="5" width="59.5703125" style="22" bestFit="1" customWidth="1"/>
    <col min="6" max="6" width="31" style="22" hidden="1" customWidth="1"/>
    <col min="7" max="7" width="3.140625" style="22" customWidth="1"/>
    <col min="8" max="9" width="8.5703125" style="3" bestFit="1" customWidth="1"/>
    <col min="10" max="10" width="3.140625" style="22" customWidth="1"/>
    <col min="11" max="11" width="11" style="22" customWidth="1"/>
    <col min="12" max="12" width="9.28515625" style="22" customWidth="1"/>
    <col min="13" max="13" width="15.7109375" style="3" customWidth="1"/>
    <col min="14" max="14" width="14.140625" style="3" customWidth="1"/>
    <col min="15" max="15" width="17.7109375" style="22" customWidth="1"/>
    <col min="16" max="16" width="35.7109375" style="22" customWidth="1"/>
    <col min="17" max="16384" width="9.140625" style="22"/>
  </cols>
  <sheetData>
    <row r="1" spans="1:16" ht="16.5" thickBot="1">
      <c r="A1" s="151" t="s">
        <v>0</v>
      </c>
      <c r="B1" s="152"/>
    </row>
    <row r="2" spans="1:16" ht="15.75">
      <c r="A2" s="41" t="s">
        <v>1</v>
      </c>
      <c r="B2" s="7" t="s">
        <v>40</v>
      </c>
    </row>
    <row r="3" spans="1:16" ht="15.75">
      <c r="A3" s="42" t="s">
        <v>2</v>
      </c>
      <c r="B3" s="8"/>
    </row>
    <row r="4" spans="1:16" ht="15.75">
      <c r="A4" s="43" t="s">
        <v>3</v>
      </c>
      <c r="B4" s="1" t="s">
        <v>1089</v>
      </c>
    </row>
    <row r="5" spans="1:16" ht="15.75">
      <c r="A5" s="43" t="s">
        <v>4</v>
      </c>
      <c r="B5" s="81"/>
    </row>
    <row r="6" spans="1:16" ht="24.75" customHeight="1">
      <c r="A6" s="43" t="s">
        <v>1090</v>
      </c>
      <c r="B6" s="2">
        <v>21</v>
      </c>
    </row>
    <row r="7" spans="1:16" ht="30.75" customHeight="1" thickBot="1">
      <c r="A7" s="44" t="s">
        <v>5</v>
      </c>
      <c r="B7" s="38">
        <v>205</v>
      </c>
    </row>
    <row r="8" spans="1:16" ht="15.75">
      <c r="A8" s="13"/>
      <c r="B8" s="9"/>
    </row>
    <row r="9" spans="1:16" ht="15.75">
      <c r="A9" s="13"/>
      <c r="B9" s="9"/>
    </row>
    <row r="10" spans="1:16">
      <c r="B10" s="3"/>
      <c r="C10" s="3"/>
      <c r="D10" s="3"/>
      <c r="E10" s="3"/>
      <c r="F10" s="3"/>
      <c r="G10" s="3"/>
      <c r="H10" s="158"/>
      <c r="I10" s="158"/>
      <c r="J10" s="3"/>
      <c r="K10" s="158" t="s">
        <v>16</v>
      </c>
      <c r="L10" s="158"/>
      <c r="M10" s="154" t="s">
        <v>18</v>
      </c>
      <c r="N10" s="154" t="s">
        <v>19</v>
      </c>
      <c r="O10" s="154" t="s">
        <v>20</v>
      </c>
      <c r="P10" s="154" t="s">
        <v>21</v>
      </c>
    </row>
    <row r="11" spans="1:16" ht="15" customHeight="1">
      <c r="B11" s="3"/>
      <c r="C11" s="3"/>
      <c r="D11" s="3"/>
      <c r="E11" s="3"/>
      <c r="F11" s="3"/>
      <c r="G11" s="3"/>
      <c r="H11" s="155" t="s">
        <v>11</v>
      </c>
      <c r="I11" s="155"/>
      <c r="J11" s="3"/>
      <c r="K11" s="155" t="s">
        <v>11</v>
      </c>
      <c r="L11" s="155"/>
      <c r="M11" s="154"/>
      <c r="N11" s="154"/>
      <c r="O11" s="154"/>
      <c r="P11" s="154"/>
    </row>
    <row r="12" spans="1:16" ht="30">
      <c r="A12" s="15" t="s">
        <v>25</v>
      </c>
      <c r="B12" s="6" t="s">
        <v>6</v>
      </c>
      <c r="C12" s="6" t="s">
        <v>7</v>
      </c>
      <c r="D12" s="6" t="s">
        <v>9</v>
      </c>
      <c r="E12" s="6" t="s">
        <v>8</v>
      </c>
      <c r="F12" s="6" t="s">
        <v>22</v>
      </c>
      <c r="G12" s="3"/>
      <c r="H12" s="4" t="s">
        <v>12</v>
      </c>
      <c r="I12" s="4" t="s">
        <v>14</v>
      </c>
      <c r="J12" s="3"/>
      <c r="K12" s="4" t="s">
        <v>12</v>
      </c>
      <c r="L12" s="4" t="s">
        <v>14</v>
      </c>
      <c r="M12" s="154"/>
      <c r="N12" s="154"/>
      <c r="O12" s="154"/>
      <c r="P12" s="154"/>
    </row>
    <row r="13" spans="1:16" ht="95.25">
      <c r="A13" s="82" t="s">
        <v>1091</v>
      </c>
      <c r="B13" s="83" t="s">
        <v>41</v>
      </c>
      <c r="C13" s="84" t="s">
        <v>1092</v>
      </c>
      <c r="D13" s="85" t="s">
        <v>1093</v>
      </c>
      <c r="E13" s="86" t="s">
        <v>1094</v>
      </c>
      <c r="F13" s="39"/>
      <c r="G13" s="20"/>
      <c r="H13" s="10" t="s">
        <v>32</v>
      </c>
      <c r="I13" s="10" t="s">
        <v>32</v>
      </c>
      <c r="J13" s="20"/>
      <c r="K13" s="10" t="s">
        <v>17</v>
      </c>
      <c r="L13" s="10" t="s">
        <v>17</v>
      </c>
      <c r="M13" s="10"/>
      <c r="N13" s="12"/>
      <c r="O13" s="10"/>
      <c r="P13" s="24"/>
    </row>
    <row r="14" spans="1:16" ht="30">
      <c r="A14" s="168" t="s">
        <v>1095</v>
      </c>
      <c r="B14" s="83" t="s">
        <v>42</v>
      </c>
      <c r="C14" s="36" t="s">
        <v>1096</v>
      </c>
      <c r="D14" s="161" t="s">
        <v>1097</v>
      </c>
      <c r="E14" s="36" t="s">
        <v>1098</v>
      </c>
      <c r="F14" s="39"/>
      <c r="G14" s="20"/>
      <c r="H14" s="10" t="s">
        <v>32</v>
      </c>
      <c r="I14" s="10" t="s">
        <v>32</v>
      </c>
      <c r="J14" s="20"/>
      <c r="K14" s="10" t="s">
        <v>17</v>
      </c>
      <c r="L14" s="10" t="s">
        <v>17</v>
      </c>
      <c r="M14" s="10"/>
      <c r="N14" s="12"/>
      <c r="O14" s="10"/>
      <c r="P14" s="24"/>
    </row>
    <row r="15" spans="1:16" ht="30">
      <c r="A15" s="168"/>
      <c r="B15" s="83" t="s">
        <v>43</v>
      </c>
      <c r="C15" s="36" t="s">
        <v>1099</v>
      </c>
      <c r="D15" s="163"/>
      <c r="E15" s="36" t="s">
        <v>1100</v>
      </c>
      <c r="F15" s="39"/>
      <c r="G15" s="20"/>
      <c r="H15" s="10" t="s">
        <v>32</v>
      </c>
      <c r="I15" s="10" t="s">
        <v>32</v>
      </c>
      <c r="J15" s="20"/>
      <c r="K15" s="10" t="s">
        <v>17</v>
      </c>
      <c r="L15" s="10" t="s">
        <v>17</v>
      </c>
      <c r="M15" s="10"/>
      <c r="N15" s="12"/>
      <c r="O15" s="10"/>
      <c r="P15" s="24"/>
    </row>
    <row r="16" spans="1:16" ht="60">
      <c r="A16" s="168"/>
      <c r="B16" s="83" t="s">
        <v>44</v>
      </c>
      <c r="C16" s="36" t="s">
        <v>1101</v>
      </c>
      <c r="D16" s="161" t="s">
        <v>1102</v>
      </c>
      <c r="E16" s="36" t="s">
        <v>1103</v>
      </c>
      <c r="F16" s="39"/>
      <c r="G16" s="20"/>
      <c r="H16" s="10" t="s">
        <v>32</v>
      </c>
      <c r="I16" s="10" t="s">
        <v>32</v>
      </c>
      <c r="J16" s="20"/>
      <c r="K16" s="10" t="s">
        <v>17</v>
      </c>
      <c r="L16" s="10" t="s">
        <v>17</v>
      </c>
      <c r="M16" s="10"/>
      <c r="N16" s="12"/>
      <c r="O16" s="10"/>
      <c r="P16" s="24"/>
    </row>
    <row r="17" spans="1:16" ht="30">
      <c r="A17" s="168"/>
      <c r="B17" s="83" t="s">
        <v>45</v>
      </c>
      <c r="C17" s="36" t="s">
        <v>1104</v>
      </c>
      <c r="D17" s="163"/>
      <c r="E17" s="36" t="s">
        <v>1105</v>
      </c>
      <c r="F17" s="39"/>
      <c r="G17" s="20"/>
      <c r="H17" s="10" t="s">
        <v>32</v>
      </c>
      <c r="I17" s="10" t="s">
        <v>32</v>
      </c>
      <c r="J17" s="20"/>
      <c r="K17" s="10" t="s">
        <v>17</v>
      </c>
      <c r="L17" s="10" t="s">
        <v>17</v>
      </c>
      <c r="M17" s="10"/>
      <c r="N17" s="12"/>
      <c r="O17" s="10"/>
      <c r="P17" s="24"/>
    </row>
    <row r="18" spans="1:16" ht="30">
      <c r="A18" s="168"/>
      <c r="B18" s="83" t="s">
        <v>46</v>
      </c>
      <c r="C18" s="36" t="s">
        <v>1106</v>
      </c>
      <c r="D18" s="87" t="s">
        <v>1107</v>
      </c>
      <c r="E18" s="36" t="s">
        <v>1108</v>
      </c>
      <c r="F18" s="39"/>
      <c r="G18" s="20"/>
      <c r="H18" s="10" t="s">
        <v>32</v>
      </c>
      <c r="I18" s="10" t="s">
        <v>32</v>
      </c>
      <c r="J18" s="20"/>
      <c r="K18" s="10" t="s">
        <v>17</v>
      </c>
      <c r="L18" s="10" t="s">
        <v>17</v>
      </c>
      <c r="M18" s="10"/>
      <c r="N18" s="12"/>
      <c r="O18" s="10"/>
      <c r="P18" s="24"/>
    </row>
    <row r="19" spans="1:16" ht="60">
      <c r="A19" s="168"/>
      <c r="B19" s="83" t="s">
        <v>47</v>
      </c>
      <c r="C19" s="36" t="s">
        <v>1109</v>
      </c>
      <c r="D19" s="161" t="s">
        <v>1110</v>
      </c>
      <c r="E19" s="36" t="s">
        <v>1111</v>
      </c>
      <c r="F19" s="39"/>
      <c r="G19" s="20"/>
      <c r="H19" s="10" t="s">
        <v>32</v>
      </c>
      <c r="I19" s="10" t="s">
        <v>32</v>
      </c>
      <c r="J19" s="20"/>
      <c r="K19" s="10" t="s">
        <v>17</v>
      </c>
      <c r="L19" s="10" t="s">
        <v>17</v>
      </c>
      <c r="M19" s="10"/>
      <c r="N19" s="12"/>
      <c r="O19" s="10"/>
      <c r="P19" s="24"/>
    </row>
    <row r="20" spans="1:16" ht="60">
      <c r="A20" s="168"/>
      <c r="B20" s="83" t="s">
        <v>48</v>
      </c>
      <c r="C20" s="36" t="s">
        <v>1112</v>
      </c>
      <c r="D20" s="163"/>
      <c r="E20" s="36" t="s">
        <v>1113</v>
      </c>
      <c r="F20" s="39"/>
      <c r="G20" s="20"/>
      <c r="H20" s="10" t="s">
        <v>32</v>
      </c>
      <c r="I20" s="10" t="s">
        <v>32</v>
      </c>
      <c r="J20" s="20"/>
      <c r="K20" s="10" t="s">
        <v>17</v>
      </c>
      <c r="L20" s="10" t="s">
        <v>17</v>
      </c>
      <c r="M20" s="10"/>
      <c r="N20" s="12"/>
      <c r="O20" s="10"/>
      <c r="P20" s="24"/>
    </row>
    <row r="21" spans="1:16" ht="30">
      <c r="A21" s="168"/>
      <c r="B21" s="83" t="s">
        <v>49</v>
      </c>
      <c r="C21" s="36" t="s">
        <v>1114</v>
      </c>
      <c r="D21" s="36" t="s">
        <v>1115</v>
      </c>
      <c r="E21" s="36" t="s">
        <v>1116</v>
      </c>
      <c r="F21" s="39"/>
      <c r="G21" s="20"/>
      <c r="H21" s="10" t="s">
        <v>32</v>
      </c>
      <c r="I21" s="10" t="s">
        <v>32</v>
      </c>
      <c r="J21" s="20"/>
      <c r="K21" s="10" t="s">
        <v>17</v>
      </c>
      <c r="L21" s="10" t="s">
        <v>17</v>
      </c>
      <c r="M21" s="10"/>
      <c r="N21" s="12"/>
      <c r="O21" s="10"/>
      <c r="P21" s="24"/>
    </row>
    <row r="22" spans="1:16" ht="45">
      <c r="A22" s="168"/>
      <c r="B22" s="83" t="s">
        <v>50</v>
      </c>
      <c r="C22" s="36" t="s">
        <v>1117</v>
      </c>
      <c r="D22" s="161" t="s">
        <v>1118</v>
      </c>
      <c r="E22" s="36" t="s">
        <v>1119</v>
      </c>
      <c r="F22" s="39"/>
      <c r="G22" s="20"/>
      <c r="H22" s="10" t="s">
        <v>32</v>
      </c>
      <c r="I22" s="10" t="s">
        <v>32</v>
      </c>
      <c r="J22" s="20"/>
      <c r="K22" s="10" t="s">
        <v>17</v>
      </c>
      <c r="L22" s="10" t="s">
        <v>17</v>
      </c>
      <c r="M22" s="10"/>
      <c r="N22" s="12"/>
      <c r="O22" s="10"/>
      <c r="P22" s="24"/>
    </row>
    <row r="23" spans="1:16" ht="60">
      <c r="A23" s="168"/>
      <c r="B23" s="83" t="s">
        <v>51</v>
      </c>
      <c r="C23" s="36" t="s">
        <v>1120</v>
      </c>
      <c r="D23" s="163"/>
      <c r="E23" s="36" t="s">
        <v>1121</v>
      </c>
      <c r="F23" s="39"/>
      <c r="G23" s="20"/>
      <c r="H23" s="10" t="s">
        <v>32</v>
      </c>
      <c r="I23" s="10" t="s">
        <v>32</v>
      </c>
      <c r="J23" s="20"/>
      <c r="K23" s="10" t="s">
        <v>17</v>
      </c>
      <c r="L23" s="10" t="s">
        <v>17</v>
      </c>
      <c r="M23" s="10"/>
      <c r="N23" s="12"/>
      <c r="O23" s="10"/>
      <c r="P23" s="24"/>
    </row>
    <row r="24" spans="1:16" ht="45">
      <c r="A24" s="168"/>
      <c r="B24" s="83" t="s">
        <v>52</v>
      </c>
      <c r="C24" s="36" t="s">
        <v>1122</v>
      </c>
      <c r="D24" s="36" t="s">
        <v>1123</v>
      </c>
      <c r="E24" s="36" t="s">
        <v>1124</v>
      </c>
      <c r="F24" s="39"/>
      <c r="G24" s="20"/>
      <c r="H24" s="10" t="s">
        <v>32</v>
      </c>
      <c r="I24" s="10" t="s">
        <v>32</v>
      </c>
      <c r="J24" s="20"/>
      <c r="K24" s="10" t="s">
        <v>17</v>
      </c>
      <c r="L24" s="10" t="s">
        <v>17</v>
      </c>
      <c r="M24" s="10"/>
      <c r="N24" s="12"/>
      <c r="O24" s="10"/>
      <c r="P24" s="24"/>
    </row>
    <row r="25" spans="1:16" ht="60">
      <c r="A25" s="168"/>
      <c r="B25" s="83" t="s">
        <v>53</v>
      </c>
      <c r="C25" s="36" t="s">
        <v>1125</v>
      </c>
      <c r="D25" s="161" t="s">
        <v>1126</v>
      </c>
      <c r="E25" s="36" t="s">
        <v>1127</v>
      </c>
      <c r="F25" s="39"/>
      <c r="G25" s="20"/>
      <c r="H25" s="10" t="s">
        <v>32</v>
      </c>
      <c r="I25" s="10" t="s">
        <v>32</v>
      </c>
      <c r="J25" s="20"/>
      <c r="K25" s="10" t="s">
        <v>17</v>
      </c>
      <c r="L25" s="10" t="s">
        <v>17</v>
      </c>
      <c r="M25" s="10"/>
      <c r="N25" s="12"/>
      <c r="O25" s="10"/>
      <c r="P25" s="24"/>
    </row>
    <row r="26" spans="1:16" ht="30">
      <c r="A26" s="168"/>
      <c r="B26" s="83" t="s">
        <v>54</v>
      </c>
      <c r="C26" s="36" t="s">
        <v>1128</v>
      </c>
      <c r="D26" s="163"/>
      <c r="E26" s="36" t="s">
        <v>1129</v>
      </c>
      <c r="F26" s="39"/>
      <c r="G26" s="20"/>
      <c r="H26" s="10" t="s">
        <v>32</v>
      </c>
      <c r="I26" s="10" t="s">
        <v>32</v>
      </c>
      <c r="J26" s="20"/>
      <c r="K26" s="10" t="s">
        <v>17</v>
      </c>
      <c r="L26" s="10" t="s">
        <v>17</v>
      </c>
      <c r="M26" s="10"/>
      <c r="N26" s="12"/>
      <c r="O26" s="10"/>
      <c r="P26" s="24"/>
    </row>
    <row r="27" spans="1:16" ht="30">
      <c r="A27" s="168"/>
      <c r="B27" s="83" t="s">
        <v>55</v>
      </c>
      <c r="C27" s="36" t="s">
        <v>1130</v>
      </c>
      <c r="D27" s="36" t="s">
        <v>1131</v>
      </c>
      <c r="E27" s="36" t="s">
        <v>1132</v>
      </c>
      <c r="F27" s="39"/>
      <c r="G27" s="20"/>
      <c r="H27" s="10" t="s">
        <v>32</v>
      </c>
      <c r="I27" s="10" t="s">
        <v>32</v>
      </c>
      <c r="J27" s="20"/>
      <c r="K27" s="10" t="s">
        <v>17</v>
      </c>
      <c r="L27" s="10" t="s">
        <v>17</v>
      </c>
      <c r="M27" s="10"/>
      <c r="N27" s="12"/>
      <c r="O27" s="10"/>
      <c r="P27" s="24"/>
    </row>
    <row r="28" spans="1:16" ht="45">
      <c r="A28" s="168"/>
      <c r="B28" s="83" t="s">
        <v>56</v>
      </c>
      <c r="C28" s="36" t="s">
        <v>1133</v>
      </c>
      <c r="D28" s="161" t="s">
        <v>1134</v>
      </c>
      <c r="E28" s="36" t="s">
        <v>1135</v>
      </c>
      <c r="F28" s="39"/>
      <c r="G28" s="20"/>
      <c r="H28" s="10" t="s">
        <v>32</v>
      </c>
      <c r="I28" s="10" t="s">
        <v>32</v>
      </c>
      <c r="J28" s="20"/>
      <c r="K28" s="10" t="s">
        <v>17</v>
      </c>
      <c r="L28" s="10" t="s">
        <v>17</v>
      </c>
      <c r="M28" s="10"/>
      <c r="N28" s="12"/>
      <c r="O28" s="10"/>
      <c r="P28" s="24"/>
    </row>
    <row r="29" spans="1:16" ht="30">
      <c r="A29" s="168"/>
      <c r="B29" s="83" t="s">
        <v>57</v>
      </c>
      <c r="C29" s="36" t="s">
        <v>1136</v>
      </c>
      <c r="D29" s="163"/>
      <c r="E29" s="36" t="s">
        <v>1137</v>
      </c>
      <c r="F29" s="39"/>
      <c r="G29" s="20"/>
      <c r="H29" s="10" t="s">
        <v>32</v>
      </c>
      <c r="I29" s="10" t="s">
        <v>32</v>
      </c>
      <c r="J29" s="20"/>
      <c r="K29" s="10" t="s">
        <v>17</v>
      </c>
      <c r="L29" s="10" t="s">
        <v>17</v>
      </c>
      <c r="M29" s="10"/>
      <c r="N29" s="12"/>
      <c r="O29" s="10"/>
      <c r="P29" s="24"/>
    </row>
    <row r="30" spans="1:16" ht="30">
      <c r="A30" s="168"/>
      <c r="B30" s="83" t="s">
        <v>58</v>
      </c>
      <c r="C30" s="36" t="s">
        <v>1138</v>
      </c>
      <c r="D30" s="36" t="s">
        <v>1139</v>
      </c>
      <c r="E30" s="36" t="s">
        <v>1140</v>
      </c>
      <c r="F30" s="39"/>
      <c r="G30" s="20"/>
      <c r="H30" s="10" t="s">
        <v>32</v>
      </c>
      <c r="I30" s="10" t="s">
        <v>32</v>
      </c>
      <c r="J30" s="20"/>
      <c r="K30" s="10" t="s">
        <v>17</v>
      </c>
      <c r="L30" s="10" t="s">
        <v>17</v>
      </c>
      <c r="M30" s="10"/>
      <c r="N30" s="12"/>
      <c r="O30" s="10"/>
      <c r="P30" s="24"/>
    </row>
    <row r="31" spans="1:16" ht="60">
      <c r="A31" s="168"/>
      <c r="B31" s="83" t="s">
        <v>59</v>
      </c>
      <c r="C31" s="36" t="s">
        <v>1141</v>
      </c>
      <c r="D31" s="161" t="s">
        <v>1142</v>
      </c>
      <c r="E31" s="36" t="s">
        <v>1143</v>
      </c>
      <c r="F31" s="39"/>
      <c r="G31" s="20"/>
      <c r="H31" s="10" t="s">
        <v>32</v>
      </c>
      <c r="I31" s="10" t="s">
        <v>32</v>
      </c>
      <c r="J31" s="20"/>
      <c r="K31" s="10" t="s">
        <v>17</v>
      </c>
      <c r="L31" s="10" t="s">
        <v>17</v>
      </c>
      <c r="M31" s="10"/>
      <c r="N31" s="12"/>
      <c r="O31" s="10"/>
      <c r="P31" s="24"/>
    </row>
    <row r="32" spans="1:16" ht="75">
      <c r="A32" s="168"/>
      <c r="B32" s="83" t="s">
        <v>60</v>
      </c>
      <c r="C32" s="36" t="s">
        <v>1144</v>
      </c>
      <c r="D32" s="163"/>
      <c r="E32" s="36" t="s">
        <v>1145</v>
      </c>
      <c r="F32" s="39"/>
      <c r="G32" s="20"/>
      <c r="H32" s="10" t="s">
        <v>32</v>
      </c>
      <c r="I32" s="10" t="s">
        <v>32</v>
      </c>
      <c r="J32" s="20"/>
      <c r="K32" s="10" t="s">
        <v>17</v>
      </c>
      <c r="L32" s="10" t="s">
        <v>17</v>
      </c>
      <c r="M32" s="10"/>
      <c r="N32" s="12"/>
      <c r="O32" s="10"/>
      <c r="P32" s="24"/>
    </row>
    <row r="33" spans="1:16" ht="90">
      <c r="A33" s="168"/>
      <c r="B33" s="83" t="s">
        <v>61</v>
      </c>
      <c r="C33" s="36" t="s">
        <v>1146</v>
      </c>
      <c r="D33" s="88" t="s">
        <v>1147</v>
      </c>
      <c r="E33" s="36" t="s">
        <v>1148</v>
      </c>
      <c r="F33" s="39"/>
      <c r="G33" s="20"/>
      <c r="H33" s="10" t="s">
        <v>32</v>
      </c>
      <c r="I33" s="10" t="s">
        <v>32</v>
      </c>
      <c r="J33" s="20"/>
      <c r="K33" s="10" t="s">
        <v>17</v>
      </c>
      <c r="L33" s="10" t="s">
        <v>17</v>
      </c>
      <c r="M33" s="10"/>
      <c r="N33" s="12"/>
      <c r="O33" s="10"/>
      <c r="P33" s="24"/>
    </row>
    <row r="34" spans="1:16" ht="90">
      <c r="A34" s="168"/>
      <c r="B34" s="83" t="s">
        <v>62</v>
      </c>
      <c r="C34" s="36" t="s">
        <v>1149</v>
      </c>
      <c r="D34" s="88" t="s">
        <v>1150</v>
      </c>
      <c r="E34" s="36" t="s">
        <v>1151</v>
      </c>
      <c r="F34" s="39"/>
      <c r="G34" s="20"/>
      <c r="H34" s="10" t="s">
        <v>32</v>
      </c>
      <c r="I34" s="10" t="s">
        <v>32</v>
      </c>
      <c r="J34" s="20"/>
      <c r="K34" s="10" t="s">
        <v>17</v>
      </c>
      <c r="L34" s="10" t="s">
        <v>17</v>
      </c>
      <c r="M34" s="10"/>
      <c r="N34" s="12"/>
      <c r="O34" s="10"/>
      <c r="P34" s="24"/>
    </row>
    <row r="35" spans="1:16" ht="30">
      <c r="A35" s="168"/>
      <c r="B35" s="83" t="s">
        <v>63</v>
      </c>
      <c r="C35" s="36" t="s">
        <v>1152</v>
      </c>
      <c r="D35" s="88" t="s">
        <v>1153</v>
      </c>
      <c r="E35" s="36" t="s">
        <v>1154</v>
      </c>
      <c r="F35" s="39"/>
      <c r="G35" s="20"/>
      <c r="H35" s="10" t="s">
        <v>32</v>
      </c>
      <c r="I35" s="10" t="s">
        <v>32</v>
      </c>
      <c r="J35" s="20"/>
      <c r="K35" s="10" t="s">
        <v>17</v>
      </c>
      <c r="L35" s="10" t="s">
        <v>17</v>
      </c>
      <c r="M35" s="10"/>
      <c r="N35" s="12"/>
      <c r="O35" s="10"/>
      <c r="P35" s="24"/>
    </row>
    <row r="36" spans="1:16" ht="30">
      <c r="A36" s="168"/>
      <c r="B36" s="83" t="s">
        <v>64</v>
      </c>
      <c r="C36" s="36" t="s">
        <v>1155</v>
      </c>
      <c r="D36" s="161" t="s">
        <v>1156</v>
      </c>
      <c r="E36" s="36" t="s">
        <v>1157</v>
      </c>
      <c r="F36" s="39"/>
      <c r="G36" s="20"/>
      <c r="H36" s="10" t="s">
        <v>32</v>
      </c>
      <c r="I36" s="10" t="s">
        <v>32</v>
      </c>
      <c r="J36" s="20"/>
      <c r="K36" s="10" t="s">
        <v>17</v>
      </c>
      <c r="L36" s="10" t="s">
        <v>17</v>
      </c>
      <c r="M36" s="10"/>
      <c r="N36" s="12"/>
      <c r="O36" s="10"/>
      <c r="P36" s="24"/>
    </row>
    <row r="37" spans="1:16" ht="30">
      <c r="A37" s="168"/>
      <c r="B37" s="83" t="s">
        <v>65</v>
      </c>
      <c r="C37" s="36" t="s">
        <v>1158</v>
      </c>
      <c r="D37" s="163"/>
      <c r="E37" s="36" t="s">
        <v>1159</v>
      </c>
      <c r="F37" s="39"/>
      <c r="G37" s="20"/>
      <c r="H37" s="10" t="s">
        <v>32</v>
      </c>
      <c r="I37" s="10" t="s">
        <v>32</v>
      </c>
      <c r="J37" s="20"/>
      <c r="K37" s="10" t="s">
        <v>17</v>
      </c>
      <c r="L37" s="10" t="s">
        <v>17</v>
      </c>
      <c r="M37" s="10"/>
      <c r="N37" s="12"/>
      <c r="O37" s="10"/>
      <c r="P37" s="24"/>
    </row>
    <row r="38" spans="1:16" ht="15" customHeight="1">
      <c r="A38" s="169" t="s">
        <v>1160</v>
      </c>
      <c r="B38" s="83" t="s">
        <v>66</v>
      </c>
      <c r="C38" s="36" t="s">
        <v>1161</v>
      </c>
      <c r="D38" s="161" t="s">
        <v>1162</v>
      </c>
      <c r="E38" s="36" t="s">
        <v>1163</v>
      </c>
      <c r="F38" s="39"/>
      <c r="G38" s="20"/>
      <c r="H38" s="10" t="s">
        <v>32</v>
      </c>
      <c r="I38" s="10" t="s">
        <v>32</v>
      </c>
      <c r="J38" s="20"/>
      <c r="K38" s="10" t="s">
        <v>17</v>
      </c>
      <c r="L38" s="10" t="s">
        <v>17</v>
      </c>
      <c r="M38" s="10"/>
      <c r="N38" s="12"/>
      <c r="O38" s="10"/>
      <c r="P38" s="24"/>
    </row>
    <row r="39" spans="1:16" ht="30">
      <c r="A39" s="170"/>
      <c r="B39" s="83" t="s">
        <v>67</v>
      </c>
      <c r="C39" s="36" t="s">
        <v>1164</v>
      </c>
      <c r="D39" s="163"/>
      <c r="E39" s="36" t="s">
        <v>1165</v>
      </c>
      <c r="F39" s="39"/>
      <c r="G39" s="20"/>
      <c r="H39" s="10" t="s">
        <v>32</v>
      </c>
      <c r="I39" s="10" t="s">
        <v>32</v>
      </c>
      <c r="J39" s="20"/>
      <c r="K39" s="10" t="s">
        <v>17</v>
      </c>
      <c r="L39" s="10" t="s">
        <v>17</v>
      </c>
      <c r="M39" s="10"/>
      <c r="N39" s="12"/>
      <c r="O39" s="10"/>
      <c r="P39" s="24"/>
    </row>
    <row r="40" spans="1:16" ht="60">
      <c r="A40" s="170"/>
      <c r="B40" s="83" t="s">
        <v>68</v>
      </c>
      <c r="C40" s="36" t="s">
        <v>1166</v>
      </c>
      <c r="D40" s="161" t="s">
        <v>1167</v>
      </c>
      <c r="E40" s="36" t="s">
        <v>1168</v>
      </c>
      <c r="F40" s="39"/>
      <c r="G40" s="20"/>
      <c r="H40" s="10" t="s">
        <v>32</v>
      </c>
      <c r="I40" s="10" t="s">
        <v>32</v>
      </c>
      <c r="J40" s="20"/>
      <c r="K40" s="10" t="s">
        <v>17</v>
      </c>
      <c r="L40" s="10" t="s">
        <v>17</v>
      </c>
      <c r="M40" s="10"/>
      <c r="N40" s="12"/>
      <c r="O40" s="10"/>
      <c r="P40" s="24"/>
    </row>
    <row r="41" spans="1:16" ht="75">
      <c r="A41" s="170"/>
      <c r="B41" s="83" t="s">
        <v>69</v>
      </c>
      <c r="C41" s="36" t="s">
        <v>1169</v>
      </c>
      <c r="D41" s="163"/>
      <c r="E41" s="36" t="s">
        <v>1170</v>
      </c>
      <c r="F41" s="39"/>
      <c r="G41" s="20"/>
      <c r="H41" s="10" t="s">
        <v>32</v>
      </c>
      <c r="I41" s="10" t="s">
        <v>32</v>
      </c>
      <c r="J41" s="20"/>
      <c r="K41" s="10" t="s">
        <v>17</v>
      </c>
      <c r="L41" s="10" t="s">
        <v>17</v>
      </c>
      <c r="M41" s="10"/>
      <c r="N41" s="12"/>
      <c r="O41" s="10"/>
      <c r="P41" s="24"/>
    </row>
    <row r="42" spans="1:16" ht="45">
      <c r="A42" s="170"/>
      <c r="B42" s="83" t="s">
        <v>70</v>
      </c>
      <c r="C42" s="36" t="s">
        <v>1171</v>
      </c>
      <c r="D42" s="161" t="s">
        <v>1172</v>
      </c>
      <c r="E42" s="36" t="s">
        <v>1173</v>
      </c>
      <c r="F42" s="39"/>
      <c r="G42" s="20"/>
      <c r="H42" s="10" t="s">
        <v>32</v>
      </c>
      <c r="I42" s="10" t="s">
        <v>32</v>
      </c>
      <c r="J42" s="20"/>
      <c r="K42" s="10" t="s">
        <v>17</v>
      </c>
      <c r="L42" s="10" t="s">
        <v>17</v>
      </c>
      <c r="M42" s="10"/>
      <c r="N42" s="12"/>
      <c r="O42" s="10"/>
      <c r="P42" s="24"/>
    </row>
    <row r="43" spans="1:16" ht="75">
      <c r="A43" s="170"/>
      <c r="B43" s="83" t="s">
        <v>71</v>
      </c>
      <c r="C43" s="36" t="s">
        <v>1174</v>
      </c>
      <c r="D43" s="163"/>
      <c r="E43" s="36" t="s">
        <v>1175</v>
      </c>
      <c r="F43" s="39"/>
      <c r="G43" s="20"/>
      <c r="H43" s="10" t="s">
        <v>32</v>
      </c>
      <c r="I43" s="10" t="s">
        <v>32</v>
      </c>
      <c r="J43" s="20"/>
      <c r="K43" s="10" t="s">
        <v>17</v>
      </c>
      <c r="L43" s="10" t="s">
        <v>17</v>
      </c>
      <c r="M43" s="10"/>
      <c r="N43" s="12"/>
      <c r="O43" s="10"/>
      <c r="P43" s="24"/>
    </row>
    <row r="44" spans="1:16" ht="60">
      <c r="A44" s="170"/>
      <c r="B44" s="83" t="s">
        <v>72</v>
      </c>
      <c r="C44" s="36" t="s">
        <v>1176</v>
      </c>
      <c r="D44" s="88" t="s">
        <v>1177</v>
      </c>
      <c r="E44" s="36" t="s">
        <v>1178</v>
      </c>
      <c r="F44" s="39"/>
      <c r="G44" s="20"/>
      <c r="H44" s="10" t="s">
        <v>32</v>
      </c>
      <c r="I44" s="10" t="s">
        <v>32</v>
      </c>
      <c r="J44" s="20"/>
      <c r="K44" s="10" t="s">
        <v>17</v>
      </c>
      <c r="L44" s="10" t="s">
        <v>17</v>
      </c>
      <c r="M44" s="10"/>
      <c r="N44" s="12"/>
      <c r="O44" s="10"/>
      <c r="P44" s="24"/>
    </row>
    <row r="45" spans="1:16" ht="45">
      <c r="A45" s="170"/>
      <c r="B45" s="83" t="s">
        <v>73</v>
      </c>
      <c r="C45" s="36" t="s">
        <v>1179</v>
      </c>
      <c r="D45" s="88" t="s">
        <v>1180</v>
      </c>
      <c r="E45" s="36" t="s">
        <v>1181</v>
      </c>
      <c r="F45" s="39"/>
      <c r="G45" s="20"/>
      <c r="H45" s="10" t="s">
        <v>32</v>
      </c>
      <c r="I45" s="10" t="s">
        <v>32</v>
      </c>
      <c r="J45" s="20"/>
      <c r="K45" s="10" t="s">
        <v>17</v>
      </c>
      <c r="L45" s="10" t="s">
        <v>17</v>
      </c>
      <c r="M45" s="10"/>
      <c r="N45" s="12"/>
      <c r="O45" s="10"/>
      <c r="P45" s="24"/>
    </row>
    <row r="46" spans="1:16" ht="45">
      <c r="A46" s="170"/>
      <c r="B46" s="83" t="s">
        <v>74</v>
      </c>
      <c r="C46" s="36" t="s">
        <v>1182</v>
      </c>
      <c r="D46" s="161" t="s">
        <v>1183</v>
      </c>
      <c r="E46" s="36" t="s">
        <v>1184</v>
      </c>
      <c r="F46" s="39"/>
      <c r="G46" s="20"/>
      <c r="H46" s="10" t="s">
        <v>32</v>
      </c>
      <c r="I46" s="10" t="s">
        <v>32</v>
      </c>
      <c r="J46" s="20"/>
      <c r="K46" s="10" t="s">
        <v>17</v>
      </c>
      <c r="L46" s="10" t="s">
        <v>17</v>
      </c>
      <c r="M46" s="10"/>
      <c r="N46" s="12"/>
      <c r="O46" s="10"/>
      <c r="P46" s="24"/>
    </row>
    <row r="47" spans="1:16" ht="90">
      <c r="A47" s="170"/>
      <c r="B47" s="83" t="s">
        <v>75</v>
      </c>
      <c r="C47" s="36" t="s">
        <v>1185</v>
      </c>
      <c r="D47" s="163"/>
      <c r="E47" s="36" t="s">
        <v>1186</v>
      </c>
      <c r="F47" s="39"/>
      <c r="G47" s="20"/>
      <c r="H47" s="10" t="s">
        <v>32</v>
      </c>
      <c r="I47" s="10" t="s">
        <v>32</v>
      </c>
      <c r="J47" s="20"/>
      <c r="K47" s="10" t="s">
        <v>17</v>
      </c>
      <c r="L47" s="10" t="s">
        <v>17</v>
      </c>
      <c r="M47" s="10"/>
      <c r="N47" s="12"/>
      <c r="O47" s="10"/>
      <c r="P47" s="24"/>
    </row>
    <row r="48" spans="1:16" ht="45">
      <c r="A48" s="170"/>
      <c r="B48" s="83" t="s">
        <v>76</v>
      </c>
      <c r="C48" s="36" t="s">
        <v>1187</v>
      </c>
      <c r="D48" s="161" t="s">
        <v>1188</v>
      </c>
      <c r="E48" s="36" t="s">
        <v>1189</v>
      </c>
      <c r="F48" s="39"/>
      <c r="G48" s="20"/>
      <c r="H48" s="10" t="s">
        <v>32</v>
      </c>
      <c r="I48" s="10" t="s">
        <v>32</v>
      </c>
      <c r="J48" s="20"/>
      <c r="K48" s="10" t="s">
        <v>17</v>
      </c>
      <c r="L48" s="10" t="s">
        <v>17</v>
      </c>
      <c r="M48" s="10"/>
      <c r="N48" s="12"/>
      <c r="O48" s="10"/>
      <c r="P48" s="24"/>
    </row>
    <row r="49" spans="1:16" ht="90">
      <c r="A49" s="170"/>
      <c r="B49" s="83" t="s">
        <v>77</v>
      </c>
      <c r="C49" s="36" t="s">
        <v>1190</v>
      </c>
      <c r="D49" s="163"/>
      <c r="E49" s="36" t="s">
        <v>1191</v>
      </c>
      <c r="F49" s="39"/>
      <c r="G49" s="20"/>
      <c r="H49" s="10" t="s">
        <v>32</v>
      </c>
      <c r="I49" s="10" t="s">
        <v>32</v>
      </c>
      <c r="J49" s="20"/>
      <c r="K49" s="10" t="s">
        <v>17</v>
      </c>
      <c r="L49" s="10" t="s">
        <v>17</v>
      </c>
      <c r="M49" s="10"/>
      <c r="N49" s="12"/>
      <c r="O49" s="10"/>
      <c r="P49" s="24"/>
    </row>
    <row r="50" spans="1:16" ht="45">
      <c r="A50" s="170"/>
      <c r="B50" s="83" t="s">
        <v>78</v>
      </c>
      <c r="C50" s="36" t="s">
        <v>1192</v>
      </c>
      <c r="D50" s="88" t="s">
        <v>1193</v>
      </c>
      <c r="E50" s="36" t="s">
        <v>1194</v>
      </c>
      <c r="F50" s="39"/>
      <c r="G50" s="20"/>
      <c r="H50" s="10" t="s">
        <v>32</v>
      </c>
      <c r="I50" s="10" t="s">
        <v>32</v>
      </c>
      <c r="J50" s="20"/>
      <c r="K50" s="10" t="s">
        <v>17</v>
      </c>
      <c r="L50" s="10" t="s">
        <v>17</v>
      </c>
      <c r="M50" s="10"/>
      <c r="N50" s="12"/>
      <c r="O50" s="10"/>
      <c r="P50" s="24"/>
    </row>
    <row r="51" spans="1:16" ht="30">
      <c r="A51" s="170"/>
      <c r="B51" s="83" t="s">
        <v>79</v>
      </c>
      <c r="C51" s="36" t="s">
        <v>1096</v>
      </c>
      <c r="D51" s="161" t="s">
        <v>1153</v>
      </c>
      <c r="E51" s="36" t="s">
        <v>1098</v>
      </c>
      <c r="F51" s="39"/>
      <c r="G51" s="20"/>
      <c r="H51" s="10" t="s">
        <v>32</v>
      </c>
      <c r="I51" s="10" t="s">
        <v>32</v>
      </c>
      <c r="J51" s="20"/>
      <c r="K51" s="10" t="s">
        <v>17</v>
      </c>
      <c r="L51" s="10" t="s">
        <v>17</v>
      </c>
      <c r="M51" s="10"/>
      <c r="N51" s="12"/>
      <c r="O51" s="10"/>
      <c r="P51" s="24"/>
    </row>
    <row r="52" spans="1:16" ht="30">
      <c r="A52" s="170"/>
      <c r="B52" s="83" t="s">
        <v>86</v>
      </c>
      <c r="C52" s="36" t="s">
        <v>1195</v>
      </c>
      <c r="D52" s="163"/>
      <c r="E52" s="36" t="s">
        <v>1196</v>
      </c>
      <c r="F52" s="39"/>
      <c r="G52" s="20"/>
      <c r="H52" s="10" t="s">
        <v>32</v>
      </c>
      <c r="I52" s="10" t="s">
        <v>32</v>
      </c>
      <c r="J52" s="20"/>
      <c r="K52" s="10" t="s">
        <v>17</v>
      </c>
      <c r="L52" s="10" t="s">
        <v>17</v>
      </c>
      <c r="M52" s="10"/>
      <c r="N52" s="12"/>
      <c r="O52" s="10"/>
      <c r="P52" s="24"/>
    </row>
    <row r="53" spans="1:16" ht="30">
      <c r="A53" s="170"/>
      <c r="B53" s="83" t="s">
        <v>87</v>
      </c>
      <c r="C53" s="36" t="s">
        <v>1197</v>
      </c>
      <c r="D53" s="161" t="s">
        <v>1198</v>
      </c>
      <c r="E53" s="36" t="s">
        <v>1199</v>
      </c>
      <c r="F53" s="39"/>
      <c r="G53" s="20"/>
      <c r="H53" s="10" t="s">
        <v>32</v>
      </c>
      <c r="I53" s="10" t="s">
        <v>32</v>
      </c>
      <c r="J53" s="20"/>
      <c r="K53" s="10" t="s">
        <v>17</v>
      </c>
      <c r="L53" s="10" t="s">
        <v>17</v>
      </c>
      <c r="M53" s="10"/>
      <c r="N53" s="12"/>
      <c r="O53" s="10"/>
      <c r="P53" s="24"/>
    </row>
    <row r="54" spans="1:16" ht="30">
      <c r="A54" s="171"/>
      <c r="B54" s="83" t="s">
        <v>88</v>
      </c>
      <c r="C54" s="36" t="s">
        <v>1200</v>
      </c>
      <c r="D54" s="163"/>
      <c r="E54" s="36" t="s">
        <v>1201</v>
      </c>
      <c r="F54" s="39"/>
      <c r="G54" s="20"/>
      <c r="H54" s="10" t="s">
        <v>32</v>
      </c>
      <c r="I54" s="10" t="s">
        <v>32</v>
      </c>
      <c r="J54" s="20"/>
      <c r="K54" s="10" t="s">
        <v>17</v>
      </c>
      <c r="L54" s="10" t="s">
        <v>17</v>
      </c>
      <c r="M54" s="10"/>
      <c r="N54" s="12"/>
      <c r="O54" s="10"/>
      <c r="P54" s="24"/>
    </row>
    <row r="55" spans="1:16" ht="30">
      <c r="A55" s="172" t="s">
        <v>1202</v>
      </c>
      <c r="B55" s="83" t="s">
        <v>89</v>
      </c>
      <c r="C55" s="36" t="s">
        <v>1096</v>
      </c>
      <c r="D55" s="161" t="s">
        <v>1203</v>
      </c>
      <c r="E55" s="36" t="s">
        <v>1098</v>
      </c>
      <c r="F55" s="39"/>
      <c r="G55" s="20"/>
      <c r="H55" s="10" t="s">
        <v>32</v>
      </c>
      <c r="I55" s="10" t="s">
        <v>32</v>
      </c>
      <c r="J55" s="20"/>
      <c r="K55" s="10" t="s">
        <v>17</v>
      </c>
      <c r="L55" s="10" t="s">
        <v>17</v>
      </c>
      <c r="M55" s="10"/>
      <c r="N55" s="12"/>
      <c r="O55" s="10"/>
      <c r="P55" s="24"/>
    </row>
    <row r="56" spans="1:16" ht="30">
      <c r="A56" s="173"/>
      <c r="B56" s="83" t="s">
        <v>90</v>
      </c>
      <c r="C56" s="36" t="s">
        <v>1204</v>
      </c>
      <c r="D56" s="163"/>
      <c r="E56" s="36" t="s">
        <v>1205</v>
      </c>
      <c r="F56" s="39"/>
      <c r="G56" s="20"/>
      <c r="H56" s="10" t="s">
        <v>32</v>
      </c>
      <c r="I56" s="10" t="s">
        <v>32</v>
      </c>
      <c r="J56" s="20"/>
      <c r="K56" s="10" t="s">
        <v>17</v>
      </c>
      <c r="L56" s="10" t="s">
        <v>17</v>
      </c>
      <c r="M56" s="10"/>
      <c r="N56" s="12"/>
      <c r="O56" s="10"/>
      <c r="P56" s="24"/>
    </row>
    <row r="57" spans="1:16" ht="45">
      <c r="A57" s="173"/>
      <c r="B57" s="83" t="s">
        <v>91</v>
      </c>
      <c r="C57" s="36" t="s">
        <v>1206</v>
      </c>
      <c r="D57" s="161" t="s">
        <v>1207</v>
      </c>
      <c r="E57" s="36" t="s">
        <v>1208</v>
      </c>
      <c r="F57" s="39"/>
      <c r="G57" s="20"/>
      <c r="H57" s="10" t="s">
        <v>32</v>
      </c>
      <c r="I57" s="10" t="s">
        <v>32</v>
      </c>
      <c r="J57" s="20"/>
      <c r="K57" s="10" t="s">
        <v>17</v>
      </c>
      <c r="L57" s="10" t="s">
        <v>17</v>
      </c>
      <c r="M57" s="10"/>
      <c r="N57" s="12"/>
      <c r="O57" s="10"/>
      <c r="P57" s="24"/>
    </row>
    <row r="58" spans="1:16" ht="30">
      <c r="A58" s="173"/>
      <c r="B58" s="83" t="s">
        <v>92</v>
      </c>
      <c r="C58" s="36" t="s">
        <v>1209</v>
      </c>
      <c r="D58" s="163"/>
      <c r="E58" s="36" t="s">
        <v>1210</v>
      </c>
      <c r="F58" s="39"/>
      <c r="G58" s="20"/>
      <c r="H58" s="10" t="s">
        <v>32</v>
      </c>
      <c r="I58" s="10" t="s">
        <v>32</v>
      </c>
      <c r="J58" s="20"/>
      <c r="K58" s="10" t="s">
        <v>17</v>
      </c>
      <c r="L58" s="10" t="s">
        <v>17</v>
      </c>
      <c r="M58" s="10"/>
      <c r="N58" s="12"/>
      <c r="O58" s="10"/>
      <c r="P58" s="24"/>
    </row>
    <row r="59" spans="1:16" ht="45">
      <c r="A59" s="173"/>
      <c r="B59" s="83" t="s">
        <v>93</v>
      </c>
      <c r="C59" s="36" t="s">
        <v>1211</v>
      </c>
      <c r="D59" s="88" t="s">
        <v>1212</v>
      </c>
      <c r="E59" s="36" t="s">
        <v>1213</v>
      </c>
      <c r="F59" s="39"/>
      <c r="G59" s="20"/>
      <c r="H59" s="10" t="s">
        <v>32</v>
      </c>
      <c r="I59" s="10" t="s">
        <v>32</v>
      </c>
      <c r="J59" s="20"/>
      <c r="K59" s="10" t="s">
        <v>17</v>
      </c>
      <c r="L59" s="10" t="s">
        <v>17</v>
      </c>
      <c r="M59" s="10"/>
      <c r="N59" s="12"/>
      <c r="O59" s="10"/>
      <c r="P59" s="24"/>
    </row>
    <row r="60" spans="1:16" ht="60">
      <c r="A60" s="173"/>
      <c r="B60" s="83" t="s">
        <v>94</v>
      </c>
      <c r="C60" s="36" t="s">
        <v>1214</v>
      </c>
      <c r="D60" s="161" t="s">
        <v>1215</v>
      </c>
      <c r="E60" s="36" t="s">
        <v>1216</v>
      </c>
      <c r="F60" s="39"/>
      <c r="G60" s="20"/>
      <c r="H60" s="10" t="s">
        <v>32</v>
      </c>
      <c r="I60" s="10" t="s">
        <v>32</v>
      </c>
      <c r="J60" s="20"/>
      <c r="K60" s="10" t="s">
        <v>17</v>
      </c>
      <c r="L60" s="10" t="s">
        <v>17</v>
      </c>
      <c r="M60" s="10"/>
      <c r="N60" s="12"/>
      <c r="O60" s="10"/>
      <c r="P60" s="24"/>
    </row>
    <row r="61" spans="1:16" ht="30">
      <c r="A61" s="173"/>
      <c r="B61" s="83" t="s">
        <v>95</v>
      </c>
      <c r="C61" s="36" t="s">
        <v>1217</v>
      </c>
      <c r="D61" s="163"/>
      <c r="E61" s="36" t="s">
        <v>1218</v>
      </c>
      <c r="F61" s="39"/>
      <c r="G61" s="20"/>
      <c r="H61" s="10" t="s">
        <v>32</v>
      </c>
      <c r="I61" s="10" t="s">
        <v>32</v>
      </c>
      <c r="J61" s="20"/>
      <c r="K61" s="10" t="s">
        <v>17</v>
      </c>
      <c r="L61" s="10" t="s">
        <v>17</v>
      </c>
      <c r="M61" s="10"/>
      <c r="N61" s="12"/>
      <c r="O61" s="10"/>
      <c r="P61" s="24"/>
    </row>
    <row r="62" spans="1:16" ht="45">
      <c r="A62" s="173"/>
      <c r="B62" s="83" t="s">
        <v>96</v>
      </c>
      <c r="C62" s="36" t="s">
        <v>1219</v>
      </c>
      <c r="D62" s="36" t="s">
        <v>1220</v>
      </c>
      <c r="E62" s="36" t="s">
        <v>1221</v>
      </c>
      <c r="F62" s="39"/>
      <c r="G62" s="20"/>
      <c r="H62" s="10" t="s">
        <v>32</v>
      </c>
      <c r="I62" s="10" t="s">
        <v>32</v>
      </c>
      <c r="J62" s="20"/>
      <c r="K62" s="10" t="s">
        <v>17</v>
      </c>
      <c r="L62" s="10" t="s">
        <v>17</v>
      </c>
      <c r="M62" s="10"/>
      <c r="N62" s="12"/>
      <c r="O62" s="10"/>
      <c r="P62" s="24"/>
    </row>
    <row r="63" spans="1:16" ht="60">
      <c r="A63" s="173"/>
      <c r="B63" s="83" t="s">
        <v>97</v>
      </c>
      <c r="C63" s="36" t="s">
        <v>1222</v>
      </c>
      <c r="D63" s="161" t="s">
        <v>1223</v>
      </c>
      <c r="E63" s="36" t="s">
        <v>1224</v>
      </c>
      <c r="F63" s="39"/>
      <c r="G63" s="20"/>
      <c r="H63" s="10" t="s">
        <v>32</v>
      </c>
      <c r="I63" s="10" t="s">
        <v>32</v>
      </c>
      <c r="J63" s="20"/>
      <c r="K63" s="10" t="s">
        <v>17</v>
      </c>
      <c r="L63" s="10" t="s">
        <v>17</v>
      </c>
      <c r="M63" s="10"/>
      <c r="N63" s="12"/>
      <c r="O63" s="10"/>
      <c r="P63" s="24"/>
    </row>
    <row r="64" spans="1:16" ht="75">
      <c r="A64" s="173"/>
      <c r="B64" s="83" t="s">
        <v>98</v>
      </c>
      <c r="C64" s="36" t="s">
        <v>1225</v>
      </c>
      <c r="D64" s="163"/>
      <c r="E64" s="36" t="s">
        <v>1226</v>
      </c>
      <c r="F64" s="39"/>
      <c r="G64" s="20"/>
      <c r="H64" s="10" t="s">
        <v>32</v>
      </c>
      <c r="I64" s="10" t="s">
        <v>32</v>
      </c>
      <c r="J64" s="20"/>
      <c r="K64" s="10" t="s">
        <v>17</v>
      </c>
      <c r="L64" s="10" t="s">
        <v>17</v>
      </c>
      <c r="M64" s="10"/>
      <c r="N64" s="12"/>
      <c r="O64" s="10"/>
      <c r="P64" s="24"/>
    </row>
    <row r="65" spans="1:16" ht="165">
      <c r="A65" s="173"/>
      <c r="B65" s="83" t="s">
        <v>99</v>
      </c>
      <c r="C65" s="36" t="s">
        <v>1227</v>
      </c>
      <c r="D65" s="88" t="s">
        <v>1228</v>
      </c>
      <c r="E65" s="36" t="s">
        <v>1229</v>
      </c>
      <c r="F65" s="39"/>
      <c r="G65" s="20"/>
      <c r="H65" s="10" t="s">
        <v>32</v>
      </c>
      <c r="I65" s="10" t="s">
        <v>32</v>
      </c>
      <c r="J65" s="20"/>
      <c r="K65" s="10" t="s">
        <v>17</v>
      </c>
      <c r="L65" s="10" t="s">
        <v>17</v>
      </c>
      <c r="M65" s="10"/>
      <c r="N65" s="12"/>
      <c r="O65" s="10"/>
      <c r="P65" s="24"/>
    </row>
    <row r="66" spans="1:16" ht="105">
      <c r="A66" s="173"/>
      <c r="B66" s="83" t="s">
        <v>100</v>
      </c>
      <c r="C66" s="36" t="s">
        <v>1230</v>
      </c>
      <c r="D66" s="88" t="s">
        <v>1231</v>
      </c>
      <c r="E66" s="36" t="s">
        <v>1232</v>
      </c>
      <c r="F66" s="39"/>
      <c r="G66" s="20"/>
      <c r="H66" s="10" t="s">
        <v>32</v>
      </c>
      <c r="I66" s="10" t="s">
        <v>32</v>
      </c>
      <c r="J66" s="20"/>
      <c r="K66" s="10" t="s">
        <v>17</v>
      </c>
      <c r="L66" s="10" t="s">
        <v>17</v>
      </c>
      <c r="M66" s="10"/>
      <c r="N66" s="12"/>
      <c r="O66" s="10"/>
      <c r="P66" s="24"/>
    </row>
    <row r="67" spans="1:16" ht="240">
      <c r="A67" s="173"/>
      <c r="B67" s="83" t="s">
        <v>101</v>
      </c>
      <c r="C67" s="36" t="s">
        <v>1233</v>
      </c>
      <c r="D67" s="88" t="s">
        <v>1234</v>
      </c>
      <c r="E67" s="36" t="s">
        <v>1235</v>
      </c>
      <c r="F67" s="39"/>
      <c r="G67" s="20"/>
      <c r="H67" s="10" t="s">
        <v>32</v>
      </c>
      <c r="I67" s="10" t="s">
        <v>32</v>
      </c>
      <c r="J67" s="20"/>
      <c r="K67" s="10" t="s">
        <v>17</v>
      </c>
      <c r="L67" s="10" t="s">
        <v>17</v>
      </c>
      <c r="M67" s="10"/>
      <c r="N67" s="12"/>
      <c r="O67" s="10"/>
      <c r="P67" s="24"/>
    </row>
    <row r="68" spans="1:16" ht="30">
      <c r="A68" s="173"/>
      <c r="B68" s="83" t="s">
        <v>102</v>
      </c>
      <c r="C68" s="36" t="s">
        <v>1236</v>
      </c>
      <c r="D68" s="36" t="s">
        <v>1237</v>
      </c>
      <c r="E68" s="36" t="s">
        <v>1238</v>
      </c>
      <c r="F68" s="39"/>
      <c r="G68" s="20"/>
      <c r="H68" s="10" t="s">
        <v>32</v>
      </c>
      <c r="I68" s="10" t="s">
        <v>32</v>
      </c>
      <c r="J68" s="20"/>
      <c r="K68" s="10" t="s">
        <v>17</v>
      </c>
      <c r="L68" s="10" t="s">
        <v>17</v>
      </c>
      <c r="M68" s="10"/>
      <c r="N68" s="12"/>
      <c r="O68" s="10"/>
      <c r="P68" s="24"/>
    </row>
    <row r="69" spans="1:16" ht="60">
      <c r="A69" s="173"/>
      <c r="B69" s="83" t="s">
        <v>103</v>
      </c>
      <c r="C69" s="36" t="s">
        <v>1239</v>
      </c>
      <c r="D69" s="161" t="s">
        <v>1240</v>
      </c>
      <c r="E69" s="36" t="s">
        <v>1241</v>
      </c>
      <c r="F69" s="39"/>
      <c r="G69" s="20"/>
      <c r="H69" s="10" t="s">
        <v>32</v>
      </c>
      <c r="I69" s="10" t="s">
        <v>32</v>
      </c>
      <c r="J69" s="20"/>
      <c r="K69" s="10" t="s">
        <v>17</v>
      </c>
      <c r="L69" s="10" t="s">
        <v>17</v>
      </c>
      <c r="M69" s="10"/>
      <c r="N69" s="12"/>
      <c r="O69" s="10"/>
      <c r="P69" s="24"/>
    </row>
    <row r="70" spans="1:16" ht="30">
      <c r="A70" s="173"/>
      <c r="B70" s="83" t="s">
        <v>104</v>
      </c>
      <c r="C70" s="36" t="s">
        <v>1242</v>
      </c>
      <c r="D70" s="162"/>
      <c r="E70" s="36" t="s">
        <v>1243</v>
      </c>
      <c r="F70" s="39"/>
      <c r="G70" s="20"/>
      <c r="H70" s="10" t="s">
        <v>32</v>
      </c>
      <c r="I70" s="10" t="s">
        <v>32</v>
      </c>
      <c r="J70" s="20"/>
      <c r="K70" s="10" t="s">
        <v>17</v>
      </c>
      <c r="L70" s="10" t="s">
        <v>17</v>
      </c>
      <c r="M70" s="10"/>
      <c r="N70" s="12"/>
      <c r="O70" s="10"/>
      <c r="P70" s="24"/>
    </row>
    <row r="71" spans="1:16" ht="30">
      <c r="A71" s="173"/>
      <c r="B71" s="83" t="s">
        <v>105</v>
      </c>
      <c r="C71" s="36" t="s">
        <v>1136</v>
      </c>
      <c r="D71" s="163"/>
      <c r="E71" s="36" t="s">
        <v>1244</v>
      </c>
      <c r="F71" s="39"/>
      <c r="G71" s="20"/>
      <c r="H71" s="10" t="s">
        <v>32</v>
      </c>
      <c r="I71" s="10" t="s">
        <v>32</v>
      </c>
      <c r="J71" s="20"/>
      <c r="K71" s="10" t="s">
        <v>17</v>
      </c>
      <c r="L71" s="10" t="s">
        <v>17</v>
      </c>
      <c r="M71" s="10"/>
      <c r="N71" s="12"/>
      <c r="O71" s="10"/>
      <c r="P71" s="24"/>
    </row>
    <row r="72" spans="1:16" ht="30">
      <c r="A72" s="173"/>
      <c r="B72" s="83" t="s">
        <v>106</v>
      </c>
      <c r="C72" s="36" t="s">
        <v>1245</v>
      </c>
      <c r="D72" s="89" t="s">
        <v>1153</v>
      </c>
      <c r="E72" s="36" t="s">
        <v>1246</v>
      </c>
      <c r="F72" s="39"/>
      <c r="G72" s="20"/>
      <c r="H72" s="10" t="s">
        <v>32</v>
      </c>
      <c r="I72" s="10" t="s">
        <v>32</v>
      </c>
      <c r="J72" s="20"/>
      <c r="K72" s="10" t="s">
        <v>17</v>
      </c>
      <c r="L72" s="10" t="s">
        <v>17</v>
      </c>
      <c r="M72" s="10"/>
      <c r="N72" s="12"/>
      <c r="O72" s="10"/>
      <c r="P72" s="24"/>
    </row>
    <row r="73" spans="1:16" ht="30">
      <c r="A73" s="173"/>
      <c r="B73" s="83" t="s">
        <v>107</v>
      </c>
      <c r="C73" s="36" t="s">
        <v>1161</v>
      </c>
      <c r="D73" s="161" t="s">
        <v>1247</v>
      </c>
      <c r="E73" s="36" t="s">
        <v>1163</v>
      </c>
      <c r="F73" s="39"/>
      <c r="G73" s="20"/>
      <c r="H73" s="10" t="s">
        <v>32</v>
      </c>
      <c r="I73" s="10" t="s">
        <v>32</v>
      </c>
      <c r="J73" s="20"/>
      <c r="K73" s="10" t="s">
        <v>17</v>
      </c>
      <c r="L73" s="10" t="s">
        <v>17</v>
      </c>
      <c r="M73" s="10"/>
      <c r="N73" s="12"/>
      <c r="O73" s="10"/>
      <c r="P73" s="24"/>
    </row>
    <row r="74" spans="1:16" ht="30">
      <c r="A74" s="174"/>
      <c r="B74" s="83" t="s">
        <v>108</v>
      </c>
      <c r="C74" s="36" t="s">
        <v>1248</v>
      </c>
      <c r="D74" s="163"/>
      <c r="E74" s="36" t="s">
        <v>1196</v>
      </c>
      <c r="F74" s="39"/>
      <c r="G74" s="20"/>
      <c r="H74" s="10" t="s">
        <v>32</v>
      </c>
      <c r="I74" s="10" t="s">
        <v>32</v>
      </c>
      <c r="J74" s="20"/>
      <c r="K74" s="10" t="s">
        <v>17</v>
      </c>
      <c r="L74" s="10" t="s">
        <v>17</v>
      </c>
      <c r="M74" s="10"/>
      <c r="N74" s="12"/>
      <c r="O74" s="10"/>
      <c r="P74" s="24"/>
    </row>
    <row r="75" spans="1:16" ht="30">
      <c r="A75" s="178" t="s">
        <v>1249</v>
      </c>
      <c r="B75" s="83" t="s">
        <v>109</v>
      </c>
      <c r="C75" s="36" t="s">
        <v>1096</v>
      </c>
      <c r="D75" s="161" t="s">
        <v>1250</v>
      </c>
      <c r="E75" s="36" t="s">
        <v>1098</v>
      </c>
      <c r="F75" s="39"/>
      <c r="G75" s="20"/>
      <c r="H75" s="10" t="s">
        <v>32</v>
      </c>
      <c r="I75" s="10" t="s">
        <v>32</v>
      </c>
      <c r="J75" s="20"/>
      <c r="K75" s="10" t="s">
        <v>17</v>
      </c>
      <c r="L75" s="10" t="s">
        <v>17</v>
      </c>
      <c r="M75" s="10"/>
      <c r="N75" s="12"/>
      <c r="O75" s="10"/>
      <c r="P75" s="24"/>
    </row>
    <row r="76" spans="1:16" ht="30">
      <c r="A76" s="179"/>
      <c r="B76" s="83" t="s">
        <v>110</v>
      </c>
      <c r="C76" s="36" t="s">
        <v>1251</v>
      </c>
      <c r="D76" s="163"/>
      <c r="E76" s="36" t="s">
        <v>1252</v>
      </c>
      <c r="F76" s="39"/>
      <c r="G76" s="20"/>
      <c r="H76" s="10" t="s">
        <v>32</v>
      </c>
      <c r="I76" s="10" t="s">
        <v>32</v>
      </c>
      <c r="J76" s="20"/>
      <c r="K76" s="10" t="s">
        <v>17</v>
      </c>
      <c r="L76" s="10" t="s">
        <v>17</v>
      </c>
      <c r="M76" s="10"/>
      <c r="N76" s="12"/>
      <c r="O76" s="10"/>
      <c r="P76" s="24"/>
    </row>
    <row r="77" spans="1:16" ht="30" customHeight="1">
      <c r="A77" s="179"/>
      <c r="B77" s="83" t="s">
        <v>111</v>
      </c>
      <c r="C77" s="36" t="s">
        <v>1253</v>
      </c>
      <c r="D77" s="199" t="s">
        <v>1254</v>
      </c>
      <c r="E77" s="36" t="s">
        <v>1255</v>
      </c>
      <c r="F77" s="39"/>
      <c r="G77" s="20"/>
      <c r="H77" s="10" t="s">
        <v>32</v>
      </c>
      <c r="I77" s="10" t="s">
        <v>32</v>
      </c>
      <c r="J77" s="20"/>
      <c r="K77" s="10" t="s">
        <v>17</v>
      </c>
      <c r="L77" s="10" t="s">
        <v>17</v>
      </c>
      <c r="M77" s="10"/>
      <c r="N77" s="12"/>
      <c r="O77" s="10"/>
      <c r="P77" s="24"/>
    </row>
    <row r="78" spans="1:16" ht="90">
      <c r="A78" s="179"/>
      <c r="B78" s="83" t="s">
        <v>112</v>
      </c>
      <c r="C78" s="36" t="s">
        <v>1256</v>
      </c>
      <c r="D78" s="199"/>
      <c r="E78" s="36" t="s">
        <v>1257</v>
      </c>
      <c r="F78" s="39"/>
      <c r="G78" s="20"/>
      <c r="H78" s="10" t="s">
        <v>32</v>
      </c>
      <c r="I78" s="10" t="s">
        <v>32</v>
      </c>
      <c r="J78" s="20"/>
      <c r="K78" s="10" t="s">
        <v>17</v>
      </c>
      <c r="L78" s="10" t="s">
        <v>17</v>
      </c>
      <c r="M78" s="10"/>
      <c r="N78" s="12"/>
      <c r="O78" s="10"/>
      <c r="P78" s="24"/>
    </row>
    <row r="79" spans="1:16" ht="30">
      <c r="A79" s="179"/>
      <c r="B79" s="83" t="s">
        <v>113</v>
      </c>
      <c r="C79" s="36" t="s">
        <v>1258</v>
      </c>
      <c r="D79" s="36" t="s">
        <v>1259</v>
      </c>
      <c r="E79" s="36" t="s">
        <v>1252</v>
      </c>
      <c r="F79" s="39"/>
      <c r="G79" s="20"/>
      <c r="H79" s="10" t="s">
        <v>32</v>
      </c>
      <c r="I79" s="10" t="s">
        <v>32</v>
      </c>
      <c r="J79" s="20"/>
      <c r="K79" s="10" t="s">
        <v>17</v>
      </c>
      <c r="L79" s="10" t="s">
        <v>17</v>
      </c>
      <c r="M79" s="10"/>
      <c r="N79" s="12"/>
      <c r="O79" s="10"/>
      <c r="P79" s="24"/>
    </row>
    <row r="80" spans="1:16" ht="45">
      <c r="A80" s="179"/>
      <c r="B80" s="83" t="s">
        <v>114</v>
      </c>
      <c r="C80" s="36" t="s">
        <v>1260</v>
      </c>
      <c r="D80" s="36" t="s">
        <v>1261</v>
      </c>
      <c r="E80" s="36" t="s">
        <v>1262</v>
      </c>
      <c r="F80" s="39"/>
      <c r="G80" s="20"/>
      <c r="H80" s="10" t="s">
        <v>32</v>
      </c>
      <c r="I80" s="10" t="s">
        <v>32</v>
      </c>
      <c r="J80" s="20"/>
      <c r="K80" s="10" t="s">
        <v>17</v>
      </c>
      <c r="L80" s="10" t="s">
        <v>17</v>
      </c>
      <c r="M80" s="10"/>
      <c r="N80" s="12"/>
      <c r="O80" s="10"/>
      <c r="P80" s="24"/>
    </row>
    <row r="81" spans="1:16" ht="165">
      <c r="A81" s="179"/>
      <c r="B81" s="83" t="s">
        <v>115</v>
      </c>
      <c r="C81" s="36" t="s">
        <v>1263</v>
      </c>
      <c r="D81" s="161" t="s">
        <v>1264</v>
      </c>
      <c r="E81" s="36" t="s">
        <v>1265</v>
      </c>
      <c r="F81" s="39"/>
      <c r="G81" s="20"/>
      <c r="H81" s="10" t="s">
        <v>32</v>
      </c>
      <c r="I81" s="10" t="s">
        <v>32</v>
      </c>
      <c r="J81" s="20"/>
      <c r="K81" s="10" t="s">
        <v>17</v>
      </c>
      <c r="L81" s="10" t="s">
        <v>17</v>
      </c>
      <c r="M81" s="10"/>
      <c r="N81" s="12"/>
      <c r="O81" s="10"/>
      <c r="P81" s="24"/>
    </row>
    <row r="82" spans="1:16" ht="30">
      <c r="A82" s="179"/>
      <c r="B82" s="83" t="s">
        <v>116</v>
      </c>
      <c r="C82" s="36" t="s">
        <v>1266</v>
      </c>
      <c r="D82" s="163"/>
      <c r="E82" s="36" t="s">
        <v>1267</v>
      </c>
      <c r="F82" s="39"/>
      <c r="G82" s="20"/>
      <c r="H82" s="10" t="s">
        <v>32</v>
      </c>
      <c r="I82" s="10" t="s">
        <v>32</v>
      </c>
      <c r="J82" s="20"/>
      <c r="K82" s="10" t="s">
        <v>17</v>
      </c>
      <c r="L82" s="10" t="s">
        <v>17</v>
      </c>
      <c r="M82" s="10"/>
      <c r="N82" s="12"/>
      <c r="O82" s="10"/>
      <c r="P82" s="24"/>
    </row>
    <row r="83" spans="1:16" ht="30">
      <c r="A83" s="179"/>
      <c r="B83" s="83" t="s">
        <v>117</v>
      </c>
      <c r="C83" s="36" t="s">
        <v>1268</v>
      </c>
      <c r="D83" s="36" t="s">
        <v>1269</v>
      </c>
      <c r="E83" s="36" t="s">
        <v>1270</v>
      </c>
      <c r="F83" s="39"/>
      <c r="G83" s="20"/>
      <c r="H83" s="10" t="s">
        <v>32</v>
      </c>
      <c r="I83" s="10" t="s">
        <v>32</v>
      </c>
      <c r="J83" s="20"/>
      <c r="K83" s="10" t="s">
        <v>17</v>
      </c>
      <c r="L83" s="10" t="s">
        <v>17</v>
      </c>
      <c r="M83" s="10"/>
      <c r="N83" s="12"/>
      <c r="O83" s="10"/>
      <c r="P83" s="24"/>
    </row>
    <row r="84" spans="1:16" ht="135">
      <c r="A84" s="179"/>
      <c r="B84" s="83" t="s">
        <v>118</v>
      </c>
      <c r="C84" s="36" t="s">
        <v>1271</v>
      </c>
      <c r="D84" s="53" t="s">
        <v>1272</v>
      </c>
      <c r="E84" s="36" t="s">
        <v>1273</v>
      </c>
      <c r="F84" s="39"/>
      <c r="G84" s="20"/>
      <c r="H84" s="10" t="s">
        <v>32</v>
      </c>
      <c r="I84" s="10" t="s">
        <v>32</v>
      </c>
      <c r="J84" s="20"/>
      <c r="K84" s="10" t="s">
        <v>17</v>
      </c>
      <c r="L84" s="10" t="s">
        <v>17</v>
      </c>
      <c r="M84" s="10"/>
      <c r="N84" s="12"/>
      <c r="O84" s="10"/>
      <c r="P84" s="24"/>
    </row>
    <row r="85" spans="1:16" ht="30">
      <c r="A85" s="179"/>
      <c r="B85" s="83" t="s">
        <v>119</v>
      </c>
      <c r="C85" s="25" t="s">
        <v>1274</v>
      </c>
      <c r="D85" s="191" t="s">
        <v>1275</v>
      </c>
      <c r="E85" s="25" t="s">
        <v>1276</v>
      </c>
      <c r="F85" s="39"/>
      <c r="G85" s="20"/>
      <c r="H85" s="10" t="s">
        <v>32</v>
      </c>
      <c r="I85" s="10" t="s">
        <v>32</v>
      </c>
      <c r="J85" s="20"/>
      <c r="K85" s="10" t="s">
        <v>17</v>
      </c>
      <c r="L85" s="10" t="s">
        <v>17</v>
      </c>
      <c r="M85" s="10"/>
      <c r="N85" s="12"/>
      <c r="O85" s="10"/>
      <c r="P85" s="24"/>
    </row>
    <row r="86" spans="1:16" ht="30">
      <c r="A86" s="179"/>
      <c r="B86" s="83" t="s">
        <v>120</v>
      </c>
      <c r="C86" s="36" t="s">
        <v>1277</v>
      </c>
      <c r="D86" s="192"/>
      <c r="E86" s="36" t="s">
        <v>1278</v>
      </c>
      <c r="F86" s="39"/>
      <c r="G86" s="20"/>
      <c r="H86" s="10" t="s">
        <v>32</v>
      </c>
      <c r="I86" s="10" t="s">
        <v>32</v>
      </c>
      <c r="J86" s="20"/>
      <c r="K86" s="10" t="s">
        <v>17</v>
      </c>
      <c r="L86" s="10" t="s">
        <v>17</v>
      </c>
      <c r="M86" s="10"/>
      <c r="N86" s="12"/>
      <c r="O86" s="10"/>
      <c r="P86" s="24"/>
    </row>
    <row r="87" spans="1:16" ht="30">
      <c r="A87" s="179"/>
      <c r="B87" s="83" t="s">
        <v>121</v>
      </c>
      <c r="C87" s="36" t="s">
        <v>1279</v>
      </c>
      <c r="D87" s="193"/>
      <c r="E87" s="36" t="s">
        <v>1280</v>
      </c>
      <c r="F87" s="39"/>
      <c r="G87" s="20"/>
      <c r="H87" s="10" t="s">
        <v>32</v>
      </c>
      <c r="I87" s="10" t="s">
        <v>32</v>
      </c>
      <c r="J87" s="20"/>
      <c r="K87" s="10" t="s">
        <v>17</v>
      </c>
      <c r="L87" s="10" t="s">
        <v>17</v>
      </c>
      <c r="M87" s="10"/>
      <c r="N87" s="12"/>
      <c r="O87" s="10"/>
      <c r="P87" s="24"/>
    </row>
    <row r="88" spans="1:16" ht="30">
      <c r="A88" s="179"/>
      <c r="B88" s="83" t="s">
        <v>122</v>
      </c>
      <c r="C88" s="36" t="s">
        <v>1161</v>
      </c>
      <c r="D88" s="161" t="s">
        <v>1281</v>
      </c>
      <c r="E88" s="36" t="s">
        <v>1163</v>
      </c>
      <c r="F88" s="39"/>
      <c r="G88" s="20"/>
      <c r="H88" s="10" t="s">
        <v>32</v>
      </c>
      <c r="I88" s="10" t="s">
        <v>32</v>
      </c>
      <c r="J88" s="20"/>
      <c r="K88" s="10" t="s">
        <v>17</v>
      </c>
      <c r="L88" s="10" t="s">
        <v>17</v>
      </c>
      <c r="M88" s="10"/>
      <c r="N88" s="12"/>
      <c r="O88" s="10"/>
      <c r="P88" s="24"/>
    </row>
    <row r="89" spans="1:16" ht="30">
      <c r="A89" s="180"/>
      <c r="B89" s="83" t="s">
        <v>123</v>
      </c>
      <c r="C89" s="36" t="s">
        <v>1282</v>
      </c>
      <c r="D89" s="163"/>
      <c r="E89" s="36" t="s">
        <v>1283</v>
      </c>
      <c r="F89" s="39"/>
      <c r="G89" s="20"/>
      <c r="H89" s="10" t="s">
        <v>32</v>
      </c>
      <c r="I89" s="10" t="s">
        <v>32</v>
      </c>
      <c r="J89" s="20"/>
      <c r="K89" s="10" t="s">
        <v>17</v>
      </c>
      <c r="L89" s="10" t="s">
        <v>17</v>
      </c>
      <c r="M89" s="10"/>
      <c r="N89" s="12"/>
      <c r="O89" s="10"/>
      <c r="P89" s="24"/>
    </row>
    <row r="90" spans="1:16" ht="15" customHeight="1">
      <c r="A90" s="175" t="s">
        <v>1284</v>
      </c>
      <c r="B90" s="83" t="s">
        <v>124</v>
      </c>
      <c r="C90" s="36" t="s">
        <v>1096</v>
      </c>
      <c r="D90" s="161" t="s">
        <v>1285</v>
      </c>
      <c r="E90" s="36" t="s">
        <v>1098</v>
      </c>
      <c r="F90" s="39"/>
      <c r="G90" s="20"/>
      <c r="H90" s="10" t="s">
        <v>32</v>
      </c>
      <c r="I90" s="10" t="s">
        <v>32</v>
      </c>
      <c r="J90" s="20"/>
      <c r="K90" s="10" t="s">
        <v>17</v>
      </c>
      <c r="L90" s="10" t="s">
        <v>17</v>
      </c>
      <c r="M90" s="10"/>
      <c r="N90" s="12"/>
      <c r="O90" s="10"/>
      <c r="P90" s="24"/>
    </row>
    <row r="91" spans="1:16" ht="30">
      <c r="A91" s="176"/>
      <c r="B91" s="83" t="s">
        <v>125</v>
      </c>
      <c r="C91" s="36" t="s">
        <v>1286</v>
      </c>
      <c r="D91" s="163"/>
      <c r="E91" s="36" t="s">
        <v>1287</v>
      </c>
      <c r="F91" s="39"/>
      <c r="G91" s="20"/>
      <c r="H91" s="10" t="s">
        <v>32</v>
      </c>
      <c r="I91" s="10" t="s">
        <v>32</v>
      </c>
      <c r="J91" s="20"/>
      <c r="K91" s="10" t="s">
        <v>17</v>
      </c>
      <c r="L91" s="10" t="s">
        <v>17</v>
      </c>
      <c r="M91" s="10"/>
      <c r="N91" s="12"/>
      <c r="O91" s="10"/>
      <c r="P91" s="24"/>
    </row>
    <row r="92" spans="1:16" ht="60">
      <c r="A92" s="176"/>
      <c r="B92" s="83" t="s">
        <v>126</v>
      </c>
      <c r="C92" s="36" t="s">
        <v>1288</v>
      </c>
      <c r="D92" s="161" t="s">
        <v>1289</v>
      </c>
      <c r="E92" s="36" t="s">
        <v>1290</v>
      </c>
      <c r="F92" s="39"/>
      <c r="G92" s="20"/>
      <c r="H92" s="10" t="s">
        <v>32</v>
      </c>
      <c r="I92" s="10" t="s">
        <v>32</v>
      </c>
      <c r="J92" s="20"/>
      <c r="K92" s="10" t="s">
        <v>17</v>
      </c>
      <c r="L92" s="10" t="s">
        <v>17</v>
      </c>
      <c r="M92" s="10"/>
      <c r="N92" s="12"/>
      <c r="O92" s="10"/>
      <c r="P92" s="24"/>
    </row>
    <row r="93" spans="1:16" ht="45">
      <c r="A93" s="176"/>
      <c r="B93" s="83" t="s">
        <v>127</v>
      </c>
      <c r="C93" s="36" t="s">
        <v>1291</v>
      </c>
      <c r="D93" s="163"/>
      <c r="E93" s="36" t="s">
        <v>1292</v>
      </c>
      <c r="F93" s="39"/>
      <c r="G93" s="20"/>
      <c r="H93" s="10" t="s">
        <v>32</v>
      </c>
      <c r="I93" s="10" t="s">
        <v>32</v>
      </c>
      <c r="J93" s="20"/>
      <c r="K93" s="10" t="s">
        <v>17</v>
      </c>
      <c r="L93" s="10" t="s">
        <v>17</v>
      </c>
      <c r="M93" s="10"/>
      <c r="N93" s="12"/>
      <c r="O93" s="10"/>
      <c r="P93" s="24"/>
    </row>
    <row r="94" spans="1:16" ht="88.5" customHeight="1">
      <c r="A94" s="176"/>
      <c r="B94" s="83" t="s">
        <v>128</v>
      </c>
      <c r="C94" s="36" t="s">
        <v>1293</v>
      </c>
      <c r="D94" s="90" t="s">
        <v>1294</v>
      </c>
      <c r="E94" s="36" t="s">
        <v>1295</v>
      </c>
      <c r="F94" s="39"/>
      <c r="G94" s="20"/>
      <c r="H94" s="10" t="s">
        <v>32</v>
      </c>
      <c r="I94" s="10" t="s">
        <v>32</v>
      </c>
      <c r="J94" s="20"/>
      <c r="K94" s="10" t="s">
        <v>17</v>
      </c>
      <c r="L94" s="10" t="s">
        <v>17</v>
      </c>
      <c r="M94" s="10"/>
      <c r="N94" s="12"/>
      <c r="O94" s="10"/>
      <c r="P94" s="24"/>
    </row>
    <row r="95" spans="1:16" ht="48.75" customHeight="1">
      <c r="A95" s="176"/>
      <c r="B95" s="83" t="s">
        <v>129</v>
      </c>
      <c r="C95" s="36" t="s">
        <v>1296</v>
      </c>
      <c r="D95" s="90" t="s">
        <v>1297</v>
      </c>
      <c r="E95" s="36" t="s">
        <v>1298</v>
      </c>
      <c r="F95" s="39"/>
      <c r="G95" s="20"/>
      <c r="H95" s="10" t="s">
        <v>32</v>
      </c>
      <c r="I95" s="10" t="s">
        <v>32</v>
      </c>
      <c r="J95" s="20"/>
      <c r="K95" s="10" t="s">
        <v>17</v>
      </c>
      <c r="L95" s="10" t="s">
        <v>17</v>
      </c>
      <c r="M95" s="10"/>
      <c r="N95" s="12"/>
      <c r="O95" s="10"/>
      <c r="P95" s="24"/>
    </row>
    <row r="96" spans="1:16" ht="30">
      <c r="A96" s="176"/>
      <c r="B96" s="83" t="s">
        <v>130</v>
      </c>
      <c r="C96" s="36" t="s">
        <v>1299</v>
      </c>
      <c r="D96" s="88" t="s">
        <v>1300</v>
      </c>
      <c r="E96" s="36" t="s">
        <v>1301</v>
      </c>
      <c r="F96" s="39"/>
      <c r="G96" s="20"/>
      <c r="H96" s="10" t="s">
        <v>32</v>
      </c>
      <c r="I96" s="10" t="s">
        <v>32</v>
      </c>
      <c r="J96" s="20"/>
      <c r="K96" s="10" t="s">
        <v>17</v>
      </c>
      <c r="L96" s="10" t="s">
        <v>17</v>
      </c>
      <c r="M96" s="10"/>
      <c r="N96" s="12"/>
      <c r="O96" s="10"/>
      <c r="P96" s="24"/>
    </row>
    <row r="97" spans="1:16" ht="30">
      <c r="A97" s="176"/>
      <c r="B97" s="83" t="s">
        <v>131</v>
      </c>
      <c r="C97" s="36" t="s">
        <v>1302</v>
      </c>
      <c r="D97" s="161" t="s">
        <v>1303</v>
      </c>
      <c r="E97" s="36" t="s">
        <v>1304</v>
      </c>
      <c r="F97" s="39"/>
      <c r="G97" s="20"/>
      <c r="H97" s="10" t="s">
        <v>32</v>
      </c>
      <c r="I97" s="10" t="s">
        <v>32</v>
      </c>
      <c r="J97" s="20"/>
      <c r="K97" s="10" t="s">
        <v>17</v>
      </c>
      <c r="L97" s="10" t="s">
        <v>17</v>
      </c>
      <c r="M97" s="10"/>
      <c r="N97" s="12"/>
      <c r="O97" s="10"/>
      <c r="P97" s="24"/>
    </row>
    <row r="98" spans="1:16" ht="30">
      <c r="A98" s="176"/>
      <c r="B98" s="83" t="s">
        <v>132</v>
      </c>
      <c r="C98" s="36" t="s">
        <v>1305</v>
      </c>
      <c r="D98" s="163"/>
      <c r="E98" s="36" t="s">
        <v>1306</v>
      </c>
      <c r="F98" s="39"/>
      <c r="G98" s="20"/>
      <c r="H98" s="10" t="s">
        <v>32</v>
      </c>
      <c r="I98" s="10" t="s">
        <v>32</v>
      </c>
      <c r="J98" s="20"/>
      <c r="K98" s="10" t="s">
        <v>17</v>
      </c>
      <c r="L98" s="10" t="s">
        <v>17</v>
      </c>
      <c r="M98" s="10"/>
      <c r="N98" s="12"/>
      <c r="O98" s="10"/>
      <c r="P98" s="24"/>
    </row>
    <row r="99" spans="1:16" ht="30">
      <c r="A99" s="176"/>
      <c r="B99" s="83" t="s">
        <v>133</v>
      </c>
      <c r="C99" s="36" t="s">
        <v>1161</v>
      </c>
      <c r="D99" s="161" t="s">
        <v>1307</v>
      </c>
      <c r="E99" s="36" t="s">
        <v>1163</v>
      </c>
      <c r="F99" s="39"/>
      <c r="G99" s="20"/>
      <c r="H99" s="10" t="s">
        <v>32</v>
      </c>
      <c r="I99" s="10" t="s">
        <v>32</v>
      </c>
      <c r="J99" s="20"/>
      <c r="K99" s="10" t="s">
        <v>17</v>
      </c>
      <c r="L99" s="10" t="s">
        <v>17</v>
      </c>
      <c r="M99" s="10"/>
      <c r="N99" s="12"/>
      <c r="O99" s="10"/>
      <c r="P99" s="24"/>
    </row>
    <row r="100" spans="1:16" ht="30">
      <c r="A100" s="177"/>
      <c r="B100" s="83" t="s">
        <v>134</v>
      </c>
      <c r="C100" s="36" t="s">
        <v>1282</v>
      </c>
      <c r="D100" s="163"/>
      <c r="E100" s="36" t="s">
        <v>1308</v>
      </c>
      <c r="F100" s="39"/>
      <c r="G100" s="20"/>
      <c r="H100" s="10" t="s">
        <v>32</v>
      </c>
      <c r="I100" s="10" t="s">
        <v>32</v>
      </c>
      <c r="J100" s="20"/>
      <c r="K100" s="10" t="s">
        <v>17</v>
      </c>
      <c r="L100" s="10" t="s">
        <v>17</v>
      </c>
      <c r="M100" s="10"/>
      <c r="N100" s="12"/>
      <c r="O100" s="10"/>
      <c r="P100" s="24"/>
    </row>
    <row r="101" spans="1:16" ht="15" customHeight="1">
      <c r="A101" s="181" t="s">
        <v>1309</v>
      </c>
      <c r="B101" s="83" t="s">
        <v>135</v>
      </c>
      <c r="C101" s="36" t="s">
        <v>1096</v>
      </c>
      <c r="D101" s="161" t="s">
        <v>1310</v>
      </c>
      <c r="E101" s="36" t="s">
        <v>1098</v>
      </c>
      <c r="F101" s="39"/>
      <c r="G101" s="20"/>
      <c r="H101" s="10" t="s">
        <v>32</v>
      </c>
      <c r="I101" s="10" t="s">
        <v>32</v>
      </c>
      <c r="J101" s="20"/>
      <c r="K101" s="10" t="s">
        <v>17</v>
      </c>
      <c r="L101" s="10" t="s">
        <v>17</v>
      </c>
      <c r="M101" s="10"/>
      <c r="N101" s="12"/>
      <c r="O101" s="10"/>
      <c r="P101" s="24"/>
    </row>
    <row r="102" spans="1:16" ht="30">
      <c r="A102" s="182"/>
      <c r="B102" s="83" t="s">
        <v>136</v>
      </c>
      <c r="C102" s="36" t="s">
        <v>1286</v>
      </c>
      <c r="D102" s="163"/>
      <c r="E102" s="36" t="s">
        <v>1287</v>
      </c>
      <c r="F102" s="39"/>
      <c r="G102" s="20"/>
      <c r="H102" s="10" t="s">
        <v>32</v>
      </c>
      <c r="I102" s="10" t="s">
        <v>32</v>
      </c>
      <c r="J102" s="20"/>
      <c r="K102" s="10" t="s">
        <v>17</v>
      </c>
      <c r="L102" s="10" t="s">
        <v>17</v>
      </c>
      <c r="M102" s="10"/>
      <c r="N102" s="12"/>
      <c r="O102" s="10"/>
      <c r="P102" s="24"/>
    </row>
    <row r="103" spans="1:16" ht="62.25" customHeight="1">
      <c r="A103" s="182"/>
      <c r="B103" s="83" t="s">
        <v>137</v>
      </c>
      <c r="C103" s="36" t="s">
        <v>1311</v>
      </c>
      <c r="D103" s="161" t="s">
        <v>1312</v>
      </c>
      <c r="E103" s="36" t="s">
        <v>1313</v>
      </c>
      <c r="F103" s="39"/>
      <c r="G103" s="20"/>
      <c r="H103" s="10" t="s">
        <v>32</v>
      </c>
      <c r="I103" s="10" t="s">
        <v>32</v>
      </c>
      <c r="J103" s="20"/>
      <c r="K103" s="10" t="s">
        <v>17</v>
      </c>
      <c r="L103" s="10" t="s">
        <v>17</v>
      </c>
      <c r="M103" s="10"/>
      <c r="N103" s="12"/>
      <c r="O103" s="10"/>
      <c r="P103" s="24"/>
    </row>
    <row r="104" spans="1:16" ht="45">
      <c r="A104" s="182"/>
      <c r="B104" s="83" t="s">
        <v>138</v>
      </c>
      <c r="C104" s="36" t="s">
        <v>1314</v>
      </c>
      <c r="D104" s="163"/>
      <c r="E104" s="36" t="s">
        <v>1315</v>
      </c>
      <c r="F104" s="39"/>
      <c r="G104" s="20"/>
      <c r="H104" s="10" t="s">
        <v>32</v>
      </c>
      <c r="I104" s="10" t="s">
        <v>32</v>
      </c>
      <c r="J104" s="20"/>
      <c r="K104" s="10" t="s">
        <v>17</v>
      </c>
      <c r="L104" s="10" t="s">
        <v>17</v>
      </c>
      <c r="M104" s="10"/>
      <c r="N104" s="12"/>
      <c r="O104" s="10"/>
      <c r="P104" s="24"/>
    </row>
    <row r="105" spans="1:16" ht="60">
      <c r="A105" s="182"/>
      <c r="B105" s="83" t="s">
        <v>139</v>
      </c>
      <c r="C105" s="36" t="s">
        <v>1316</v>
      </c>
      <c r="D105" s="36" t="s">
        <v>1317</v>
      </c>
      <c r="E105" s="36" t="s">
        <v>1318</v>
      </c>
      <c r="F105" s="39"/>
      <c r="G105" s="20"/>
      <c r="H105" s="10" t="s">
        <v>32</v>
      </c>
      <c r="I105" s="10" t="s">
        <v>32</v>
      </c>
      <c r="J105" s="20"/>
      <c r="K105" s="10" t="s">
        <v>17</v>
      </c>
      <c r="L105" s="10" t="s">
        <v>17</v>
      </c>
      <c r="M105" s="10"/>
      <c r="N105" s="12"/>
      <c r="O105" s="10"/>
      <c r="P105" s="24"/>
    </row>
    <row r="106" spans="1:16" ht="30">
      <c r="A106" s="182"/>
      <c r="B106" s="83" t="s">
        <v>140</v>
      </c>
      <c r="C106" s="36" t="s">
        <v>1319</v>
      </c>
      <c r="D106" s="22" t="s">
        <v>1320</v>
      </c>
      <c r="E106" s="36" t="s">
        <v>1321</v>
      </c>
      <c r="F106" s="39"/>
      <c r="G106" s="20"/>
      <c r="H106" s="10" t="s">
        <v>32</v>
      </c>
      <c r="I106" s="10" t="s">
        <v>32</v>
      </c>
      <c r="J106" s="20"/>
      <c r="K106" s="10" t="s">
        <v>17</v>
      </c>
      <c r="L106" s="10" t="s">
        <v>17</v>
      </c>
      <c r="M106" s="10"/>
      <c r="N106" s="12"/>
      <c r="O106" s="10"/>
      <c r="P106" s="24"/>
    </row>
    <row r="107" spans="1:16" ht="30">
      <c r="A107" s="182"/>
      <c r="B107" s="83" t="s">
        <v>141</v>
      </c>
      <c r="C107" s="36" t="s">
        <v>1322</v>
      </c>
      <c r="E107" s="36" t="s">
        <v>1323</v>
      </c>
      <c r="F107" s="39"/>
      <c r="G107" s="20"/>
      <c r="H107" s="10" t="s">
        <v>32</v>
      </c>
      <c r="I107" s="10" t="s">
        <v>32</v>
      </c>
      <c r="J107" s="20"/>
      <c r="K107" s="10" t="s">
        <v>17</v>
      </c>
      <c r="L107" s="10" t="s">
        <v>17</v>
      </c>
      <c r="M107" s="10"/>
      <c r="N107" s="12"/>
      <c r="O107" s="10"/>
      <c r="P107" s="24"/>
    </row>
    <row r="108" spans="1:16" ht="30">
      <c r="A108" s="182"/>
      <c r="B108" s="83" t="s">
        <v>142</v>
      </c>
      <c r="C108" s="36" t="s">
        <v>1161</v>
      </c>
      <c r="D108" s="161" t="s">
        <v>1324</v>
      </c>
      <c r="E108" s="36" t="s">
        <v>1163</v>
      </c>
      <c r="F108" s="39"/>
      <c r="G108" s="20"/>
      <c r="H108" s="10" t="s">
        <v>32</v>
      </c>
      <c r="I108" s="10" t="s">
        <v>32</v>
      </c>
      <c r="J108" s="20"/>
      <c r="K108" s="10" t="s">
        <v>17</v>
      </c>
      <c r="L108" s="10" t="s">
        <v>17</v>
      </c>
      <c r="M108" s="10"/>
      <c r="N108" s="12"/>
      <c r="O108" s="10"/>
      <c r="P108" s="24"/>
    </row>
    <row r="109" spans="1:16" ht="30">
      <c r="A109" s="183"/>
      <c r="B109" s="83" t="s">
        <v>143</v>
      </c>
      <c r="C109" s="36" t="s">
        <v>1325</v>
      </c>
      <c r="D109" s="163"/>
      <c r="E109" s="36" t="s">
        <v>1326</v>
      </c>
      <c r="F109" s="39"/>
      <c r="G109" s="20"/>
      <c r="H109" s="10" t="s">
        <v>32</v>
      </c>
      <c r="I109" s="10" t="s">
        <v>32</v>
      </c>
      <c r="J109" s="20"/>
      <c r="K109" s="10" t="s">
        <v>17</v>
      </c>
      <c r="L109" s="10" t="s">
        <v>17</v>
      </c>
      <c r="M109" s="10"/>
      <c r="N109" s="12"/>
      <c r="O109" s="10"/>
      <c r="P109" s="24"/>
    </row>
    <row r="110" spans="1:16" ht="30">
      <c r="A110" s="166" t="s">
        <v>1327</v>
      </c>
      <c r="B110" s="83" t="s">
        <v>144</v>
      </c>
      <c r="C110" s="36" t="s">
        <v>1096</v>
      </c>
      <c r="D110" s="161" t="s">
        <v>1328</v>
      </c>
      <c r="E110" s="36" t="s">
        <v>1098</v>
      </c>
      <c r="F110" s="39"/>
      <c r="G110" s="20"/>
      <c r="H110" s="10" t="s">
        <v>32</v>
      </c>
      <c r="I110" s="10" t="s">
        <v>32</v>
      </c>
      <c r="J110" s="20"/>
      <c r="K110" s="10" t="s">
        <v>17</v>
      </c>
      <c r="L110" s="10" t="s">
        <v>17</v>
      </c>
      <c r="M110" s="10"/>
      <c r="N110" s="12"/>
      <c r="O110" s="10"/>
      <c r="P110" s="24"/>
    </row>
    <row r="111" spans="1:16" ht="30">
      <c r="A111" s="184"/>
      <c r="B111" s="83" t="s">
        <v>145</v>
      </c>
      <c r="C111" s="36" t="s">
        <v>1329</v>
      </c>
      <c r="D111" s="163"/>
      <c r="E111" s="36" t="s">
        <v>1330</v>
      </c>
      <c r="F111" s="39"/>
      <c r="G111" s="20"/>
      <c r="H111" s="10" t="s">
        <v>32</v>
      </c>
      <c r="I111" s="10" t="s">
        <v>32</v>
      </c>
      <c r="J111" s="20"/>
      <c r="K111" s="10" t="s">
        <v>17</v>
      </c>
      <c r="L111" s="10" t="s">
        <v>17</v>
      </c>
      <c r="M111" s="10"/>
      <c r="N111" s="12"/>
      <c r="O111" s="10"/>
      <c r="P111" s="24"/>
    </row>
    <row r="112" spans="1:16" ht="60">
      <c r="A112" s="184"/>
      <c r="B112" s="83" t="s">
        <v>146</v>
      </c>
      <c r="C112" s="36" t="s">
        <v>1331</v>
      </c>
      <c r="D112" s="161" t="s">
        <v>1332</v>
      </c>
      <c r="E112" s="36" t="s">
        <v>1333</v>
      </c>
      <c r="F112" s="39"/>
      <c r="G112" s="20"/>
      <c r="H112" s="10" t="s">
        <v>32</v>
      </c>
      <c r="I112" s="10" t="s">
        <v>32</v>
      </c>
      <c r="J112" s="20"/>
      <c r="K112" s="10" t="s">
        <v>17</v>
      </c>
      <c r="L112" s="10" t="s">
        <v>17</v>
      </c>
      <c r="M112" s="10"/>
      <c r="N112" s="12"/>
      <c r="O112" s="10"/>
      <c r="P112" s="24"/>
    </row>
    <row r="113" spans="1:16" ht="42.75" customHeight="1">
      <c r="A113" s="184"/>
      <c r="B113" s="83" t="s">
        <v>147</v>
      </c>
      <c r="C113" s="36" t="s">
        <v>1334</v>
      </c>
      <c r="D113" s="163"/>
      <c r="E113" s="36" t="s">
        <v>1335</v>
      </c>
      <c r="F113" s="39"/>
      <c r="G113" s="20"/>
      <c r="H113" s="10" t="s">
        <v>32</v>
      </c>
      <c r="I113" s="10" t="s">
        <v>32</v>
      </c>
      <c r="J113" s="20"/>
      <c r="K113" s="10" t="s">
        <v>17</v>
      </c>
      <c r="L113" s="10" t="s">
        <v>17</v>
      </c>
      <c r="M113" s="10"/>
      <c r="N113" s="12"/>
      <c r="O113" s="10"/>
      <c r="P113" s="24"/>
    </row>
    <row r="114" spans="1:16" ht="44.25" customHeight="1">
      <c r="A114" s="184"/>
      <c r="B114" s="83" t="s">
        <v>148</v>
      </c>
      <c r="C114" s="36" t="s">
        <v>1336</v>
      </c>
      <c r="D114" s="36" t="s">
        <v>1337</v>
      </c>
      <c r="E114" s="36" t="s">
        <v>1338</v>
      </c>
      <c r="F114" s="39"/>
      <c r="G114" s="20"/>
      <c r="H114" s="10" t="s">
        <v>32</v>
      </c>
      <c r="I114" s="10" t="s">
        <v>32</v>
      </c>
      <c r="J114" s="20"/>
      <c r="K114" s="10" t="s">
        <v>17</v>
      </c>
      <c r="L114" s="10" t="s">
        <v>17</v>
      </c>
      <c r="M114" s="10"/>
      <c r="N114" s="12"/>
      <c r="O114" s="10"/>
      <c r="P114" s="24"/>
    </row>
    <row r="115" spans="1:16" ht="105">
      <c r="A115" s="184"/>
      <c r="B115" s="83" t="s">
        <v>149</v>
      </c>
      <c r="C115" s="36" t="s">
        <v>1339</v>
      </c>
      <c r="D115" s="53" t="s">
        <v>1340</v>
      </c>
      <c r="E115" s="36" t="s">
        <v>1341</v>
      </c>
      <c r="F115" s="39"/>
      <c r="G115" s="20"/>
      <c r="H115" s="10" t="s">
        <v>32</v>
      </c>
      <c r="I115" s="10" t="s">
        <v>32</v>
      </c>
      <c r="J115" s="20"/>
      <c r="K115" s="10" t="s">
        <v>17</v>
      </c>
      <c r="L115" s="10" t="s">
        <v>17</v>
      </c>
      <c r="M115" s="10"/>
      <c r="N115" s="12"/>
      <c r="O115" s="10"/>
      <c r="P115" s="24"/>
    </row>
    <row r="116" spans="1:16" ht="105">
      <c r="A116" s="184"/>
      <c r="B116" s="83" t="s">
        <v>150</v>
      </c>
      <c r="C116" s="36" t="s">
        <v>1342</v>
      </c>
      <c r="D116" s="53" t="s">
        <v>1343</v>
      </c>
      <c r="E116" s="36" t="s">
        <v>1344</v>
      </c>
      <c r="F116" s="39"/>
      <c r="G116" s="20"/>
      <c r="H116" s="10" t="s">
        <v>32</v>
      </c>
      <c r="I116" s="10" t="s">
        <v>32</v>
      </c>
      <c r="J116" s="20"/>
      <c r="K116" s="10" t="s">
        <v>17</v>
      </c>
      <c r="L116" s="10" t="s">
        <v>17</v>
      </c>
      <c r="M116" s="10"/>
      <c r="N116" s="12"/>
      <c r="O116" s="10"/>
      <c r="P116" s="24"/>
    </row>
    <row r="117" spans="1:16" ht="30">
      <c r="A117" s="184"/>
      <c r="B117" s="83" t="s">
        <v>320</v>
      </c>
      <c r="C117" s="36" t="s">
        <v>1345</v>
      </c>
      <c r="D117" s="161" t="s">
        <v>1346</v>
      </c>
      <c r="E117" s="36" t="s">
        <v>1347</v>
      </c>
      <c r="F117" s="39"/>
      <c r="G117" s="20"/>
      <c r="H117" s="10" t="s">
        <v>32</v>
      </c>
      <c r="I117" s="10" t="s">
        <v>32</v>
      </c>
      <c r="J117" s="20"/>
      <c r="K117" s="10" t="s">
        <v>17</v>
      </c>
      <c r="L117" s="10" t="s">
        <v>17</v>
      </c>
      <c r="M117" s="10"/>
      <c r="N117" s="12"/>
      <c r="O117" s="10"/>
      <c r="P117" s="24"/>
    </row>
    <row r="118" spans="1:16" ht="30">
      <c r="A118" s="184"/>
      <c r="B118" s="83" t="s">
        <v>321</v>
      </c>
      <c r="C118" s="36" t="s">
        <v>1348</v>
      </c>
      <c r="D118" s="163"/>
      <c r="E118" s="36" t="s">
        <v>1349</v>
      </c>
      <c r="F118" s="39"/>
      <c r="G118" s="20"/>
      <c r="H118" s="10" t="s">
        <v>32</v>
      </c>
      <c r="I118" s="10" t="s">
        <v>32</v>
      </c>
      <c r="J118" s="20"/>
      <c r="K118" s="10" t="s">
        <v>17</v>
      </c>
      <c r="L118" s="10" t="s">
        <v>17</v>
      </c>
      <c r="M118" s="10"/>
      <c r="N118" s="12"/>
      <c r="O118" s="10"/>
      <c r="P118" s="24"/>
    </row>
    <row r="119" spans="1:16" ht="30">
      <c r="A119" s="184"/>
      <c r="B119" s="83" t="s">
        <v>322</v>
      </c>
      <c r="C119" s="36" t="s">
        <v>1161</v>
      </c>
      <c r="D119" s="161" t="s">
        <v>1350</v>
      </c>
      <c r="E119" s="36" t="s">
        <v>1163</v>
      </c>
      <c r="F119" s="39"/>
      <c r="G119" s="20"/>
      <c r="H119" s="10" t="s">
        <v>32</v>
      </c>
      <c r="I119" s="10" t="s">
        <v>32</v>
      </c>
      <c r="J119" s="20"/>
      <c r="K119" s="10" t="s">
        <v>17</v>
      </c>
      <c r="L119" s="10" t="s">
        <v>17</v>
      </c>
      <c r="M119" s="10"/>
      <c r="N119" s="12"/>
      <c r="O119" s="10"/>
      <c r="P119" s="24"/>
    </row>
    <row r="120" spans="1:16" ht="30">
      <c r="A120" s="167"/>
      <c r="B120" s="83" t="s">
        <v>323</v>
      </c>
      <c r="C120" s="36" t="s">
        <v>1351</v>
      </c>
      <c r="D120" s="163"/>
      <c r="E120" s="36" t="s">
        <v>1352</v>
      </c>
      <c r="F120" s="39"/>
      <c r="G120" s="20"/>
      <c r="H120" s="10" t="s">
        <v>32</v>
      </c>
      <c r="I120" s="10" t="s">
        <v>32</v>
      </c>
      <c r="J120" s="20"/>
      <c r="K120" s="10" t="s">
        <v>17</v>
      </c>
      <c r="L120" s="10" t="s">
        <v>17</v>
      </c>
      <c r="M120" s="10"/>
      <c r="N120" s="12"/>
      <c r="O120" s="10"/>
      <c r="P120" s="24"/>
    </row>
    <row r="121" spans="1:16" ht="300" customHeight="1">
      <c r="A121" s="169" t="s">
        <v>1353</v>
      </c>
      <c r="B121" s="83" t="s">
        <v>1354</v>
      </c>
      <c r="C121" s="36" t="s">
        <v>1355</v>
      </c>
      <c r="D121" s="87" t="s">
        <v>1356</v>
      </c>
      <c r="E121" s="36" t="s">
        <v>1357</v>
      </c>
      <c r="F121" s="39"/>
      <c r="G121" s="20"/>
      <c r="H121" s="10" t="s">
        <v>32</v>
      </c>
      <c r="I121" s="10" t="s">
        <v>32</v>
      </c>
      <c r="J121" s="20"/>
      <c r="K121" s="10" t="s">
        <v>17</v>
      </c>
      <c r="L121" s="10" t="s">
        <v>17</v>
      </c>
      <c r="M121" s="10"/>
      <c r="N121" s="12"/>
      <c r="O121" s="10"/>
      <c r="P121" s="24"/>
    </row>
    <row r="122" spans="1:16" ht="30">
      <c r="A122" s="170"/>
      <c r="B122" s="83" t="s">
        <v>1358</v>
      </c>
      <c r="C122" s="36" t="s">
        <v>1096</v>
      </c>
      <c r="D122" s="161" t="s">
        <v>1359</v>
      </c>
      <c r="E122" s="36" t="s">
        <v>1098</v>
      </c>
      <c r="F122" s="39"/>
      <c r="G122" s="20"/>
      <c r="H122" s="10" t="s">
        <v>32</v>
      </c>
      <c r="I122" s="10" t="s">
        <v>32</v>
      </c>
      <c r="J122" s="20"/>
      <c r="K122" s="10" t="s">
        <v>17</v>
      </c>
      <c r="L122" s="10" t="s">
        <v>17</v>
      </c>
      <c r="M122" s="10"/>
      <c r="N122" s="12"/>
      <c r="O122" s="10"/>
      <c r="P122" s="24"/>
    </row>
    <row r="123" spans="1:16" ht="30">
      <c r="A123" s="170"/>
      <c r="B123" s="83" t="s">
        <v>1360</v>
      </c>
      <c r="C123" s="36" t="s">
        <v>1361</v>
      </c>
      <c r="D123" s="162"/>
      <c r="E123" s="36" t="s">
        <v>1362</v>
      </c>
      <c r="F123" s="39"/>
      <c r="G123" s="20"/>
      <c r="H123" s="10" t="s">
        <v>32</v>
      </c>
      <c r="I123" s="10" t="s">
        <v>32</v>
      </c>
      <c r="J123" s="20"/>
      <c r="K123" s="10" t="s">
        <v>17</v>
      </c>
      <c r="L123" s="10" t="s">
        <v>17</v>
      </c>
      <c r="M123" s="10"/>
      <c r="N123" s="12"/>
      <c r="O123" s="10"/>
      <c r="P123" s="24"/>
    </row>
    <row r="124" spans="1:16" ht="30">
      <c r="A124" s="170"/>
      <c r="B124" s="83" t="s">
        <v>1363</v>
      </c>
      <c r="C124" s="36" t="s">
        <v>1364</v>
      </c>
      <c r="D124" s="163"/>
      <c r="E124" s="36" t="s">
        <v>1365</v>
      </c>
      <c r="F124" s="39"/>
      <c r="G124" s="20"/>
      <c r="H124" s="10" t="s">
        <v>32</v>
      </c>
      <c r="I124" s="10" t="s">
        <v>32</v>
      </c>
      <c r="J124" s="20"/>
      <c r="K124" s="10" t="s">
        <v>17</v>
      </c>
      <c r="L124" s="10" t="s">
        <v>17</v>
      </c>
      <c r="M124" s="10"/>
      <c r="N124" s="12"/>
      <c r="O124" s="10"/>
      <c r="P124" s="24"/>
    </row>
    <row r="125" spans="1:16" ht="30">
      <c r="A125" s="170"/>
      <c r="B125" s="83" t="s">
        <v>1366</v>
      </c>
      <c r="C125" s="36" t="s">
        <v>1161</v>
      </c>
      <c r="D125" s="161" t="s">
        <v>1367</v>
      </c>
      <c r="E125" s="36" t="s">
        <v>1163</v>
      </c>
      <c r="F125" s="39"/>
      <c r="G125" s="20"/>
      <c r="H125" s="10" t="s">
        <v>32</v>
      </c>
      <c r="I125" s="10" t="s">
        <v>32</v>
      </c>
      <c r="J125" s="20"/>
      <c r="K125" s="10" t="s">
        <v>17</v>
      </c>
      <c r="L125" s="10" t="s">
        <v>17</v>
      </c>
      <c r="M125" s="10"/>
      <c r="N125" s="12"/>
      <c r="O125" s="10"/>
      <c r="P125" s="24"/>
    </row>
    <row r="126" spans="1:16" ht="30">
      <c r="A126" s="171"/>
      <c r="B126" s="83" t="s">
        <v>1368</v>
      </c>
      <c r="C126" s="36" t="s">
        <v>1369</v>
      </c>
      <c r="D126" s="163"/>
      <c r="E126" s="36" t="s">
        <v>1370</v>
      </c>
      <c r="F126" s="39"/>
      <c r="G126" s="20"/>
      <c r="H126" s="10" t="s">
        <v>32</v>
      </c>
      <c r="I126" s="10" t="s">
        <v>32</v>
      </c>
      <c r="J126" s="20"/>
      <c r="K126" s="10" t="s">
        <v>17</v>
      </c>
      <c r="L126" s="10" t="s">
        <v>17</v>
      </c>
      <c r="M126" s="10"/>
      <c r="N126" s="12"/>
      <c r="O126" s="10"/>
      <c r="P126" s="24"/>
    </row>
    <row r="127" spans="1:16" ht="45">
      <c r="A127" s="172" t="s">
        <v>1371</v>
      </c>
      <c r="B127" s="83" t="s">
        <v>1372</v>
      </c>
      <c r="C127" s="36" t="s">
        <v>1373</v>
      </c>
      <c r="D127" s="89" t="s">
        <v>1374</v>
      </c>
      <c r="E127" s="36" t="s">
        <v>1375</v>
      </c>
      <c r="F127" s="39"/>
      <c r="G127" s="20"/>
      <c r="H127" s="10" t="s">
        <v>32</v>
      </c>
      <c r="I127" s="10" t="s">
        <v>32</v>
      </c>
      <c r="J127" s="20"/>
      <c r="K127" s="10" t="s">
        <v>17</v>
      </c>
      <c r="L127" s="10" t="s">
        <v>17</v>
      </c>
      <c r="M127" s="10"/>
      <c r="N127" s="12"/>
      <c r="O127" s="10"/>
      <c r="P127" s="24"/>
    </row>
    <row r="128" spans="1:16" ht="45">
      <c r="A128" s="173"/>
      <c r="B128" s="83" t="s">
        <v>1376</v>
      </c>
      <c r="C128" s="36" t="s">
        <v>1377</v>
      </c>
      <c r="D128" s="91"/>
      <c r="E128" s="36" t="s">
        <v>1377</v>
      </c>
      <c r="F128" s="39"/>
      <c r="G128" s="20"/>
      <c r="H128" s="10" t="s">
        <v>32</v>
      </c>
      <c r="I128" s="10" t="s">
        <v>32</v>
      </c>
      <c r="J128" s="20"/>
      <c r="K128" s="10" t="s">
        <v>17</v>
      </c>
      <c r="L128" s="10" t="s">
        <v>17</v>
      </c>
      <c r="M128" s="10"/>
      <c r="N128" s="12"/>
      <c r="O128" s="10"/>
      <c r="P128" s="24"/>
    </row>
    <row r="129" spans="1:16" ht="90">
      <c r="A129" s="173"/>
      <c r="B129" s="83" t="s">
        <v>1378</v>
      </c>
      <c r="C129" s="36" t="s">
        <v>1379</v>
      </c>
      <c r="D129" s="92" t="s">
        <v>1380</v>
      </c>
      <c r="E129" s="36" t="s">
        <v>1381</v>
      </c>
      <c r="F129" s="39"/>
      <c r="G129" s="20"/>
      <c r="H129" s="10" t="s">
        <v>32</v>
      </c>
      <c r="I129" s="10" t="s">
        <v>32</v>
      </c>
      <c r="J129" s="20"/>
      <c r="K129" s="10" t="s">
        <v>17</v>
      </c>
      <c r="L129" s="10" t="s">
        <v>17</v>
      </c>
      <c r="M129" s="10"/>
      <c r="N129" s="12"/>
      <c r="O129" s="10"/>
      <c r="P129" s="24"/>
    </row>
    <row r="130" spans="1:16" s="29" customFormat="1" ht="75">
      <c r="A130" s="173"/>
      <c r="B130" s="83" t="s">
        <v>1382</v>
      </c>
      <c r="C130" s="36" t="s">
        <v>1383</v>
      </c>
      <c r="D130" s="93" t="s">
        <v>1384</v>
      </c>
      <c r="E130" s="36" t="s">
        <v>1385</v>
      </c>
      <c r="F130" s="71"/>
      <c r="G130" s="26"/>
      <c r="H130" s="10" t="s">
        <v>32</v>
      </c>
      <c r="I130" s="10" t="s">
        <v>32</v>
      </c>
      <c r="J130" s="20"/>
      <c r="K130" s="10" t="s">
        <v>17</v>
      </c>
      <c r="L130" s="10" t="s">
        <v>17</v>
      </c>
      <c r="M130" s="27"/>
      <c r="N130" s="94"/>
      <c r="O130" s="27"/>
      <c r="P130" s="25"/>
    </row>
    <row r="131" spans="1:16" s="29" customFormat="1" ht="180">
      <c r="A131" s="173"/>
      <c r="B131" s="83" t="s">
        <v>1386</v>
      </c>
      <c r="C131" s="36" t="s">
        <v>1387</v>
      </c>
      <c r="D131" s="93" t="s">
        <v>1388</v>
      </c>
      <c r="E131" s="36" t="s">
        <v>1389</v>
      </c>
      <c r="F131" s="71"/>
      <c r="G131" s="26"/>
      <c r="H131" s="10" t="s">
        <v>32</v>
      </c>
      <c r="I131" s="10" t="s">
        <v>32</v>
      </c>
      <c r="J131" s="20"/>
      <c r="K131" s="10" t="s">
        <v>17</v>
      </c>
      <c r="L131" s="10" t="s">
        <v>17</v>
      </c>
      <c r="M131" s="27"/>
      <c r="N131" s="94"/>
      <c r="O131" s="27"/>
      <c r="P131" s="25"/>
    </row>
    <row r="132" spans="1:16" s="29" customFormat="1" ht="30">
      <c r="A132" s="173"/>
      <c r="B132" s="83" t="s">
        <v>1390</v>
      </c>
      <c r="C132" s="36" t="s">
        <v>1096</v>
      </c>
      <c r="D132" s="161" t="s">
        <v>1391</v>
      </c>
      <c r="E132" s="36" t="s">
        <v>1098</v>
      </c>
      <c r="F132" s="71"/>
      <c r="G132" s="26"/>
      <c r="H132" s="10" t="s">
        <v>32</v>
      </c>
      <c r="I132" s="10" t="s">
        <v>32</v>
      </c>
      <c r="J132" s="20"/>
      <c r="K132" s="10" t="s">
        <v>17</v>
      </c>
      <c r="L132" s="10" t="s">
        <v>17</v>
      </c>
      <c r="M132" s="27"/>
      <c r="N132" s="94"/>
      <c r="O132" s="27"/>
      <c r="P132" s="25"/>
    </row>
    <row r="133" spans="1:16" s="29" customFormat="1" ht="38.25" customHeight="1">
      <c r="A133" s="173"/>
      <c r="B133" s="83" t="s">
        <v>1392</v>
      </c>
      <c r="C133" s="36" t="s">
        <v>1393</v>
      </c>
      <c r="D133" s="162"/>
      <c r="E133" s="36" t="s">
        <v>1394</v>
      </c>
      <c r="F133" s="71"/>
      <c r="G133" s="26"/>
      <c r="H133" s="10" t="s">
        <v>32</v>
      </c>
      <c r="I133" s="10" t="s">
        <v>32</v>
      </c>
      <c r="J133" s="20"/>
      <c r="K133" s="10" t="s">
        <v>17</v>
      </c>
      <c r="L133" s="10" t="s">
        <v>17</v>
      </c>
      <c r="M133" s="27"/>
      <c r="N133" s="94"/>
      <c r="O133" s="27"/>
      <c r="P133" s="25"/>
    </row>
    <row r="134" spans="1:16" ht="30">
      <c r="A134" s="173"/>
      <c r="B134" s="83" t="s">
        <v>1395</v>
      </c>
      <c r="C134" s="36" t="s">
        <v>1396</v>
      </c>
      <c r="D134" s="163"/>
      <c r="E134" s="36" t="s">
        <v>1397</v>
      </c>
      <c r="F134" s="39"/>
      <c r="G134" s="20"/>
      <c r="H134" s="10" t="s">
        <v>32</v>
      </c>
      <c r="I134" s="10" t="s">
        <v>32</v>
      </c>
      <c r="J134" s="20"/>
      <c r="K134" s="10" t="s">
        <v>17</v>
      </c>
      <c r="L134" s="10" t="s">
        <v>17</v>
      </c>
      <c r="M134" s="10"/>
      <c r="N134" s="12"/>
      <c r="O134" s="10"/>
      <c r="P134" s="24"/>
    </row>
    <row r="135" spans="1:16" ht="30">
      <c r="A135" s="173"/>
      <c r="B135" s="83" t="s">
        <v>1398</v>
      </c>
      <c r="C135" s="36" t="s">
        <v>1161</v>
      </c>
      <c r="D135" s="161" t="s">
        <v>1399</v>
      </c>
      <c r="E135" s="36" t="s">
        <v>1163</v>
      </c>
      <c r="F135" s="39"/>
      <c r="G135" s="20"/>
      <c r="H135" s="10" t="s">
        <v>32</v>
      </c>
      <c r="I135" s="10" t="s">
        <v>32</v>
      </c>
      <c r="J135" s="20"/>
      <c r="K135" s="10" t="s">
        <v>17</v>
      </c>
      <c r="L135" s="10" t="s">
        <v>17</v>
      </c>
      <c r="M135" s="10"/>
      <c r="N135" s="12"/>
      <c r="O135" s="10"/>
      <c r="P135" s="24"/>
    </row>
    <row r="136" spans="1:16" ht="30">
      <c r="A136" s="173"/>
      <c r="B136" s="83" t="s">
        <v>1400</v>
      </c>
      <c r="C136" s="36" t="s">
        <v>1401</v>
      </c>
      <c r="D136" s="163"/>
      <c r="E136" s="36" t="s">
        <v>1402</v>
      </c>
      <c r="F136" s="39"/>
      <c r="G136" s="20"/>
      <c r="H136" s="10" t="s">
        <v>32</v>
      </c>
      <c r="I136" s="10" t="s">
        <v>32</v>
      </c>
      <c r="J136" s="20"/>
      <c r="K136" s="10" t="s">
        <v>17</v>
      </c>
      <c r="L136" s="10" t="s">
        <v>17</v>
      </c>
      <c r="M136" s="10"/>
      <c r="N136" s="12"/>
      <c r="O136" s="10"/>
      <c r="P136" s="24"/>
    </row>
    <row r="137" spans="1:16" ht="60">
      <c r="A137" s="179" t="s">
        <v>1403</v>
      </c>
      <c r="B137" s="83" t="s">
        <v>1404</v>
      </c>
      <c r="C137" s="36" t="s">
        <v>1405</v>
      </c>
      <c r="D137" s="161" t="s">
        <v>1406</v>
      </c>
      <c r="E137" s="36" t="s">
        <v>1407</v>
      </c>
      <c r="F137" s="39"/>
      <c r="G137" s="20"/>
      <c r="H137" s="10" t="s">
        <v>32</v>
      </c>
      <c r="I137" s="10" t="s">
        <v>32</v>
      </c>
      <c r="J137" s="20"/>
      <c r="K137" s="10" t="s">
        <v>17</v>
      </c>
      <c r="L137" s="10" t="s">
        <v>17</v>
      </c>
      <c r="M137" s="10"/>
      <c r="N137" s="12"/>
      <c r="O137" s="10"/>
      <c r="P137" s="24"/>
    </row>
    <row r="138" spans="1:16" ht="45">
      <c r="A138" s="179"/>
      <c r="B138" s="83" t="s">
        <v>1408</v>
      </c>
      <c r="C138" s="36" t="s">
        <v>1409</v>
      </c>
      <c r="D138" s="163"/>
      <c r="E138" s="36" t="s">
        <v>1409</v>
      </c>
      <c r="F138" s="39"/>
      <c r="G138" s="20"/>
      <c r="H138" s="10" t="s">
        <v>32</v>
      </c>
      <c r="I138" s="10" t="s">
        <v>32</v>
      </c>
      <c r="J138" s="20"/>
      <c r="K138" s="10" t="s">
        <v>17</v>
      </c>
      <c r="L138" s="10" t="s">
        <v>17</v>
      </c>
      <c r="M138" s="10"/>
      <c r="N138" s="12"/>
      <c r="O138" s="10"/>
      <c r="P138" s="24"/>
    </row>
    <row r="139" spans="1:16" ht="30">
      <c r="A139" s="179"/>
      <c r="B139" s="83" t="s">
        <v>1410</v>
      </c>
      <c r="C139" s="36" t="s">
        <v>1096</v>
      </c>
      <c r="D139" s="161" t="s">
        <v>1391</v>
      </c>
      <c r="E139" s="36" t="s">
        <v>1098</v>
      </c>
      <c r="F139" s="39"/>
      <c r="G139" s="20"/>
      <c r="H139" s="10" t="s">
        <v>32</v>
      </c>
      <c r="I139" s="10" t="s">
        <v>32</v>
      </c>
      <c r="J139" s="20"/>
      <c r="K139" s="10" t="s">
        <v>17</v>
      </c>
      <c r="L139" s="10" t="s">
        <v>17</v>
      </c>
      <c r="M139" s="10"/>
      <c r="N139" s="12"/>
      <c r="O139" s="10"/>
      <c r="P139" s="24"/>
    </row>
    <row r="140" spans="1:16" ht="30">
      <c r="A140" s="179"/>
      <c r="B140" s="83" t="s">
        <v>1411</v>
      </c>
      <c r="C140" s="36" t="s">
        <v>1393</v>
      </c>
      <c r="D140" s="162"/>
      <c r="E140" s="36" t="s">
        <v>1394</v>
      </c>
      <c r="F140" s="39"/>
      <c r="G140" s="20"/>
      <c r="H140" s="10" t="s">
        <v>32</v>
      </c>
      <c r="I140" s="10" t="s">
        <v>32</v>
      </c>
      <c r="J140" s="20"/>
      <c r="K140" s="10" t="s">
        <v>17</v>
      </c>
      <c r="L140" s="10" t="s">
        <v>17</v>
      </c>
      <c r="M140" s="10"/>
      <c r="N140" s="12"/>
      <c r="O140" s="10"/>
      <c r="P140" s="24"/>
    </row>
    <row r="141" spans="1:16" ht="30">
      <c r="A141" s="179"/>
      <c r="B141" s="83" t="s">
        <v>1412</v>
      </c>
      <c r="C141" s="36" t="s">
        <v>1396</v>
      </c>
      <c r="D141" s="163"/>
      <c r="E141" s="36" t="s">
        <v>1397</v>
      </c>
      <c r="F141" s="39"/>
      <c r="G141" s="20"/>
      <c r="H141" s="10" t="s">
        <v>32</v>
      </c>
      <c r="I141" s="10" t="s">
        <v>32</v>
      </c>
      <c r="J141" s="20"/>
      <c r="K141" s="10" t="s">
        <v>17</v>
      </c>
      <c r="L141" s="10" t="s">
        <v>17</v>
      </c>
      <c r="M141" s="10"/>
      <c r="N141" s="12"/>
      <c r="O141" s="10"/>
      <c r="P141" s="24"/>
    </row>
    <row r="142" spans="1:16" ht="30">
      <c r="A142" s="179"/>
      <c r="B142" s="83" t="s">
        <v>1413</v>
      </c>
      <c r="C142" s="36" t="s">
        <v>1161</v>
      </c>
      <c r="D142" s="161" t="s">
        <v>1399</v>
      </c>
      <c r="E142" s="36" t="s">
        <v>1163</v>
      </c>
      <c r="F142" s="39"/>
      <c r="G142" s="20"/>
      <c r="H142" s="10" t="s">
        <v>32</v>
      </c>
      <c r="I142" s="10" t="s">
        <v>32</v>
      </c>
      <c r="J142" s="20"/>
      <c r="K142" s="10" t="s">
        <v>17</v>
      </c>
      <c r="L142" s="10" t="s">
        <v>17</v>
      </c>
      <c r="M142" s="10"/>
      <c r="N142" s="12"/>
      <c r="O142" s="10"/>
      <c r="P142" s="24"/>
    </row>
    <row r="143" spans="1:16" ht="30">
      <c r="A143" s="179"/>
      <c r="B143" s="83" t="s">
        <v>1414</v>
      </c>
      <c r="C143" s="36" t="s">
        <v>1401</v>
      </c>
      <c r="D143" s="163"/>
      <c r="E143" s="36" t="s">
        <v>1402</v>
      </c>
      <c r="F143" s="39"/>
      <c r="G143" s="20"/>
      <c r="H143" s="10" t="s">
        <v>32</v>
      </c>
      <c r="I143" s="10" t="s">
        <v>32</v>
      </c>
      <c r="J143" s="20"/>
      <c r="K143" s="10" t="s">
        <v>17</v>
      </c>
      <c r="L143" s="10" t="s">
        <v>17</v>
      </c>
      <c r="M143" s="10"/>
      <c r="N143" s="12"/>
      <c r="O143" s="10"/>
      <c r="P143" s="24"/>
    </row>
    <row r="144" spans="1:16" ht="181.5" customHeight="1">
      <c r="A144" s="176" t="s">
        <v>1415</v>
      </c>
      <c r="B144" s="83" t="s">
        <v>1416</v>
      </c>
      <c r="C144" s="36" t="s">
        <v>1417</v>
      </c>
      <c r="D144" s="89" t="s">
        <v>1418</v>
      </c>
      <c r="E144" s="36" t="s">
        <v>1419</v>
      </c>
      <c r="F144" s="39"/>
      <c r="G144" s="20"/>
      <c r="H144" s="10" t="s">
        <v>32</v>
      </c>
      <c r="I144" s="10" t="s">
        <v>32</v>
      </c>
      <c r="J144" s="20"/>
      <c r="K144" s="10" t="s">
        <v>17</v>
      </c>
      <c r="L144" s="10" t="s">
        <v>17</v>
      </c>
      <c r="M144" s="10"/>
      <c r="N144" s="12"/>
      <c r="O144" s="10"/>
      <c r="P144" s="24"/>
    </row>
    <row r="145" spans="1:16" ht="30">
      <c r="A145" s="176"/>
      <c r="B145" s="83" t="s">
        <v>1420</v>
      </c>
      <c r="C145" s="36" t="s">
        <v>1421</v>
      </c>
      <c r="D145" s="161" t="s">
        <v>1422</v>
      </c>
      <c r="E145" s="36" t="s">
        <v>1423</v>
      </c>
      <c r="F145" s="39"/>
      <c r="G145" s="20"/>
      <c r="H145" s="10" t="s">
        <v>32</v>
      </c>
      <c r="I145" s="10" t="s">
        <v>32</v>
      </c>
      <c r="J145" s="20"/>
      <c r="K145" s="10" t="s">
        <v>17</v>
      </c>
      <c r="L145" s="10" t="s">
        <v>17</v>
      </c>
      <c r="M145" s="10"/>
      <c r="N145" s="12"/>
      <c r="O145" s="10"/>
      <c r="P145" s="24"/>
    </row>
    <row r="146" spans="1:16" ht="120">
      <c r="A146" s="176"/>
      <c r="B146" s="83" t="s">
        <v>1424</v>
      </c>
      <c r="C146" s="36" t="s">
        <v>1425</v>
      </c>
      <c r="D146" s="163"/>
      <c r="E146" s="36" t="s">
        <v>1426</v>
      </c>
      <c r="F146" s="39"/>
      <c r="G146" s="20"/>
      <c r="H146" s="10" t="s">
        <v>32</v>
      </c>
      <c r="I146" s="10" t="s">
        <v>32</v>
      </c>
      <c r="J146" s="20"/>
      <c r="K146" s="10" t="s">
        <v>17</v>
      </c>
      <c r="L146" s="10" t="s">
        <v>17</v>
      </c>
      <c r="M146" s="10"/>
      <c r="N146" s="12"/>
      <c r="O146" s="10"/>
      <c r="P146" s="24"/>
    </row>
    <row r="147" spans="1:16" ht="30">
      <c r="A147" s="176"/>
      <c r="B147" s="83" t="s">
        <v>1427</v>
      </c>
      <c r="C147" s="36" t="s">
        <v>1428</v>
      </c>
      <c r="D147" s="36" t="s">
        <v>1429</v>
      </c>
      <c r="E147" s="36" t="s">
        <v>1430</v>
      </c>
      <c r="F147" s="39"/>
      <c r="G147" s="20"/>
      <c r="H147" s="10" t="s">
        <v>32</v>
      </c>
      <c r="I147" s="10" t="s">
        <v>32</v>
      </c>
      <c r="J147" s="20"/>
      <c r="K147" s="10" t="s">
        <v>17</v>
      </c>
      <c r="L147" s="10" t="s">
        <v>17</v>
      </c>
      <c r="M147" s="10"/>
      <c r="N147" s="12"/>
      <c r="O147" s="10"/>
      <c r="P147" s="24"/>
    </row>
    <row r="148" spans="1:16" ht="30">
      <c r="A148" s="176"/>
      <c r="B148" s="83" t="s">
        <v>1431</v>
      </c>
      <c r="C148" s="36" t="s">
        <v>1432</v>
      </c>
      <c r="D148" s="36" t="s">
        <v>1433</v>
      </c>
      <c r="E148" s="36" t="s">
        <v>1434</v>
      </c>
      <c r="F148" s="39"/>
      <c r="G148" s="20"/>
      <c r="H148" s="10" t="s">
        <v>32</v>
      </c>
      <c r="I148" s="10" t="s">
        <v>32</v>
      </c>
      <c r="J148" s="20"/>
      <c r="K148" s="10" t="s">
        <v>17</v>
      </c>
      <c r="L148" s="10" t="s">
        <v>17</v>
      </c>
      <c r="M148" s="10"/>
      <c r="N148" s="12"/>
      <c r="O148" s="10"/>
      <c r="P148" s="24"/>
    </row>
    <row r="149" spans="1:16" ht="30">
      <c r="A149" s="176"/>
      <c r="B149" s="83" t="s">
        <v>1435</v>
      </c>
      <c r="C149" s="36" t="s">
        <v>1436</v>
      </c>
      <c r="D149" s="36" t="s">
        <v>1437</v>
      </c>
      <c r="E149" s="36" t="s">
        <v>1438</v>
      </c>
      <c r="F149" s="39"/>
      <c r="G149" s="20"/>
      <c r="H149" s="10" t="s">
        <v>32</v>
      </c>
      <c r="I149" s="10" t="s">
        <v>32</v>
      </c>
      <c r="J149" s="20"/>
      <c r="K149" s="10" t="s">
        <v>17</v>
      </c>
      <c r="L149" s="10" t="s">
        <v>17</v>
      </c>
      <c r="M149" s="10"/>
      <c r="N149" s="12"/>
      <c r="O149" s="10"/>
      <c r="P149" s="24"/>
    </row>
    <row r="150" spans="1:16" ht="30">
      <c r="A150" s="176"/>
      <c r="B150" s="83" t="s">
        <v>1439</v>
      </c>
      <c r="C150" s="36" t="s">
        <v>1440</v>
      </c>
      <c r="D150" s="36" t="s">
        <v>1441</v>
      </c>
      <c r="E150" s="36" t="s">
        <v>1442</v>
      </c>
      <c r="F150" s="39"/>
      <c r="G150" s="20"/>
      <c r="H150" s="10" t="s">
        <v>32</v>
      </c>
      <c r="I150" s="10" t="s">
        <v>32</v>
      </c>
      <c r="J150" s="20"/>
      <c r="K150" s="10" t="s">
        <v>17</v>
      </c>
      <c r="L150" s="10" t="s">
        <v>17</v>
      </c>
      <c r="M150" s="10"/>
      <c r="N150" s="12"/>
      <c r="O150" s="10"/>
      <c r="P150" s="24"/>
    </row>
    <row r="151" spans="1:16" ht="30">
      <c r="A151" s="176"/>
      <c r="B151" s="83" t="s">
        <v>1443</v>
      </c>
      <c r="C151" s="36" t="s">
        <v>1444</v>
      </c>
      <c r="D151" s="36" t="s">
        <v>1445</v>
      </c>
      <c r="E151" s="36" t="s">
        <v>1446</v>
      </c>
      <c r="F151" s="39"/>
      <c r="G151" s="20"/>
      <c r="H151" s="10" t="s">
        <v>32</v>
      </c>
      <c r="I151" s="10" t="s">
        <v>32</v>
      </c>
      <c r="J151" s="20"/>
      <c r="K151" s="10" t="s">
        <v>17</v>
      </c>
      <c r="L151" s="10" t="s">
        <v>17</v>
      </c>
      <c r="M151" s="10"/>
      <c r="N151" s="12"/>
      <c r="O151" s="10"/>
      <c r="P151" s="24"/>
    </row>
    <row r="152" spans="1:16" ht="30">
      <c r="A152" s="176"/>
      <c r="B152" s="83" t="s">
        <v>1447</v>
      </c>
      <c r="C152" s="36" t="s">
        <v>1448</v>
      </c>
      <c r="D152" s="36" t="s">
        <v>1449</v>
      </c>
      <c r="E152" s="36" t="s">
        <v>1450</v>
      </c>
      <c r="F152" s="39"/>
      <c r="G152" s="20"/>
      <c r="H152" s="10" t="s">
        <v>32</v>
      </c>
      <c r="I152" s="10" t="s">
        <v>32</v>
      </c>
      <c r="J152" s="20"/>
      <c r="K152" s="10" t="s">
        <v>17</v>
      </c>
      <c r="L152" s="10" t="s">
        <v>17</v>
      </c>
      <c r="M152" s="10"/>
      <c r="N152" s="12"/>
      <c r="O152" s="10"/>
      <c r="P152" s="24"/>
    </row>
    <row r="153" spans="1:16" ht="30">
      <c r="A153" s="176"/>
      <c r="B153" s="83" t="s">
        <v>1451</v>
      </c>
      <c r="C153" s="36" t="s">
        <v>1452</v>
      </c>
      <c r="D153" s="36" t="s">
        <v>1453</v>
      </c>
      <c r="E153" s="36" t="s">
        <v>1454</v>
      </c>
      <c r="F153" s="39"/>
      <c r="G153" s="20"/>
      <c r="H153" s="10" t="s">
        <v>32</v>
      </c>
      <c r="I153" s="10" t="s">
        <v>32</v>
      </c>
      <c r="J153" s="20"/>
      <c r="K153" s="10" t="s">
        <v>17</v>
      </c>
      <c r="L153" s="10" t="s">
        <v>17</v>
      </c>
      <c r="M153" s="10"/>
      <c r="N153" s="12"/>
      <c r="O153" s="10"/>
      <c r="P153" s="24"/>
    </row>
    <row r="154" spans="1:16" ht="90">
      <c r="A154" s="176"/>
      <c r="B154" s="83" t="s">
        <v>1455</v>
      </c>
      <c r="C154" s="36" t="s">
        <v>1456</v>
      </c>
      <c r="D154" s="89" t="s">
        <v>1457</v>
      </c>
      <c r="E154" s="36" t="s">
        <v>1458</v>
      </c>
      <c r="F154" s="39"/>
      <c r="G154" s="20"/>
      <c r="H154" s="10" t="s">
        <v>32</v>
      </c>
      <c r="I154" s="10" t="s">
        <v>32</v>
      </c>
      <c r="J154" s="20"/>
      <c r="K154" s="10" t="s">
        <v>17</v>
      </c>
      <c r="L154" s="10" t="s">
        <v>17</v>
      </c>
      <c r="M154" s="10"/>
      <c r="N154" s="12"/>
      <c r="O154" s="10"/>
      <c r="P154" s="24"/>
    </row>
    <row r="155" spans="1:16" ht="30">
      <c r="A155" s="176"/>
      <c r="B155" s="83" t="s">
        <v>1459</v>
      </c>
      <c r="C155" s="36" t="s">
        <v>1460</v>
      </c>
      <c r="D155" s="89" t="s">
        <v>1461</v>
      </c>
      <c r="E155" s="36" t="s">
        <v>1462</v>
      </c>
      <c r="F155" s="39"/>
      <c r="G155" s="20"/>
      <c r="H155" s="10" t="s">
        <v>32</v>
      </c>
      <c r="I155" s="10" t="s">
        <v>32</v>
      </c>
      <c r="J155" s="20"/>
      <c r="K155" s="10" t="s">
        <v>17</v>
      </c>
      <c r="L155" s="10" t="s">
        <v>17</v>
      </c>
      <c r="M155" s="10"/>
      <c r="N155" s="12"/>
      <c r="O155" s="10"/>
      <c r="P155" s="24"/>
    </row>
    <row r="156" spans="1:16" ht="75">
      <c r="A156" s="176"/>
      <c r="B156" s="83" t="s">
        <v>1463</v>
      </c>
      <c r="C156" s="36" t="s">
        <v>1464</v>
      </c>
      <c r="D156" s="92"/>
      <c r="E156" s="36" t="s">
        <v>1465</v>
      </c>
      <c r="F156" s="39"/>
      <c r="G156" s="20"/>
      <c r="H156" s="10" t="s">
        <v>32</v>
      </c>
      <c r="I156" s="10" t="s">
        <v>32</v>
      </c>
      <c r="J156" s="20"/>
      <c r="K156" s="10" t="s">
        <v>17</v>
      </c>
      <c r="L156" s="10" t="s">
        <v>17</v>
      </c>
      <c r="M156" s="10"/>
      <c r="N156" s="12"/>
      <c r="O156" s="10"/>
      <c r="P156" s="24"/>
    </row>
    <row r="157" spans="1:16" ht="30">
      <c r="A157" s="176"/>
      <c r="B157" s="83" t="s">
        <v>1466</v>
      </c>
      <c r="C157" s="36" t="s">
        <v>1096</v>
      </c>
      <c r="D157" s="161" t="s">
        <v>1467</v>
      </c>
      <c r="E157" s="36" t="s">
        <v>1098</v>
      </c>
      <c r="F157" s="39"/>
      <c r="G157" s="20"/>
      <c r="H157" s="10" t="s">
        <v>32</v>
      </c>
      <c r="I157" s="10" t="s">
        <v>32</v>
      </c>
      <c r="J157" s="20"/>
      <c r="K157" s="10" t="s">
        <v>17</v>
      </c>
      <c r="L157" s="10" t="s">
        <v>17</v>
      </c>
      <c r="M157" s="10"/>
      <c r="N157" s="12"/>
      <c r="O157" s="10"/>
      <c r="P157" s="24"/>
    </row>
    <row r="158" spans="1:16" ht="30">
      <c r="A158" s="176"/>
      <c r="B158" s="83" t="s">
        <v>1468</v>
      </c>
      <c r="C158" s="36" t="s">
        <v>1469</v>
      </c>
      <c r="D158" s="162"/>
      <c r="E158" s="36" t="s">
        <v>1470</v>
      </c>
      <c r="F158" s="39"/>
      <c r="G158" s="20"/>
      <c r="H158" s="10" t="s">
        <v>32</v>
      </c>
      <c r="I158" s="10" t="s">
        <v>32</v>
      </c>
      <c r="J158" s="20"/>
      <c r="K158" s="10" t="s">
        <v>17</v>
      </c>
      <c r="L158" s="10" t="s">
        <v>17</v>
      </c>
      <c r="M158" s="10"/>
      <c r="N158" s="12"/>
      <c r="O158" s="10"/>
      <c r="P158" s="24"/>
    </row>
    <row r="159" spans="1:16" ht="30">
      <c r="A159" s="176"/>
      <c r="B159" s="83" t="s">
        <v>1471</v>
      </c>
      <c r="C159" s="36" t="s">
        <v>1472</v>
      </c>
      <c r="D159" s="163"/>
      <c r="E159" s="36" t="s">
        <v>1473</v>
      </c>
      <c r="F159" s="39"/>
      <c r="G159" s="20"/>
      <c r="H159" s="10" t="s">
        <v>32</v>
      </c>
      <c r="I159" s="10" t="s">
        <v>32</v>
      </c>
      <c r="J159" s="20"/>
      <c r="K159" s="10" t="s">
        <v>17</v>
      </c>
      <c r="L159" s="10" t="s">
        <v>17</v>
      </c>
      <c r="M159" s="10"/>
      <c r="N159" s="12"/>
      <c r="O159" s="10"/>
      <c r="P159" s="24"/>
    </row>
    <row r="160" spans="1:16" ht="30">
      <c r="A160" s="176"/>
      <c r="B160" s="83" t="s">
        <v>1474</v>
      </c>
      <c r="C160" s="36" t="s">
        <v>1161</v>
      </c>
      <c r="D160" s="161" t="s">
        <v>1475</v>
      </c>
      <c r="E160" s="36" t="s">
        <v>1163</v>
      </c>
      <c r="F160" s="39"/>
      <c r="G160" s="20"/>
      <c r="H160" s="10" t="s">
        <v>32</v>
      </c>
      <c r="I160" s="10" t="s">
        <v>32</v>
      </c>
      <c r="J160" s="20"/>
      <c r="K160" s="10" t="s">
        <v>17</v>
      </c>
      <c r="L160" s="10" t="s">
        <v>17</v>
      </c>
      <c r="M160" s="10"/>
      <c r="N160" s="12"/>
      <c r="O160" s="10"/>
      <c r="P160" s="24"/>
    </row>
    <row r="161" spans="1:16" ht="30">
      <c r="A161" s="176"/>
      <c r="B161" s="83" t="s">
        <v>1476</v>
      </c>
      <c r="C161" s="36" t="s">
        <v>1477</v>
      </c>
      <c r="D161" s="163"/>
      <c r="E161" s="36" t="s">
        <v>1478</v>
      </c>
      <c r="F161" s="39"/>
      <c r="G161" s="20"/>
      <c r="H161" s="10" t="s">
        <v>32</v>
      </c>
      <c r="I161" s="10" t="s">
        <v>32</v>
      </c>
      <c r="J161" s="20"/>
      <c r="K161" s="10" t="s">
        <v>17</v>
      </c>
      <c r="L161" s="10" t="s">
        <v>17</v>
      </c>
      <c r="M161" s="10"/>
      <c r="N161" s="12"/>
      <c r="O161" s="10"/>
      <c r="P161" s="24"/>
    </row>
    <row r="162" spans="1:16" ht="30">
      <c r="A162" s="176"/>
      <c r="B162" s="83" t="s">
        <v>1479</v>
      </c>
      <c r="C162" s="36" t="s">
        <v>1096</v>
      </c>
      <c r="D162" s="161" t="s">
        <v>1467</v>
      </c>
      <c r="E162" s="36" t="s">
        <v>1098</v>
      </c>
      <c r="F162" s="39"/>
      <c r="G162" s="20"/>
      <c r="H162" s="10" t="s">
        <v>32</v>
      </c>
      <c r="I162" s="10" t="s">
        <v>32</v>
      </c>
      <c r="J162" s="20"/>
      <c r="K162" s="10" t="s">
        <v>17</v>
      </c>
      <c r="L162" s="10" t="s">
        <v>17</v>
      </c>
      <c r="M162" s="10"/>
      <c r="N162" s="12"/>
      <c r="O162" s="10"/>
      <c r="P162" s="24"/>
    </row>
    <row r="163" spans="1:16" ht="113.25" customHeight="1">
      <c r="A163" s="182" t="s">
        <v>1480</v>
      </c>
      <c r="B163" s="83" t="s">
        <v>1481</v>
      </c>
      <c r="C163" s="36" t="s">
        <v>1482</v>
      </c>
      <c r="D163" s="163"/>
      <c r="E163" s="36" t="s">
        <v>1483</v>
      </c>
      <c r="F163" s="39"/>
      <c r="G163" s="20"/>
      <c r="H163" s="10" t="s">
        <v>32</v>
      </c>
      <c r="I163" s="10" t="s">
        <v>32</v>
      </c>
      <c r="J163" s="20"/>
      <c r="K163" s="10" t="s">
        <v>17</v>
      </c>
      <c r="L163" s="10" t="s">
        <v>17</v>
      </c>
      <c r="M163" s="10"/>
      <c r="N163" s="12"/>
      <c r="O163" s="10"/>
      <c r="P163" s="24"/>
    </row>
    <row r="164" spans="1:16" ht="72.75" customHeight="1">
      <c r="A164" s="182"/>
      <c r="B164" s="83" t="s">
        <v>1484</v>
      </c>
      <c r="C164" s="36" t="s">
        <v>1485</v>
      </c>
      <c r="D164" s="89" t="s">
        <v>1486</v>
      </c>
      <c r="E164" s="36" t="s">
        <v>1487</v>
      </c>
      <c r="F164" s="39"/>
      <c r="G164" s="20"/>
      <c r="H164" s="10" t="s">
        <v>32</v>
      </c>
      <c r="I164" s="10" t="s">
        <v>32</v>
      </c>
      <c r="J164" s="20"/>
      <c r="K164" s="10" t="s">
        <v>17</v>
      </c>
      <c r="L164" s="10" t="s">
        <v>17</v>
      </c>
      <c r="M164" s="10"/>
      <c r="N164" s="12"/>
      <c r="O164" s="10"/>
      <c r="P164" s="24"/>
    </row>
    <row r="165" spans="1:16" ht="30">
      <c r="A165" s="182"/>
      <c r="B165" s="83" t="s">
        <v>1488</v>
      </c>
      <c r="C165" s="36" t="s">
        <v>1489</v>
      </c>
      <c r="D165" s="92"/>
      <c r="E165" s="36" t="s">
        <v>1490</v>
      </c>
      <c r="F165" s="39"/>
      <c r="G165" s="20"/>
      <c r="H165" s="10" t="s">
        <v>32</v>
      </c>
      <c r="I165" s="10" t="s">
        <v>32</v>
      </c>
      <c r="J165" s="20"/>
      <c r="K165" s="10" t="s">
        <v>17</v>
      </c>
      <c r="L165" s="10" t="s">
        <v>17</v>
      </c>
      <c r="M165" s="10"/>
      <c r="N165" s="12"/>
      <c r="O165" s="10"/>
      <c r="P165" s="24"/>
    </row>
    <row r="166" spans="1:16" ht="409.5">
      <c r="A166" s="184" t="s">
        <v>1491</v>
      </c>
      <c r="B166" s="83" t="s">
        <v>1492</v>
      </c>
      <c r="C166" s="36" t="s">
        <v>1493</v>
      </c>
      <c r="D166" s="36" t="s">
        <v>1494</v>
      </c>
      <c r="E166" s="36" t="s">
        <v>1495</v>
      </c>
      <c r="F166" s="39"/>
      <c r="G166" s="20"/>
      <c r="H166" s="10" t="s">
        <v>32</v>
      </c>
      <c r="I166" s="10" t="s">
        <v>32</v>
      </c>
      <c r="J166" s="20"/>
      <c r="K166" s="10" t="s">
        <v>17</v>
      </c>
      <c r="L166" s="10" t="s">
        <v>17</v>
      </c>
      <c r="M166" s="10"/>
      <c r="N166" s="12"/>
      <c r="O166" s="10"/>
      <c r="P166" s="24"/>
    </row>
    <row r="167" spans="1:16" ht="30">
      <c r="A167" s="184"/>
      <c r="B167" s="83" t="s">
        <v>1496</v>
      </c>
      <c r="C167" s="36" t="s">
        <v>1497</v>
      </c>
      <c r="D167" s="161" t="s">
        <v>1498</v>
      </c>
      <c r="E167" s="36" t="s">
        <v>1499</v>
      </c>
      <c r="F167" s="39"/>
      <c r="G167" s="20"/>
      <c r="H167" s="10" t="s">
        <v>32</v>
      </c>
      <c r="I167" s="10" t="s">
        <v>32</v>
      </c>
      <c r="J167" s="20"/>
      <c r="K167" s="10" t="s">
        <v>17</v>
      </c>
      <c r="L167" s="10" t="s">
        <v>17</v>
      </c>
      <c r="M167" s="10"/>
      <c r="N167" s="12"/>
      <c r="O167" s="10"/>
      <c r="P167" s="24"/>
    </row>
    <row r="168" spans="1:16" ht="30">
      <c r="A168" s="184"/>
      <c r="B168" s="83" t="s">
        <v>1500</v>
      </c>
      <c r="C168" s="36" t="s">
        <v>1501</v>
      </c>
      <c r="D168" s="163"/>
      <c r="E168" s="36" t="s">
        <v>1502</v>
      </c>
      <c r="F168" s="39"/>
      <c r="G168" s="20"/>
      <c r="H168" s="10" t="s">
        <v>32</v>
      </c>
      <c r="I168" s="10" t="s">
        <v>32</v>
      </c>
      <c r="J168" s="20"/>
      <c r="K168" s="10" t="s">
        <v>17</v>
      </c>
      <c r="L168" s="10" t="s">
        <v>17</v>
      </c>
      <c r="M168" s="10"/>
      <c r="N168" s="12"/>
      <c r="O168" s="10"/>
      <c r="P168" s="24"/>
    </row>
    <row r="169" spans="1:16" ht="30">
      <c r="A169" s="184"/>
      <c r="B169" s="83" t="s">
        <v>1503</v>
      </c>
      <c r="C169" s="36" t="s">
        <v>1161</v>
      </c>
      <c r="D169" s="161" t="s">
        <v>1504</v>
      </c>
      <c r="E169" s="36" t="s">
        <v>1163</v>
      </c>
      <c r="F169" s="39"/>
      <c r="G169" s="20"/>
      <c r="H169" s="10" t="s">
        <v>32</v>
      </c>
      <c r="I169" s="10" t="s">
        <v>32</v>
      </c>
      <c r="J169" s="20"/>
      <c r="K169" s="10" t="s">
        <v>17</v>
      </c>
      <c r="L169" s="10" t="s">
        <v>17</v>
      </c>
      <c r="M169" s="10"/>
      <c r="N169" s="12"/>
      <c r="O169" s="10"/>
      <c r="P169" s="24"/>
    </row>
    <row r="170" spans="1:16" ht="30">
      <c r="A170" s="184"/>
      <c r="B170" s="83" t="s">
        <v>1505</v>
      </c>
      <c r="C170" s="36" t="s">
        <v>1506</v>
      </c>
      <c r="D170" s="163"/>
      <c r="E170" s="36" t="s">
        <v>1507</v>
      </c>
      <c r="F170" s="39"/>
      <c r="G170" s="20"/>
      <c r="H170" s="10" t="s">
        <v>32</v>
      </c>
      <c r="I170" s="10" t="s">
        <v>32</v>
      </c>
      <c r="J170" s="20"/>
      <c r="K170" s="10" t="s">
        <v>17</v>
      </c>
      <c r="L170" s="10" t="s">
        <v>17</v>
      </c>
      <c r="M170" s="10"/>
      <c r="N170" s="12"/>
      <c r="O170" s="10"/>
      <c r="P170" s="24"/>
    </row>
    <row r="171" spans="1:16" ht="105">
      <c r="A171" s="184"/>
      <c r="B171" s="83" t="s">
        <v>1508</v>
      </c>
      <c r="C171" s="36" t="s">
        <v>1509</v>
      </c>
      <c r="D171" s="48" t="s">
        <v>1510</v>
      </c>
      <c r="E171" s="36" t="s">
        <v>1511</v>
      </c>
      <c r="F171" s="39"/>
      <c r="G171" s="20"/>
      <c r="H171" s="10" t="s">
        <v>32</v>
      </c>
      <c r="I171" s="10" t="s">
        <v>32</v>
      </c>
      <c r="J171" s="20"/>
      <c r="K171" s="10" t="s">
        <v>17</v>
      </c>
      <c r="L171" s="10" t="s">
        <v>17</v>
      </c>
      <c r="M171" s="10"/>
      <c r="N171" s="12"/>
      <c r="O171" s="10"/>
      <c r="P171" s="24"/>
    </row>
    <row r="172" spans="1:16" ht="105">
      <c r="A172" s="184"/>
      <c r="B172" s="83" t="s">
        <v>1512</v>
      </c>
      <c r="C172" s="36" t="s">
        <v>1513</v>
      </c>
      <c r="D172" s="48" t="s">
        <v>1514</v>
      </c>
      <c r="E172" s="36" t="s">
        <v>1515</v>
      </c>
      <c r="F172" s="39"/>
      <c r="G172" s="20"/>
      <c r="H172" s="10" t="s">
        <v>32</v>
      </c>
      <c r="I172" s="10" t="s">
        <v>32</v>
      </c>
      <c r="J172" s="20"/>
      <c r="K172" s="10" t="s">
        <v>17</v>
      </c>
      <c r="L172" s="10" t="s">
        <v>17</v>
      </c>
      <c r="M172" s="10"/>
      <c r="N172" s="12"/>
      <c r="O172" s="10"/>
      <c r="P172" s="24"/>
    </row>
    <row r="173" spans="1:16" ht="105">
      <c r="A173" s="184"/>
      <c r="B173" s="83" t="s">
        <v>1516</v>
      </c>
      <c r="C173" s="36" t="s">
        <v>1517</v>
      </c>
      <c r="D173" s="48" t="s">
        <v>1518</v>
      </c>
      <c r="E173" s="36" t="s">
        <v>1519</v>
      </c>
      <c r="F173" s="39"/>
      <c r="G173" s="20"/>
      <c r="H173" s="10" t="s">
        <v>32</v>
      </c>
      <c r="I173" s="10" t="s">
        <v>32</v>
      </c>
      <c r="J173" s="20"/>
      <c r="K173" s="10" t="s">
        <v>17</v>
      </c>
      <c r="L173" s="10" t="s">
        <v>17</v>
      </c>
      <c r="M173" s="10"/>
      <c r="N173" s="12"/>
      <c r="O173" s="10"/>
      <c r="P173" s="24"/>
    </row>
    <row r="174" spans="1:16" ht="135">
      <c r="A174" s="184"/>
      <c r="B174" s="83" t="s">
        <v>1520</v>
      </c>
      <c r="C174" s="36" t="s">
        <v>1521</v>
      </c>
      <c r="D174" s="48" t="s">
        <v>1522</v>
      </c>
      <c r="E174" s="36" t="s">
        <v>1523</v>
      </c>
      <c r="F174" s="39"/>
      <c r="G174" s="20"/>
      <c r="H174" s="10" t="s">
        <v>32</v>
      </c>
      <c r="I174" s="10" t="s">
        <v>32</v>
      </c>
      <c r="J174" s="20"/>
      <c r="K174" s="10" t="s">
        <v>17</v>
      </c>
      <c r="L174" s="10" t="s">
        <v>17</v>
      </c>
      <c r="M174" s="10"/>
      <c r="N174" s="12"/>
      <c r="O174" s="10"/>
      <c r="P174" s="24"/>
    </row>
    <row r="175" spans="1:16" ht="90">
      <c r="A175" s="170" t="s">
        <v>1524</v>
      </c>
      <c r="B175" s="83" t="s">
        <v>1525</v>
      </c>
      <c r="C175" s="36" t="s">
        <v>1526</v>
      </c>
      <c r="D175" s="87" t="s">
        <v>1527</v>
      </c>
      <c r="E175" s="36" t="s">
        <v>1528</v>
      </c>
      <c r="F175" s="39"/>
      <c r="G175" s="20"/>
      <c r="H175" s="10" t="s">
        <v>32</v>
      </c>
      <c r="I175" s="10" t="s">
        <v>32</v>
      </c>
      <c r="J175" s="20"/>
      <c r="K175" s="10" t="s">
        <v>17</v>
      </c>
      <c r="L175" s="10" t="s">
        <v>17</v>
      </c>
      <c r="M175" s="10"/>
      <c r="N175" s="12"/>
      <c r="O175" s="10"/>
      <c r="P175" s="24"/>
    </row>
    <row r="176" spans="1:16" ht="75">
      <c r="A176" s="170"/>
      <c r="B176" s="83" t="s">
        <v>1529</v>
      </c>
      <c r="C176" s="36" t="s">
        <v>1530</v>
      </c>
      <c r="D176" s="48" t="s">
        <v>1531</v>
      </c>
      <c r="E176" s="36" t="s">
        <v>1532</v>
      </c>
      <c r="F176" s="39"/>
      <c r="G176" s="20"/>
      <c r="H176" s="10" t="s">
        <v>32</v>
      </c>
      <c r="I176" s="10" t="s">
        <v>32</v>
      </c>
      <c r="J176" s="20"/>
      <c r="K176" s="10" t="s">
        <v>17</v>
      </c>
      <c r="L176" s="10" t="s">
        <v>17</v>
      </c>
      <c r="M176" s="10"/>
      <c r="N176" s="12"/>
      <c r="O176" s="10"/>
      <c r="P176" s="24"/>
    </row>
    <row r="177" spans="1:16" ht="45">
      <c r="A177" s="170"/>
      <c r="B177" s="83" t="s">
        <v>1533</v>
      </c>
      <c r="C177" s="36" t="s">
        <v>1534</v>
      </c>
      <c r="D177" s="36" t="s">
        <v>1535</v>
      </c>
      <c r="E177" s="36" t="s">
        <v>1536</v>
      </c>
      <c r="F177" s="39"/>
      <c r="G177" s="20"/>
      <c r="H177" s="10" t="s">
        <v>32</v>
      </c>
      <c r="I177" s="10" t="s">
        <v>32</v>
      </c>
      <c r="J177" s="20"/>
      <c r="K177" s="10" t="s">
        <v>17</v>
      </c>
      <c r="L177" s="10" t="s">
        <v>17</v>
      </c>
      <c r="M177" s="10"/>
      <c r="N177" s="12"/>
      <c r="O177" s="10"/>
      <c r="P177" s="24"/>
    </row>
    <row r="178" spans="1:16" ht="75">
      <c r="A178" s="170"/>
      <c r="B178" s="83" t="s">
        <v>1537</v>
      </c>
      <c r="C178" s="36" t="s">
        <v>1538</v>
      </c>
      <c r="D178" s="48" t="s">
        <v>1539</v>
      </c>
      <c r="E178" s="36" t="s">
        <v>1540</v>
      </c>
      <c r="F178" s="39"/>
      <c r="G178" s="20"/>
      <c r="H178" s="10" t="s">
        <v>32</v>
      </c>
      <c r="I178" s="10" t="s">
        <v>32</v>
      </c>
      <c r="J178" s="20"/>
      <c r="K178" s="10" t="s">
        <v>17</v>
      </c>
      <c r="L178" s="10" t="s">
        <v>17</v>
      </c>
      <c r="M178" s="10"/>
      <c r="N178" s="12"/>
      <c r="O178" s="10"/>
      <c r="P178" s="24"/>
    </row>
    <row r="179" spans="1:16" ht="60">
      <c r="A179" s="170"/>
      <c r="B179" s="83" t="s">
        <v>1541</v>
      </c>
      <c r="C179" s="36" t="s">
        <v>1542</v>
      </c>
      <c r="D179" s="48" t="s">
        <v>1543</v>
      </c>
      <c r="E179" s="36" t="s">
        <v>1544</v>
      </c>
      <c r="F179" s="39"/>
      <c r="G179" s="20"/>
      <c r="H179" s="10" t="s">
        <v>32</v>
      </c>
      <c r="I179" s="10" t="s">
        <v>32</v>
      </c>
      <c r="J179" s="20"/>
      <c r="K179" s="10" t="s">
        <v>17</v>
      </c>
      <c r="L179" s="10" t="s">
        <v>17</v>
      </c>
      <c r="M179" s="10"/>
      <c r="N179" s="12"/>
      <c r="O179" s="10"/>
      <c r="P179" s="24"/>
    </row>
    <row r="180" spans="1:16" ht="30">
      <c r="A180" s="170"/>
      <c r="B180" s="83" t="s">
        <v>1545</v>
      </c>
      <c r="C180" s="36" t="s">
        <v>1236</v>
      </c>
      <c r="D180" s="89" t="s">
        <v>1546</v>
      </c>
      <c r="E180" s="36" t="s">
        <v>1238</v>
      </c>
      <c r="F180" s="39"/>
      <c r="G180" s="20"/>
      <c r="H180" s="10" t="s">
        <v>32</v>
      </c>
      <c r="I180" s="10" t="s">
        <v>32</v>
      </c>
      <c r="J180" s="20"/>
      <c r="K180" s="10" t="s">
        <v>17</v>
      </c>
      <c r="L180" s="10" t="s">
        <v>17</v>
      </c>
      <c r="M180" s="10"/>
      <c r="N180" s="12"/>
      <c r="O180" s="10"/>
      <c r="P180" s="24"/>
    </row>
    <row r="181" spans="1:16" ht="60">
      <c r="A181" s="200" t="s">
        <v>1547</v>
      </c>
      <c r="B181" s="83" t="s">
        <v>1548</v>
      </c>
      <c r="C181" s="36" t="s">
        <v>1549</v>
      </c>
      <c r="D181" s="161" t="s">
        <v>1550</v>
      </c>
      <c r="E181" s="36" t="s">
        <v>1551</v>
      </c>
      <c r="F181" s="39"/>
      <c r="G181" s="20"/>
      <c r="H181" s="10" t="s">
        <v>32</v>
      </c>
      <c r="I181" s="10" t="s">
        <v>32</v>
      </c>
      <c r="J181" s="20"/>
      <c r="K181" s="10" t="s">
        <v>17</v>
      </c>
      <c r="L181" s="10" t="s">
        <v>17</v>
      </c>
      <c r="M181" s="10"/>
      <c r="N181" s="12"/>
      <c r="O181" s="10"/>
      <c r="P181" s="24"/>
    </row>
    <row r="182" spans="1:16" ht="45">
      <c r="A182" s="200"/>
      <c r="B182" s="83" t="s">
        <v>1552</v>
      </c>
      <c r="C182" s="36" t="s">
        <v>1553</v>
      </c>
      <c r="D182" s="163"/>
      <c r="E182" s="36" t="s">
        <v>1554</v>
      </c>
      <c r="F182" s="39"/>
      <c r="G182" s="20"/>
      <c r="H182" s="10" t="s">
        <v>32</v>
      </c>
      <c r="I182" s="10" t="s">
        <v>32</v>
      </c>
      <c r="J182" s="20"/>
      <c r="K182" s="10" t="s">
        <v>17</v>
      </c>
      <c r="L182" s="10" t="s">
        <v>17</v>
      </c>
      <c r="M182" s="10"/>
      <c r="N182" s="12"/>
      <c r="O182" s="10"/>
      <c r="P182" s="24"/>
    </row>
    <row r="183" spans="1:16" ht="30">
      <c r="A183" s="200"/>
      <c r="B183" s="83" t="s">
        <v>1555</v>
      </c>
      <c r="C183" s="36" t="s">
        <v>1556</v>
      </c>
      <c r="D183" s="95" t="s">
        <v>1557</v>
      </c>
      <c r="E183" s="36" t="s">
        <v>1558</v>
      </c>
      <c r="F183" s="39"/>
      <c r="G183" s="20"/>
      <c r="H183" s="10" t="s">
        <v>32</v>
      </c>
      <c r="I183" s="10" t="s">
        <v>32</v>
      </c>
      <c r="J183" s="20"/>
      <c r="K183" s="10" t="s">
        <v>17</v>
      </c>
      <c r="L183" s="10" t="s">
        <v>17</v>
      </c>
      <c r="M183" s="10"/>
      <c r="N183" s="12"/>
      <c r="O183" s="10"/>
      <c r="P183" s="24"/>
    </row>
    <row r="184" spans="1:16" ht="30">
      <c r="A184" s="200"/>
      <c r="B184" s="83" t="s">
        <v>1559</v>
      </c>
      <c r="C184" s="36" t="s">
        <v>1560</v>
      </c>
      <c r="D184" s="161" t="s">
        <v>1561</v>
      </c>
      <c r="E184" s="36" t="s">
        <v>1562</v>
      </c>
      <c r="F184" s="39"/>
      <c r="G184" s="20"/>
      <c r="H184" s="10" t="s">
        <v>32</v>
      </c>
      <c r="I184" s="10" t="s">
        <v>32</v>
      </c>
      <c r="J184" s="20"/>
      <c r="K184" s="10" t="s">
        <v>17</v>
      </c>
      <c r="L184" s="10" t="s">
        <v>17</v>
      </c>
      <c r="M184" s="10"/>
      <c r="N184" s="12"/>
      <c r="O184" s="10"/>
      <c r="P184" s="24"/>
    </row>
    <row r="185" spans="1:16" ht="30">
      <c r="A185" s="200"/>
      <c r="B185" s="83" t="s">
        <v>1563</v>
      </c>
      <c r="C185" s="36" t="s">
        <v>1564</v>
      </c>
      <c r="D185" s="163"/>
      <c r="E185" s="36" t="s">
        <v>1565</v>
      </c>
      <c r="F185" s="39"/>
      <c r="G185" s="20"/>
      <c r="H185" s="10" t="s">
        <v>32</v>
      </c>
      <c r="I185" s="10" t="s">
        <v>32</v>
      </c>
      <c r="J185" s="20"/>
      <c r="K185" s="10" t="s">
        <v>17</v>
      </c>
      <c r="L185" s="10" t="s">
        <v>17</v>
      </c>
      <c r="M185" s="10"/>
      <c r="N185" s="12"/>
      <c r="O185" s="10"/>
      <c r="P185" s="24"/>
    </row>
    <row r="186" spans="1:16" ht="30">
      <c r="A186" s="200"/>
      <c r="B186" s="83" t="s">
        <v>1566</v>
      </c>
      <c r="C186" s="36" t="s">
        <v>1161</v>
      </c>
      <c r="D186" s="161" t="s">
        <v>1567</v>
      </c>
      <c r="E186" s="36" t="s">
        <v>1163</v>
      </c>
      <c r="F186" s="39"/>
      <c r="G186" s="20"/>
      <c r="H186" s="10" t="s">
        <v>32</v>
      </c>
      <c r="I186" s="10" t="s">
        <v>32</v>
      </c>
      <c r="J186" s="20"/>
      <c r="K186" s="10" t="s">
        <v>17</v>
      </c>
      <c r="L186" s="10" t="s">
        <v>17</v>
      </c>
      <c r="M186" s="10"/>
      <c r="N186" s="12"/>
      <c r="O186" s="10"/>
      <c r="P186" s="24"/>
    </row>
    <row r="187" spans="1:16" ht="30">
      <c r="A187" s="200"/>
      <c r="B187" s="83" t="s">
        <v>1568</v>
      </c>
      <c r="C187" s="36" t="s">
        <v>1569</v>
      </c>
      <c r="D187" s="163"/>
      <c r="E187" s="36" t="s">
        <v>1570</v>
      </c>
      <c r="F187" s="39"/>
      <c r="G187" s="20"/>
      <c r="H187" s="10" t="s">
        <v>32</v>
      </c>
      <c r="I187" s="10" t="s">
        <v>32</v>
      </c>
      <c r="J187" s="20"/>
      <c r="K187" s="10" t="s">
        <v>17</v>
      </c>
      <c r="L187" s="10" t="s">
        <v>17</v>
      </c>
      <c r="M187" s="10"/>
      <c r="N187" s="12"/>
      <c r="O187" s="10"/>
      <c r="P187" s="24"/>
    </row>
    <row r="188" spans="1:16" ht="45">
      <c r="A188" s="201" t="s">
        <v>1571</v>
      </c>
      <c r="B188" s="83" t="s">
        <v>1572</v>
      </c>
      <c r="C188" s="36" t="s">
        <v>1573</v>
      </c>
      <c r="D188" s="161" t="s">
        <v>1574</v>
      </c>
      <c r="E188" s="36" t="s">
        <v>1575</v>
      </c>
      <c r="F188" s="39"/>
      <c r="G188" s="20"/>
      <c r="H188" s="10" t="s">
        <v>32</v>
      </c>
      <c r="I188" s="10" t="s">
        <v>32</v>
      </c>
      <c r="J188" s="20"/>
      <c r="K188" s="10" t="s">
        <v>17</v>
      </c>
      <c r="L188" s="10" t="s">
        <v>17</v>
      </c>
      <c r="M188" s="10"/>
      <c r="N188" s="12"/>
      <c r="O188" s="10"/>
      <c r="P188" s="24"/>
    </row>
    <row r="189" spans="1:16" ht="45">
      <c r="A189" s="201"/>
      <c r="B189" s="83" t="s">
        <v>1576</v>
      </c>
      <c r="C189" s="36" t="s">
        <v>1577</v>
      </c>
      <c r="D189" s="163"/>
      <c r="E189" s="36" t="s">
        <v>1578</v>
      </c>
      <c r="F189" s="39"/>
      <c r="G189" s="20"/>
      <c r="H189" s="10" t="s">
        <v>32</v>
      </c>
      <c r="I189" s="10" t="s">
        <v>32</v>
      </c>
      <c r="J189" s="20"/>
      <c r="K189" s="10" t="s">
        <v>17</v>
      </c>
      <c r="L189" s="10" t="s">
        <v>17</v>
      </c>
      <c r="M189" s="10"/>
      <c r="N189" s="12"/>
      <c r="O189" s="10"/>
      <c r="P189" s="24"/>
    </row>
    <row r="190" spans="1:16" ht="120">
      <c r="A190" s="201"/>
      <c r="B190" s="83" t="s">
        <v>1579</v>
      </c>
      <c r="C190" s="36" t="s">
        <v>1580</v>
      </c>
      <c r="D190" s="87" t="s">
        <v>1581</v>
      </c>
      <c r="E190" s="36" t="s">
        <v>1582</v>
      </c>
      <c r="F190" s="39"/>
      <c r="G190" s="20"/>
      <c r="H190" s="10" t="s">
        <v>32</v>
      </c>
      <c r="I190" s="10" t="s">
        <v>32</v>
      </c>
      <c r="J190" s="20"/>
      <c r="K190" s="10" t="s">
        <v>17</v>
      </c>
      <c r="L190" s="10" t="s">
        <v>17</v>
      </c>
      <c r="M190" s="10"/>
      <c r="N190" s="12"/>
      <c r="O190" s="10"/>
      <c r="P190" s="24"/>
    </row>
    <row r="191" spans="1:16" ht="60">
      <c r="A191" s="200" t="s">
        <v>1583</v>
      </c>
      <c r="B191" s="83" t="s">
        <v>1584</v>
      </c>
      <c r="C191" s="36" t="s">
        <v>1585</v>
      </c>
      <c r="D191" s="161" t="s">
        <v>1586</v>
      </c>
      <c r="E191" s="36" t="s">
        <v>1587</v>
      </c>
      <c r="F191" s="39"/>
      <c r="G191" s="20"/>
      <c r="H191" s="10" t="s">
        <v>32</v>
      </c>
      <c r="I191" s="10" t="s">
        <v>32</v>
      </c>
      <c r="J191" s="20"/>
      <c r="K191" s="10" t="s">
        <v>17</v>
      </c>
      <c r="L191" s="10" t="s">
        <v>17</v>
      </c>
      <c r="M191" s="10"/>
      <c r="N191" s="12"/>
      <c r="O191" s="10"/>
      <c r="P191" s="24"/>
    </row>
    <row r="192" spans="1:16" ht="45">
      <c r="A192" s="200"/>
      <c r="B192" s="83" t="s">
        <v>1588</v>
      </c>
      <c r="C192" s="36" t="s">
        <v>1589</v>
      </c>
      <c r="D192" s="163"/>
      <c r="E192" s="36" t="s">
        <v>1590</v>
      </c>
      <c r="F192" s="39"/>
      <c r="G192" s="20"/>
      <c r="H192" s="10" t="s">
        <v>32</v>
      </c>
      <c r="I192" s="10" t="s">
        <v>32</v>
      </c>
      <c r="J192" s="20"/>
      <c r="K192" s="10" t="s">
        <v>17</v>
      </c>
      <c r="L192" s="10" t="s">
        <v>17</v>
      </c>
      <c r="M192" s="10"/>
      <c r="N192" s="12"/>
      <c r="O192" s="10"/>
      <c r="P192" s="24"/>
    </row>
    <row r="193" spans="1:16" ht="75">
      <c r="A193" s="200"/>
      <c r="B193" s="83" t="s">
        <v>1591</v>
      </c>
      <c r="C193" s="36" t="s">
        <v>1592</v>
      </c>
      <c r="D193" s="95" t="s">
        <v>1593</v>
      </c>
      <c r="E193" s="36" t="s">
        <v>1594</v>
      </c>
      <c r="F193" s="39"/>
      <c r="G193" s="20"/>
      <c r="H193" s="10" t="s">
        <v>32</v>
      </c>
      <c r="I193" s="10" t="s">
        <v>32</v>
      </c>
      <c r="J193" s="20"/>
      <c r="K193" s="10" t="s">
        <v>17</v>
      </c>
      <c r="L193" s="10" t="s">
        <v>17</v>
      </c>
      <c r="M193" s="10"/>
      <c r="N193" s="12"/>
      <c r="O193" s="10"/>
      <c r="P193" s="24"/>
    </row>
    <row r="194" spans="1:16" ht="30">
      <c r="A194" s="200"/>
      <c r="B194" s="83" t="s">
        <v>1595</v>
      </c>
      <c r="C194" s="36" t="s">
        <v>1596</v>
      </c>
      <c r="D194" s="161" t="s">
        <v>1597</v>
      </c>
      <c r="E194" s="36" t="s">
        <v>1598</v>
      </c>
      <c r="F194" s="39"/>
      <c r="G194" s="20"/>
      <c r="H194" s="10" t="s">
        <v>32</v>
      </c>
      <c r="I194" s="10" t="s">
        <v>32</v>
      </c>
      <c r="J194" s="20"/>
      <c r="K194" s="10" t="s">
        <v>17</v>
      </c>
      <c r="L194" s="10" t="s">
        <v>17</v>
      </c>
      <c r="M194" s="10"/>
      <c r="N194" s="12"/>
      <c r="O194" s="10"/>
      <c r="P194" s="24"/>
    </row>
    <row r="195" spans="1:16" ht="60">
      <c r="A195" s="200"/>
      <c r="B195" s="83" t="s">
        <v>1599</v>
      </c>
      <c r="C195" s="36" t="s">
        <v>1600</v>
      </c>
      <c r="D195" s="163"/>
      <c r="E195" s="36" t="s">
        <v>1601</v>
      </c>
      <c r="F195" s="39"/>
      <c r="G195" s="20"/>
      <c r="H195" s="10" t="s">
        <v>32</v>
      </c>
      <c r="I195" s="10" t="s">
        <v>32</v>
      </c>
      <c r="J195" s="20"/>
      <c r="K195" s="10" t="s">
        <v>17</v>
      </c>
      <c r="L195" s="10" t="s">
        <v>17</v>
      </c>
      <c r="M195" s="10"/>
      <c r="N195" s="12"/>
      <c r="O195" s="10"/>
      <c r="P195" s="24"/>
    </row>
    <row r="196" spans="1:16" ht="45">
      <c r="A196" s="200"/>
      <c r="B196" s="83" t="s">
        <v>1602</v>
      </c>
      <c r="C196" s="36" t="s">
        <v>1603</v>
      </c>
      <c r="D196" s="161" t="s">
        <v>1604</v>
      </c>
      <c r="E196" s="36" t="s">
        <v>1605</v>
      </c>
      <c r="F196" s="39"/>
      <c r="G196" s="20"/>
      <c r="H196" s="10" t="s">
        <v>32</v>
      </c>
      <c r="I196" s="10" t="s">
        <v>32</v>
      </c>
      <c r="J196" s="20"/>
      <c r="K196" s="10" t="s">
        <v>17</v>
      </c>
      <c r="L196" s="10" t="s">
        <v>17</v>
      </c>
      <c r="M196" s="10"/>
      <c r="N196" s="12"/>
      <c r="O196" s="10"/>
      <c r="P196" s="24"/>
    </row>
    <row r="197" spans="1:16" ht="60">
      <c r="A197" s="200"/>
      <c r="B197" s="83" t="s">
        <v>1606</v>
      </c>
      <c r="C197" s="36" t="s">
        <v>1607</v>
      </c>
      <c r="D197" s="163"/>
      <c r="E197" s="36" t="s">
        <v>1608</v>
      </c>
      <c r="F197" s="39"/>
      <c r="G197" s="20"/>
      <c r="H197" s="10" t="s">
        <v>32</v>
      </c>
      <c r="I197" s="10" t="s">
        <v>32</v>
      </c>
      <c r="J197" s="20"/>
      <c r="K197" s="10" t="s">
        <v>17</v>
      </c>
      <c r="L197" s="10" t="s">
        <v>17</v>
      </c>
      <c r="M197" s="10"/>
      <c r="N197" s="12"/>
      <c r="O197" s="10"/>
      <c r="P197" s="24"/>
    </row>
    <row r="198" spans="1:16" ht="30">
      <c r="A198" s="200"/>
      <c r="B198" s="83" t="s">
        <v>1609</v>
      </c>
      <c r="C198" s="36" t="s">
        <v>1096</v>
      </c>
      <c r="D198" s="161" t="s">
        <v>1610</v>
      </c>
      <c r="E198" s="36" t="s">
        <v>1098</v>
      </c>
      <c r="F198" s="39"/>
      <c r="G198" s="20"/>
      <c r="H198" s="10" t="s">
        <v>32</v>
      </c>
      <c r="I198" s="10" t="s">
        <v>32</v>
      </c>
      <c r="J198" s="20"/>
      <c r="K198" s="10" t="s">
        <v>17</v>
      </c>
      <c r="L198" s="10" t="s">
        <v>17</v>
      </c>
      <c r="M198" s="10"/>
      <c r="N198" s="12"/>
      <c r="O198" s="10"/>
      <c r="P198" s="24"/>
    </row>
    <row r="199" spans="1:16" ht="30">
      <c r="A199" s="200"/>
      <c r="B199" s="83" t="s">
        <v>1611</v>
      </c>
      <c r="C199" s="36" t="s">
        <v>1612</v>
      </c>
      <c r="D199" s="162"/>
      <c r="E199" s="36" t="s">
        <v>1613</v>
      </c>
      <c r="F199" s="39"/>
      <c r="G199" s="20"/>
      <c r="H199" s="10" t="s">
        <v>32</v>
      </c>
      <c r="I199" s="10" t="s">
        <v>32</v>
      </c>
      <c r="J199" s="20"/>
      <c r="K199" s="10" t="s">
        <v>17</v>
      </c>
      <c r="L199" s="10" t="s">
        <v>17</v>
      </c>
      <c r="M199" s="10"/>
      <c r="N199" s="12"/>
      <c r="O199" s="10"/>
      <c r="P199" s="24"/>
    </row>
    <row r="200" spans="1:16" ht="30">
      <c r="A200" s="200"/>
      <c r="B200" s="83" t="s">
        <v>1614</v>
      </c>
      <c r="C200" s="36" t="s">
        <v>1615</v>
      </c>
      <c r="D200" s="163"/>
      <c r="E200" s="36" t="s">
        <v>1616</v>
      </c>
      <c r="F200" s="39"/>
      <c r="G200" s="20"/>
      <c r="H200" s="10" t="s">
        <v>32</v>
      </c>
      <c r="I200" s="10" t="s">
        <v>32</v>
      </c>
      <c r="J200" s="20"/>
      <c r="K200" s="10" t="s">
        <v>17</v>
      </c>
      <c r="L200" s="10" t="s">
        <v>17</v>
      </c>
      <c r="M200" s="10"/>
      <c r="N200" s="12"/>
      <c r="O200" s="10"/>
      <c r="P200" s="24"/>
    </row>
    <row r="201" spans="1:16" ht="30">
      <c r="A201" s="200"/>
      <c r="B201" s="83" t="s">
        <v>1617</v>
      </c>
      <c r="C201" s="36" t="s">
        <v>1161</v>
      </c>
      <c r="D201" s="161" t="s">
        <v>1618</v>
      </c>
      <c r="E201" s="36" t="s">
        <v>1163</v>
      </c>
      <c r="F201" s="39"/>
      <c r="G201" s="20"/>
      <c r="H201" s="10" t="s">
        <v>32</v>
      </c>
      <c r="I201" s="10" t="s">
        <v>32</v>
      </c>
      <c r="J201" s="20"/>
      <c r="K201" s="10" t="s">
        <v>17</v>
      </c>
      <c r="L201" s="10" t="s">
        <v>17</v>
      </c>
      <c r="M201" s="10"/>
      <c r="N201" s="12"/>
      <c r="O201" s="10"/>
      <c r="P201" s="24"/>
    </row>
    <row r="202" spans="1:16" ht="30">
      <c r="A202" s="200"/>
      <c r="B202" s="83" t="s">
        <v>1619</v>
      </c>
      <c r="C202" s="36" t="s">
        <v>1620</v>
      </c>
      <c r="D202" s="163"/>
      <c r="E202" s="36" t="s">
        <v>1621</v>
      </c>
      <c r="F202" s="39"/>
      <c r="G202" s="20"/>
      <c r="H202" s="10" t="s">
        <v>32</v>
      </c>
      <c r="I202" s="10" t="s">
        <v>32</v>
      </c>
      <c r="J202" s="20"/>
      <c r="K202" s="10" t="s">
        <v>17</v>
      </c>
      <c r="L202" s="10" t="s">
        <v>17</v>
      </c>
      <c r="M202" s="10"/>
      <c r="N202" s="12"/>
      <c r="O202" s="10"/>
      <c r="P202" s="24"/>
    </row>
    <row r="203" spans="1:16" ht="45">
      <c r="A203" s="202" t="s">
        <v>1622</v>
      </c>
      <c r="B203" s="83" t="s">
        <v>1623</v>
      </c>
      <c r="C203" s="36" t="s">
        <v>1624</v>
      </c>
      <c r="D203" s="161" t="s">
        <v>1625</v>
      </c>
      <c r="E203" s="36" t="s">
        <v>1626</v>
      </c>
      <c r="F203" s="39"/>
      <c r="G203" s="20"/>
      <c r="H203" s="10" t="s">
        <v>32</v>
      </c>
      <c r="I203" s="10" t="s">
        <v>32</v>
      </c>
      <c r="J203" s="20"/>
      <c r="K203" s="10" t="s">
        <v>17</v>
      </c>
      <c r="L203" s="10" t="s">
        <v>17</v>
      </c>
      <c r="M203" s="10"/>
      <c r="N203" s="12"/>
      <c r="O203" s="10"/>
      <c r="P203" s="24"/>
    </row>
    <row r="204" spans="1:16" ht="45">
      <c r="A204" s="202"/>
      <c r="B204" s="83" t="s">
        <v>1627</v>
      </c>
      <c r="C204" s="36" t="s">
        <v>1628</v>
      </c>
      <c r="D204" s="162"/>
      <c r="E204" s="36" t="s">
        <v>1629</v>
      </c>
      <c r="F204" s="39"/>
      <c r="G204" s="20"/>
      <c r="H204" s="10" t="s">
        <v>32</v>
      </c>
      <c r="I204" s="10" t="s">
        <v>32</v>
      </c>
      <c r="J204" s="20"/>
      <c r="K204" s="10" t="s">
        <v>17</v>
      </c>
      <c r="L204" s="10" t="s">
        <v>17</v>
      </c>
      <c r="M204" s="10"/>
      <c r="N204" s="12"/>
      <c r="O204" s="10"/>
      <c r="P204" s="24"/>
    </row>
    <row r="205" spans="1:16" ht="30">
      <c r="A205" s="202"/>
      <c r="B205" s="83" t="s">
        <v>1630</v>
      </c>
      <c r="C205" s="36" t="s">
        <v>1631</v>
      </c>
      <c r="D205" s="163"/>
      <c r="E205" s="36" t="s">
        <v>1632</v>
      </c>
      <c r="F205" s="39"/>
      <c r="G205" s="20"/>
      <c r="H205" s="10" t="s">
        <v>32</v>
      </c>
      <c r="I205" s="10" t="s">
        <v>32</v>
      </c>
      <c r="J205" s="20"/>
      <c r="K205" s="10" t="s">
        <v>17</v>
      </c>
      <c r="L205" s="10" t="s">
        <v>17</v>
      </c>
      <c r="M205" s="10"/>
      <c r="N205" s="12"/>
      <c r="O205" s="10"/>
      <c r="P205" s="24"/>
    </row>
    <row r="206" spans="1:16" ht="30">
      <c r="A206" s="202"/>
      <c r="B206" s="83" t="s">
        <v>1633</v>
      </c>
      <c r="C206" s="36" t="s">
        <v>1634</v>
      </c>
      <c r="D206" s="95" t="s">
        <v>1635</v>
      </c>
      <c r="E206" s="36" t="s">
        <v>1636</v>
      </c>
      <c r="F206" s="39"/>
      <c r="G206" s="20"/>
      <c r="H206" s="10" t="s">
        <v>32</v>
      </c>
      <c r="I206" s="10" t="s">
        <v>32</v>
      </c>
      <c r="J206" s="20"/>
      <c r="K206" s="10" t="s">
        <v>17</v>
      </c>
      <c r="L206" s="10" t="s">
        <v>17</v>
      </c>
      <c r="M206" s="10"/>
      <c r="N206" s="12"/>
      <c r="O206" s="10"/>
      <c r="P206" s="24"/>
    </row>
    <row r="207" spans="1:16" ht="30">
      <c r="A207" s="202"/>
      <c r="B207" s="83" t="s">
        <v>1637</v>
      </c>
      <c r="C207" s="36" t="s">
        <v>1638</v>
      </c>
      <c r="D207" s="161" t="s">
        <v>1639</v>
      </c>
      <c r="E207" s="36" t="s">
        <v>1640</v>
      </c>
      <c r="F207" s="39"/>
      <c r="G207" s="20"/>
      <c r="H207" s="10" t="s">
        <v>32</v>
      </c>
      <c r="I207" s="10" t="s">
        <v>32</v>
      </c>
      <c r="J207" s="20"/>
      <c r="K207" s="10" t="s">
        <v>17</v>
      </c>
      <c r="L207" s="10" t="s">
        <v>17</v>
      </c>
      <c r="M207" s="10"/>
      <c r="N207" s="12"/>
      <c r="O207" s="10"/>
      <c r="P207" s="24"/>
    </row>
    <row r="208" spans="1:16" ht="45">
      <c r="A208" s="202"/>
      <c r="B208" s="83" t="s">
        <v>1641</v>
      </c>
      <c r="C208" s="36" t="s">
        <v>1642</v>
      </c>
      <c r="D208" s="163"/>
      <c r="E208" s="36" t="s">
        <v>1643</v>
      </c>
      <c r="F208" s="39"/>
      <c r="G208" s="20"/>
      <c r="H208" s="10" t="s">
        <v>32</v>
      </c>
      <c r="I208" s="10" t="s">
        <v>32</v>
      </c>
      <c r="J208" s="20"/>
      <c r="K208" s="10" t="s">
        <v>17</v>
      </c>
      <c r="L208" s="10" t="s">
        <v>17</v>
      </c>
      <c r="M208" s="10"/>
      <c r="N208" s="12"/>
      <c r="O208" s="10"/>
      <c r="P208" s="24"/>
    </row>
    <row r="209" spans="1:16" ht="30">
      <c r="A209" s="202"/>
      <c r="B209" s="83" t="s">
        <v>1644</v>
      </c>
      <c r="C209" s="36" t="s">
        <v>1096</v>
      </c>
      <c r="D209" s="161" t="s">
        <v>1645</v>
      </c>
      <c r="E209" s="36" t="s">
        <v>1098</v>
      </c>
      <c r="F209" s="39"/>
      <c r="G209" s="20"/>
      <c r="H209" s="10" t="s">
        <v>32</v>
      </c>
      <c r="I209" s="10" t="s">
        <v>32</v>
      </c>
      <c r="J209" s="20"/>
      <c r="K209" s="10" t="s">
        <v>17</v>
      </c>
      <c r="L209" s="10" t="s">
        <v>17</v>
      </c>
      <c r="M209" s="10"/>
      <c r="N209" s="12"/>
      <c r="O209" s="10"/>
      <c r="P209" s="24"/>
    </row>
    <row r="210" spans="1:16" ht="30">
      <c r="A210" s="202"/>
      <c r="B210" s="83" t="s">
        <v>1646</v>
      </c>
      <c r="C210" s="36" t="s">
        <v>1647</v>
      </c>
      <c r="D210" s="162"/>
      <c r="E210" s="36" t="s">
        <v>1648</v>
      </c>
      <c r="F210" s="39"/>
      <c r="G210" s="20"/>
      <c r="H210" s="10" t="s">
        <v>32</v>
      </c>
      <c r="I210" s="10" t="s">
        <v>32</v>
      </c>
      <c r="J210" s="20"/>
      <c r="K210" s="10" t="s">
        <v>17</v>
      </c>
      <c r="L210" s="10" t="s">
        <v>17</v>
      </c>
      <c r="M210" s="10"/>
      <c r="N210" s="12"/>
      <c r="O210" s="10"/>
      <c r="P210" s="24"/>
    </row>
    <row r="211" spans="1:16" ht="30">
      <c r="A211" s="202"/>
      <c r="B211" s="83" t="s">
        <v>1649</v>
      </c>
      <c r="C211" s="36" t="s">
        <v>1161</v>
      </c>
      <c r="D211" s="161" t="s">
        <v>1650</v>
      </c>
      <c r="E211" s="36" t="s">
        <v>1163</v>
      </c>
      <c r="F211" s="39"/>
      <c r="G211" s="20"/>
      <c r="H211" s="10" t="s">
        <v>32</v>
      </c>
      <c r="I211" s="10" t="s">
        <v>32</v>
      </c>
      <c r="J211" s="20"/>
      <c r="K211" s="10" t="s">
        <v>17</v>
      </c>
      <c r="L211" s="10" t="s">
        <v>17</v>
      </c>
      <c r="M211" s="10"/>
      <c r="N211" s="12"/>
      <c r="O211" s="10"/>
      <c r="P211" s="24"/>
    </row>
    <row r="212" spans="1:16" ht="30">
      <c r="A212" s="203"/>
      <c r="B212" s="83" t="s">
        <v>1651</v>
      </c>
      <c r="C212" s="36" t="s">
        <v>1652</v>
      </c>
      <c r="D212" s="163"/>
      <c r="E212" s="36" t="s">
        <v>1653</v>
      </c>
      <c r="F212" s="39"/>
      <c r="G212" s="20"/>
      <c r="H212" s="10" t="s">
        <v>32</v>
      </c>
      <c r="I212" s="10" t="s">
        <v>32</v>
      </c>
      <c r="J212" s="20"/>
      <c r="K212" s="10" t="s">
        <v>17</v>
      </c>
      <c r="L212" s="10" t="s">
        <v>17</v>
      </c>
      <c r="M212" s="10"/>
      <c r="N212" s="12"/>
      <c r="O212" s="10"/>
      <c r="P212" s="24"/>
    </row>
    <row r="213" spans="1:16" ht="90">
      <c r="A213" s="172" t="s">
        <v>1654</v>
      </c>
      <c r="B213" s="83" t="s">
        <v>1655</v>
      </c>
      <c r="C213" s="36" t="s">
        <v>1656</v>
      </c>
      <c r="D213" s="87" t="s">
        <v>1657</v>
      </c>
      <c r="E213" s="36" t="s">
        <v>1658</v>
      </c>
      <c r="F213" s="39"/>
      <c r="G213" s="20"/>
      <c r="H213" s="10" t="s">
        <v>32</v>
      </c>
      <c r="I213" s="10" t="s">
        <v>32</v>
      </c>
      <c r="J213" s="20"/>
      <c r="K213" s="10" t="s">
        <v>17</v>
      </c>
      <c r="L213" s="10" t="s">
        <v>17</v>
      </c>
      <c r="M213" s="10"/>
      <c r="N213" s="12"/>
      <c r="O213" s="10"/>
      <c r="P213" s="24"/>
    </row>
    <row r="214" spans="1:16" ht="30">
      <c r="A214" s="173"/>
      <c r="B214" s="83" t="s">
        <v>1659</v>
      </c>
      <c r="C214" s="36" t="s">
        <v>1660</v>
      </c>
      <c r="D214" s="87" t="s">
        <v>1661</v>
      </c>
      <c r="E214" s="36" t="s">
        <v>1662</v>
      </c>
      <c r="F214" s="39"/>
      <c r="G214" s="20"/>
      <c r="H214" s="10" t="s">
        <v>32</v>
      </c>
      <c r="I214" s="10" t="s">
        <v>32</v>
      </c>
      <c r="J214" s="20"/>
      <c r="K214" s="10" t="s">
        <v>17</v>
      </c>
      <c r="L214" s="10" t="s">
        <v>17</v>
      </c>
      <c r="M214" s="10"/>
      <c r="N214" s="12"/>
      <c r="O214" s="10"/>
      <c r="P214" s="24"/>
    </row>
    <row r="215" spans="1:16" ht="30">
      <c r="A215" s="173"/>
      <c r="B215" s="83" t="s">
        <v>1663</v>
      </c>
      <c r="C215" s="36" t="s">
        <v>1664</v>
      </c>
      <c r="D215" s="87" t="s">
        <v>1665</v>
      </c>
      <c r="E215" s="36" t="s">
        <v>1666</v>
      </c>
      <c r="F215" s="39"/>
      <c r="G215" s="20"/>
      <c r="H215" s="10" t="s">
        <v>32</v>
      </c>
      <c r="I215" s="10" t="s">
        <v>32</v>
      </c>
      <c r="J215" s="20"/>
      <c r="K215" s="10" t="s">
        <v>17</v>
      </c>
      <c r="L215" s="10" t="s">
        <v>17</v>
      </c>
      <c r="M215" s="10"/>
      <c r="N215" s="12"/>
      <c r="O215" s="10"/>
      <c r="P215" s="24"/>
    </row>
    <row r="216" spans="1:16" ht="30">
      <c r="A216" s="173"/>
      <c r="B216" s="83" t="s">
        <v>1667</v>
      </c>
      <c r="C216" s="36" t="s">
        <v>1668</v>
      </c>
      <c r="D216" s="90" t="s">
        <v>1669</v>
      </c>
      <c r="E216" s="36" t="s">
        <v>1670</v>
      </c>
      <c r="F216" s="39"/>
      <c r="G216" s="20"/>
      <c r="H216" s="10" t="s">
        <v>32</v>
      </c>
      <c r="I216" s="10" t="s">
        <v>32</v>
      </c>
      <c r="J216" s="20"/>
      <c r="K216" s="10" t="s">
        <v>17</v>
      </c>
      <c r="L216" s="10" t="s">
        <v>17</v>
      </c>
      <c r="M216" s="10"/>
      <c r="N216" s="12"/>
      <c r="O216" s="10"/>
      <c r="P216" s="24"/>
    </row>
    <row r="217" spans="1:16" ht="99.75" customHeight="1">
      <c r="A217" s="96" t="s">
        <v>1671</v>
      </c>
      <c r="B217" s="83" t="s">
        <v>1672</v>
      </c>
      <c r="C217" s="36" t="s">
        <v>1673</v>
      </c>
      <c r="D217" s="90" t="s">
        <v>1674</v>
      </c>
      <c r="E217" s="36" t="s">
        <v>1675</v>
      </c>
      <c r="F217" s="39"/>
      <c r="G217" s="20"/>
      <c r="H217" s="10" t="s">
        <v>32</v>
      </c>
      <c r="I217" s="10" t="s">
        <v>32</v>
      </c>
      <c r="J217" s="20"/>
      <c r="K217" s="10" t="s">
        <v>17</v>
      </c>
      <c r="L217" s="10" t="s">
        <v>17</v>
      </c>
      <c r="M217" s="10"/>
      <c r="N217" s="12"/>
      <c r="O217" s="10"/>
      <c r="P217" s="24"/>
    </row>
    <row r="218" spans="1:16">
      <c r="A218" s="21"/>
      <c r="B218" s="20"/>
      <c r="C218" s="20"/>
      <c r="D218" s="20"/>
      <c r="E218" s="20"/>
      <c r="F218" s="20"/>
      <c r="G218" s="20"/>
      <c r="J218" s="20"/>
      <c r="K218" s="20"/>
      <c r="L218" s="20"/>
    </row>
    <row r="219" spans="1:16">
      <c r="A219" s="21"/>
      <c r="B219" s="20"/>
      <c r="C219" s="20"/>
      <c r="D219" s="20"/>
      <c r="E219" s="20"/>
      <c r="F219" s="20"/>
      <c r="G219" s="20"/>
      <c r="J219" s="20"/>
      <c r="K219" s="20"/>
      <c r="L219" s="20"/>
    </row>
    <row r="220" spans="1:16">
      <c r="A220" s="21"/>
      <c r="B220" s="20"/>
      <c r="C220" s="20"/>
      <c r="D220" s="20"/>
      <c r="E220" s="20"/>
      <c r="F220" s="20"/>
      <c r="G220" s="20"/>
      <c r="J220" s="20"/>
      <c r="K220" s="20"/>
      <c r="L220" s="20"/>
    </row>
    <row r="221" spans="1:16">
      <c r="A221" s="21"/>
      <c r="B221" s="20"/>
      <c r="C221" s="20"/>
      <c r="D221" s="20"/>
      <c r="E221" s="20"/>
      <c r="F221" s="20"/>
      <c r="G221" s="20"/>
      <c r="J221" s="20"/>
      <c r="K221" s="20"/>
      <c r="L221" s="20"/>
    </row>
    <row r="222" spans="1:16">
      <c r="A222" s="21"/>
      <c r="B222" s="20"/>
      <c r="C222" s="20"/>
      <c r="D222" s="20"/>
      <c r="E222" s="20"/>
      <c r="F222" s="20"/>
      <c r="G222" s="20"/>
      <c r="J222" s="20"/>
      <c r="K222" s="20"/>
      <c r="L222" s="20"/>
    </row>
    <row r="223" spans="1:16">
      <c r="A223" s="21"/>
      <c r="F223" s="20"/>
      <c r="G223" s="20"/>
      <c r="J223" s="20"/>
      <c r="K223" s="20"/>
      <c r="L223" s="20"/>
    </row>
    <row r="224" spans="1:16">
      <c r="A224" s="21"/>
      <c r="F224" s="20"/>
      <c r="G224" s="20"/>
      <c r="J224" s="20"/>
      <c r="K224" s="20"/>
      <c r="L224" s="20"/>
      <c r="M224" s="22"/>
      <c r="N224" s="22"/>
    </row>
    <row r="225" spans="1:14">
      <c r="A225" s="17"/>
      <c r="H225" s="22"/>
      <c r="I225" s="22"/>
      <c r="M225" s="22"/>
      <c r="N225" s="22"/>
    </row>
    <row r="226" spans="1:14">
      <c r="A226" s="17"/>
      <c r="H226" s="22"/>
      <c r="I226" s="22"/>
      <c r="M226" s="22"/>
      <c r="N226" s="22"/>
    </row>
  </sheetData>
  <mergeCells count="91">
    <mergeCell ref="A213:A216"/>
    <mergeCell ref="A188:A190"/>
    <mergeCell ref="D188:D189"/>
    <mergeCell ref="A191:A202"/>
    <mergeCell ref="D191:D192"/>
    <mergeCell ref="D194:D195"/>
    <mergeCell ref="D196:D197"/>
    <mergeCell ref="D198:D200"/>
    <mergeCell ref="D201:D202"/>
    <mergeCell ref="A203:A212"/>
    <mergeCell ref="D203:D205"/>
    <mergeCell ref="D207:D208"/>
    <mergeCell ref="D209:D210"/>
    <mergeCell ref="D211:D212"/>
    <mergeCell ref="A166:A174"/>
    <mergeCell ref="D167:D168"/>
    <mergeCell ref="D169:D170"/>
    <mergeCell ref="A175:A180"/>
    <mergeCell ref="A181:A187"/>
    <mergeCell ref="D181:D182"/>
    <mergeCell ref="D184:D185"/>
    <mergeCell ref="D186:D187"/>
    <mergeCell ref="A121:A126"/>
    <mergeCell ref="D122:D124"/>
    <mergeCell ref="D125:D126"/>
    <mergeCell ref="A144:A162"/>
    <mergeCell ref="D145:D146"/>
    <mergeCell ref="D157:D159"/>
    <mergeCell ref="D160:D161"/>
    <mergeCell ref="D162:D163"/>
    <mergeCell ref="A163:A165"/>
    <mergeCell ref="A127:A136"/>
    <mergeCell ref="D132:D134"/>
    <mergeCell ref="D135:D136"/>
    <mergeCell ref="A137:A143"/>
    <mergeCell ref="D137:D138"/>
    <mergeCell ref="D139:D141"/>
    <mergeCell ref="D142:D143"/>
    <mergeCell ref="A90:A100"/>
    <mergeCell ref="D90:D91"/>
    <mergeCell ref="D92:D93"/>
    <mergeCell ref="D97:D98"/>
    <mergeCell ref="D99:D100"/>
    <mergeCell ref="A101:A109"/>
    <mergeCell ref="D101:D102"/>
    <mergeCell ref="D103:D104"/>
    <mergeCell ref="D108:D109"/>
    <mergeCell ref="A110:A120"/>
    <mergeCell ref="D110:D111"/>
    <mergeCell ref="D112:D113"/>
    <mergeCell ref="D117:D118"/>
    <mergeCell ref="D119:D120"/>
    <mergeCell ref="A75:A89"/>
    <mergeCell ref="D75:D76"/>
    <mergeCell ref="D77:D78"/>
    <mergeCell ref="D81:D82"/>
    <mergeCell ref="D85:D87"/>
    <mergeCell ref="D88:D89"/>
    <mergeCell ref="A55:A74"/>
    <mergeCell ref="D55:D56"/>
    <mergeCell ref="D57:D58"/>
    <mergeCell ref="D60:D61"/>
    <mergeCell ref="D63:D64"/>
    <mergeCell ref="D69:D71"/>
    <mergeCell ref="D73:D74"/>
    <mergeCell ref="A38:A54"/>
    <mergeCell ref="D38:D39"/>
    <mergeCell ref="D40:D41"/>
    <mergeCell ref="D42:D43"/>
    <mergeCell ref="D46:D47"/>
    <mergeCell ref="D48:D49"/>
    <mergeCell ref="D51:D52"/>
    <mergeCell ref="D53:D54"/>
    <mergeCell ref="A14:A37"/>
    <mergeCell ref="D14:D15"/>
    <mergeCell ref="D16:D17"/>
    <mergeCell ref="D19:D20"/>
    <mergeCell ref="D22:D23"/>
    <mergeCell ref="D25:D26"/>
    <mergeCell ref="D28:D29"/>
    <mergeCell ref="D31:D32"/>
    <mergeCell ref="D36:D37"/>
    <mergeCell ref="P10:P12"/>
    <mergeCell ref="A1:B1"/>
    <mergeCell ref="H11:I11"/>
    <mergeCell ref="K11:L11"/>
    <mergeCell ref="H10:I10"/>
    <mergeCell ref="K10:L10"/>
    <mergeCell ref="M10:M12"/>
    <mergeCell ref="N10:N12"/>
    <mergeCell ref="O10:O12"/>
  </mergeCells>
  <conditionalFormatting sqref="L217 H217:I217">
    <cfRule type="containsText" dxfId="179" priority="8" operator="containsText" text="Y">
      <formula>NOT(ISERROR(SEARCH("Y",H217)))</formula>
    </cfRule>
    <cfRule type="containsBlanks" dxfId="178" priority="9">
      <formula>LEN(TRIM(H217))=0</formula>
    </cfRule>
  </conditionalFormatting>
  <conditionalFormatting sqref="K217:L217">
    <cfRule type="containsBlanks" dxfId="177" priority="1">
      <formula>LEN(TRIM(K217))=0</formula>
    </cfRule>
    <cfRule type="containsText" dxfId="176" priority="2" operator="containsText" text="Deferred">
      <formula>NOT(ISERROR(SEARCH("Deferred",K217)))</formula>
    </cfRule>
    <cfRule type="containsText" dxfId="175" priority="3" operator="containsText" text="Descoped">
      <formula>NOT(ISERROR(SEARCH("Descoped",K217)))</formula>
    </cfRule>
    <cfRule type="containsText" dxfId="174" priority="4" operator="containsText" text="In Progress">
      <formula>NOT(ISERROR(SEARCH("In Progress",K217)))</formula>
    </cfRule>
    <cfRule type="containsText" dxfId="173" priority="5" operator="containsText" text="Failed">
      <formula>NOT(ISERROR(SEARCH("Failed",K217)))</formula>
    </cfRule>
    <cfRule type="containsText" dxfId="172" priority="6" operator="containsText" text="Passed">
      <formula>NOT(ISERROR(SEARCH("Passed",K217)))</formula>
    </cfRule>
    <cfRule type="containsText" dxfId="171" priority="7" operator="containsText" text="Not Started">
      <formula>NOT(ISERROR(SEARCH("Not Started",K217)))</formula>
    </cfRule>
  </conditionalFormatting>
  <conditionalFormatting sqref="L13:L64 H13:I64 L85:L104 H85:I104 H106:I114 L106:L114 L117:L129 H117:I129 H137:I163 L137:L163 H68:I79 L68:L79 L165:L170 H165:I170 H173:I182 L173:L182 L81:L83 H81:I83 L184:L214 H184:I214">
    <cfRule type="containsText" dxfId="170" priority="170" operator="containsText" text="Y">
      <formula>NOT(ISERROR(SEARCH("Y",H13)))</formula>
    </cfRule>
    <cfRule type="containsBlanks" dxfId="169" priority="171">
      <formula>LEN(TRIM(H13))=0</formula>
    </cfRule>
  </conditionalFormatting>
  <conditionalFormatting sqref="K13:L64 K85:L104 K106:L114 K117:L129 K137:L163 K68:L79 K165:L170 K173:L182 K81:L83 K184:L214">
    <cfRule type="containsBlanks" dxfId="168" priority="163">
      <formula>LEN(TRIM(K13))=0</formula>
    </cfRule>
    <cfRule type="containsText" dxfId="167" priority="164" operator="containsText" text="Deferred">
      <formula>NOT(ISERROR(SEARCH("Deferred",K13)))</formula>
    </cfRule>
    <cfRule type="containsText" dxfId="166" priority="165" operator="containsText" text="Descoped">
      <formula>NOT(ISERROR(SEARCH("Descoped",K13)))</formula>
    </cfRule>
    <cfRule type="containsText" dxfId="165" priority="166" operator="containsText" text="In Progress">
      <formula>NOT(ISERROR(SEARCH("In Progress",K13)))</formula>
    </cfRule>
    <cfRule type="containsText" dxfId="164" priority="167" operator="containsText" text="Failed">
      <formula>NOT(ISERROR(SEARCH("Failed",K13)))</formula>
    </cfRule>
    <cfRule type="containsText" dxfId="163" priority="168" operator="containsText" text="Passed">
      <formula>NOT(ISERROR(SEARCH("Passed",K13)))</formula>
    </cfRule>
    <cfRule type="containsText" dxfId="162" priority="169" operator="containsText" text="Not Started">
      <formula>NOT(ISERROR(SEARCH("Not Started",K13)))</formula>
    </cfRule>
  </conditionalFormatting>
  <conditionalFormatting sqref="L17">
    <cfRule type="containsText" dxfId="161" priority="161" operator="containsText" text="Y">
      <formula>NOT(ISERROR(SEARCH("Y",L17)))</formula>
    </cfRule>
    <cfRule type="containsBlanks" dxfId="160" priority="162">
      <formula>LEN(TRIM(L17))=0</formula>
    </cfRule>
  </conditionalFormatting>
  <conditionalFormatting sqref="K17:L17">
    <cfRule type="containsBlanks" dxfId="159" priority="154">
      <formula>LEN(TRIM(K17))=0</formula>
    </cfRule>
    <cfRule type="containsText" dxfId="158" priority="155" operator="containsText" text="Deferred">
      <formula>NOT(ISERROR(SEARCH("Deferred",K17)))</formula>
    </cfRule>
    <cfRule type="containsText" dxfId="157" priority="156" operator="containsText" text="Descoped">
      <formula>NOT(ISERROR(SEARCH("Descoped",K17)))</formula>
    </cfRule>
    <cfRule type="containsText" dxfId="156" priority="157" operator="containsText" text="In Progress">
      <formula>NOT(ISERROR(SEARCH("In Progress",K17)))</formula>
    </cfRule>
    <cfRule type="containsText" dxfId="155" priority="158" operator="containsText" text="Failed">
      <formula>NOT(ISERROR(SEARCH("Failed",K17)))</formula>
    </cfRule>
    <cfRule type="containsText" dxfId="154" priority="159" operator="containsText" text="Passed">
      <formula>NOT(ISERROR(SEARCH("Passed",K17)))</formula>
    </cfRule>
    <cfRule type="containsText" dxfId="153" priority="160" operator="containsText" text="Not Started">
      <formula>NOT(ISERROR(SEARCH("Not Started",K17)))</formula>
    </cfRule>
  </conditionalFormatting>
  <conditionalFormatting sqref="L65 H65:I65">
    <cfRule type="containsText" dxfId="152" priority="152" operator="containsText" text="Y">
      <formula>NOT(ISERROR(SEARCH("Y",H65)))</formula>
    </cfRule>
    <cfRule type="containsBlanks" dxfId="151" priority="153">
      <formula>LEN(TRIM(H65))=0</formula>
    </cfRule>
  </conditionalFormatting>
  <conditionalFormatting sqref="K65:L65">
    <cfRule type="containsBlanks" dxfId="150" priority="145">
      <formula>LEN(TRIM(K65))=0</formula>
    </cfRule>
    <cfRule type="containsText" dxfId="149" priority="146" operator="containsText" text="Deferred">
      <formula>NOT(ISERROR(SEARCH("Deferred",K65)))</formula>
    </cfRule>
    <cfRule type="containsText" dxfId="148" priority="147" operator="containsText" text="Descoped">
      <formula>NOT(ISERROR(SEARCH("Descoped",K65)))</formula>
    </cfRule>
    <cfRule type="containsText" dxfId="147" priority="148" operator="containsText" text="In Progress">
      <formula>NOT(ISERROR(SEARCH("In Progress",K65)))</formula>
    </cfRule>
    <cfRule type="containsText" dxfId="146" priority="149" operator="containsText" text="Failed">
      <formula>NOT(ISERROR(SEARCH("Failed",K65)))</formula>
    </cfRule>
    <cfRule type="containsText" dxfId="145" priority="150" operator="containsText" text="Passed">
      <formula>NOT(ISERROR(SEARCH("Passed",K65)))</formula>
    </cfRule>
    <cfRule type="containsText" dxfId="144" priority="151" operator="containsText" text="Not Started">
      <formula>NOT(ISERROR(SEARCH("Not Started",K65)))</formula>
    </cfRule>
  </conditionalFormatting>
  <conditionalFormatting sqref="L66 H66:I66">
    <cfRule type="containsText" dxfId="143" priority="143" operator="containsText" text="Y">
      <formula>NOT(ISERROR(SEARCH("Y",H66)))</formula>
    </cfRule>
    <cfRule type="containsBlanks" dxfId="142" priority="144">
      <formula>LEN(TRIM(H66))=0</formula>
    </cfRule>
  </conditionalFormatting>
  <conditionalFormatting sqref="K66:L66">
    <cfRule type="containsBlanks" dxfId="141" priority="136">
      <formula>LEN(TRIM(K66))=0</formula>
    </cfRule>
    <cfRule type="containsText" dxfId="140" priority="137" operator="containsText" text="Deferred">
      <formula>NOT(ISERROR(SEARCH("Deferred",K66)))</formula>
    </cfRule>
    <cfRule type="containsText" dxfId="139" priority="138" operator="containsText" text="Descoped">
      <formula>NOT(ISERROR(SEARCH("Descoped",K66)))</formula>
    </cfRule>
    <cfRule type="containsText" dxfId="138" priority="139" operator="containsText" text="In Progress">
      <formula>NOT(ISERROR(SEARCH("In Progress",K66)))</formula>
    </cfRule>
    <cfRule type="containsText" dxfId="137" priority="140" operator="containsText" text="Failed">
      <formula>NOT(ISERROR(SEARCH("Failed",K66)))</formula>
    </cfRule>
    <cfRule type="containsText" dxfId="136" priority="141" operator="containsText" text="Passed">
      <formula>NOT(ISERROR(SEARCH("Passed",K66)))</formula>
    </cfRule>
    <cfRule type="containsText" dxfId="135" priority="142" operator="containsText" text="Not Started">
      <formula>NOT(ISERROR(SEARCH("Not Started",K66)))</formula>
    </cfRule>
  </conditionalFormatting>
  <conditionalFormatting sqref="L67 H67:I67">
    <cfRule type="containsText" dxfId="134" priority="134" operator="containsText" text="Y">
      <formula>NOT(ISERROR(SEARCH("Y",H67)))</formula>
    </cfRule>
    <cfRule type="containsBlanks" dxfId="133" priority="135">
      <formula>LEN(TRIM(H67))=0</formula>
    </cfRule>
  </conditionalFormatting>
  <conditionalFormatting sqref="K67:L67">
    <cfRule type="containsBlanks" dxfId="132" priority="127">
      <formula>LEN(TRIM(K67))=0</formula>
    </cfRule>
    <cfRule type="containsText" dxfId="131" priority="128" operator="containsText" text="Deferred">
      <formula>NOT(ISERROR(SEARCH("Deferred",K67)))</formula>
    </cfRule>
    <cfRule type="containsText" dxfId="130" priority="129" operator="containsText" text="Descoped">
      <formula>NOT(ISERROR(SEARCH("Descoped",K67)))</formula>
    </cfRule>
    <cfRule type="containsText" dxfId="129" priority="130" operator="containsText" text="In Progress">
      <formula>NOT(ISERROR(SEARCH("In Progress",K67)))</formula>
    </cfRule>
    <cfRule type="containsText" dxfId="128" priority="131" operator="containsText" text="Failed">
      <formula>NOT(ISERROR(SEARCH("Failed",K67)))</formula>
    </cfRule>
    <cfRule type="containsText" dxfId="127" priority="132" operator="containsText" text="Passed">
      <formula>NOT(ISERROR(SEARCH("Passed",K67)))</formula>
    </cfRule>
    <cfRule type="containsText" dxfId="126" priority="133" operator="containsText" text="Not Started">
      <formula>NOT(ISERROR(SEARCH("Not Started",K67)))</formula>
    </cfRule>
  </conditionalFormatting>
  <conditionalFormatting sqref="H84:I84 L84">
    <cfRule type="containsText" dxfId="125" priority="125" operator="containsText" text="Y">
      <formula>NOT(ISERROR(SEARCH("Y",H84)))</formula>
    </cfRule>
    <cfRule type="containsBlanks" dxfId="124" priority="126">
      <formula>LEN(TRIM(H84))=0</formula>
    </cfRule>
  </conditionalFormatting>
  <conditionalFormatting sqref="K84:L84">
    <cfRule type="containsBlanks" dxfId="123" priority="118">
      <formula>LEN(TRIM(K84))=0</formula>
    </cfRule>
    <cfRule type="containsText" dxfId="122" priority="119" operator="containsText" text="Deferred">
      <formula>NOT(ISERROR(SEARCH("Deferred",K84)))</formula>
    </cfRule>
    <cfRule type="containsText" dxfId="121" priority="120" operator="containsText" text="Descoped">
      <formula>NOT(ISERROR(SEARCH("Descoped",K84)))</formula>
    </cfRule>
    <cfRule type="containsText" dxfId="120" priority="121" operator="containsText" text="In Progress">
      <formula>NOT(ISERROR(SEARCH("In Progress",K84)))</formula>
    </cfRule>
    <cfRule type="containsText" dxfId="119" priority="122" operator="containsText" text="Failed">
      <formula>NOT(ISERROR(SEARCH("Failed",K84)))</formula>
    </cfRule>
    <cfRule type="containsText" dxfId="118" priority="123" operator="containsText" text="Passed">
      <formula>NOT(ISERROR(SEARCH("Passed",K84)))</formula>
    </cfRule>
    <cfRule type="containsText" dxfId="117" priority="124" operator="containsText" text="Not Started">
      <formula>NOT(ISERROR(SEARCH("Not Started",K84)))</formula>
    </cfRule>
  </conditionalFormatting>
  <conditionalFormatting sqref="L105 H105:I105">
    <cfRule type="containsText" dxfId="116" priority="116" operator="containsText" text="Y">
      <formula>NOT(ISERROR(SEARCH("Y",H105)))</formula>
    </cfRule>
    <cfRule type="containsBlanks" dxfId="115" priority="117">
      <formula>LEN(TRIM(H105))=0</formula>
    </cfRule>
  </conditionalFormatting>
  <conditionalFormatting sqref="K105:L105">
    <cfRule type="containsBlanks" dxfId="114" priority="109">
      <formula>LEN(TRIM(K105))=0</formula>
    </cfRule>
    <cfRule type="containsText" dxfId="113" priority="110" operator="containsText" text="Deferred">
      <formula>NOT(ISERROR(SEARCH("Deferred",K105)))</formula>
    </cfRule>
    <cfRule type="containsText" dxfId="112" priority="111" operator="containsText" text="Descoped">
      <formula>NOT(ISERROR(SEARCH("Descoped",K105)))</formula>
    </cfRule>
    <cfRule type="containsText" dxfId="111" priority="112" operator="containsText" text="In Progress">
      <formula>NOT(ISERROR(SEARCH("In Progress",K105)))</formula>
    </cfRule>
    <cfRule type="containsText" dxfId="110" priority="113" operator="containsText" text="Failed">
      <formula>NOT(ISERROR(SEARCH("Failed",K105)))</formula>
    </cfRule>
    <cfRule type="containsText" dxfId="109" priority="114" operator="containsText" text="Passed">
      <formula>NOT(ISERROR(SEARCH("Passed",K105)))</formula>
    </cfRule>
    <cfRule type="containsText" dxfId="108" priority="115" operator="containsText" text="Not Started">
      <formula>NOT(ISERROR(SEARCH("Not Started",K105)))</formula>
    </cfRule>
  </conditionalFormatting>
  <conditionalFormatting sqref="H115:I115 L115">
    <cfRule type="containsText" dxfId="107" priority="107" operator="containsText" text="Y">
      <formula>NOT(ISERROR(SEARCH("Y",H115)))</formula>
    </cfRule>
    <cfRule type="containsBlanks" dxfId="106" priority="108">
      <formula>LEN(TRIM(H115))=0</formula>
    </cfRule>
  </conditionalFormatting>
  <conditionalFormatting sqref="K115:L115">
    <cfRule type="containsBlanks" dxfId="105" priority="100">
      <formula>LEN(TRIM(K115))=0</formula>
    </cfRule>
    <cfRule type="containsText" dxfId="104" priority="101" operator="containsText" text="Deferred">
      <formula>NOT(ISERROR(SEARCH("Deferred",K115)))</formula>
    </cfRule>
    <cfRule type="containsText" dxfId="103" priority="102" operator="containsText" text="Descoped">
      <formula>NOT(ISERROR(SEARCH("Descoped",K115)))</formula>
    </cfRule>
    <cfRule type="containsText" dxfId="102" priority="103" operator="containsText" text="In Progress">
      <formula>NOT(ISERROR(SEARCH("In Progress",K115)))</formula>
    </cfRule>
    <cfRule type="containsText" dxfId="101" priority="104" operator="containsText" text="Failed">
      <formula>NOT(ISERROR(SEARCH("Failed",K115)))</formula>
    </cfRule>
    <cfRule type="containsText" dxfId="100" priority="105" operator="containsText" text="Passed">
      <formula>NOT(ISERROR(SEARCH("Passed",K115)))</formula>
    </cfRule>
    <cfRule type="containsText" dxfId="99" priority="106" operator="containsText" text="Not Started">
      <formula>NOT(ISERROR(SEARCH("Not Started",K115)))</formula>
    </cfRule>
  </conditionalFormatting>
  <conditionalFormatting sqref="H116:I116 L116">
    <cfRule type="containsText" dxfId="98" priority="98" operator="containsText" text="Y">
      <formula>NOT(ISERROR(SEARCH("Y",H116)))</formula>
    </cfRule>
    <cfRule type="containsBlanks" dxfId="97" priority="99">
      <formula>LEN(TRIM(H116))=0</formula>
    </cfRule>
  </conditionalFormatting>
  <conditionalFormatting sqref="K116:L116">
    <cfRule type="containsBlanks" dxfId="96" priority="91">
      <formula>LEN(TRIM(K116))=0</formula>
    </cfRule>
    <cfRule type="containsText" dxfId="95" priority="92" operator="containsText" text="Deferred">
      <formula>NOT(ISERROR(SEARCH("Deferred",K116)))</formula>
    </cfRule>
    <cfRule type="containsText" dxfId="94" priority="93" operator="containsText" text="Descoped">
      <formula>NOT(ISERROR(SEARCH("Descoped",K116)))</formula>
    </cfRule>
    <cfRule type="containsText" dxfId="93" priority="94" operator="containsText" text="In Progress">
      <formula>NOT(ISERROR(SEARCH("In Progress",K116)))</formula>
    </cfRule>
    <cfRule type="containsText" dxfId="92" priority="95" operator="containsText" text="Failed">
      <formula>NOT(ISERROR(SEARCH("Failed",K116)))</formula>
    </cfRule>
    <cfRule type="containsText" dxfId="91" priority="96" operator="containsText" text="Passed">
      <formula>NOT(ISERROR(SEARCH("Passed",K116)))</formula>
    </cfRule>
    <cfRule type="containsText" dxfId="90" priority="97" operator="containsText" text="Not Started">
      <formula>NOT(ISERROR(SEARCH("Not Started",K116)))</formula>
    </cfRule>
  </conditionalFormatting>
  <conditionalFormatting sqref="L134:L136 H134:I136">
    <cfRule type="containsText" dxfId="89" priority="71" operator="containsText" text="Y">
      <formula>NOT(ISERROR(SEARCH("Y",H134)))</formula>
    </cfRule>
    <cfRule type="containsBlanks" dxfId="88" priority="72">
      <formula>LEN(TRIM(H134))=0</formula>
    </cfRule>
  </conditionalFormatting>
  <conditionalFormatting sqref="K134:L136">
    <cfRule type="containsBlanks" dxfId="87" priority="64">
      <formula>LEN(TRIM(K134))=0</formula>
    </cfRule>
    <cfRule type="containsText" dxfId="86" priority="65" operator="containsText" text="Deferred">
      <formula>NOT(ISERROR(SEARCH("Deferred",K134)))</formula>
    </cfRule>
    <cfRule type="containsText" dxfId="85" priority="66" operator="containsText" text="Descoped">
      <formula>NOT(ISERROR(SEARCH("Descoped",K134)))</formula>
    </cfRule>
    <cfRule type="containsText" dxfId="84" priority="67" operator="containsText" text="In Progress">
      <formula>NOT(ISERROR(SEARCH("In Progress",K134)))</formula>
    </cfRule>
    <cfRule type="containsText" dxfId="83" priority="68" operator="containsText" text="Failed">
      <formula>NOT(ISERROR(SEARCH("Failed",K134)))</formula>
    </cfRule>
    <cfRule type="containsText" dxfId="82" priority="69" operator="containsText" text="Passed">
      <formula>NOT(ISERROR(SEARCH("Passed",K134)))</formula>
    </cfRule>
    <cfRule type="containsText" dxfId="81" priority="70" operator="containsText" text="Not Started">
      <formula>NOT(ISERROR(SEARCH("Not Started",K134)))</formula>
    </cfRule>
  </conditionalFormatting>
  <conditionalFormatting sqref="L130 H130:I130">
    <cfRule type="containsText" dxfId="80" priority="89" operator="containsText" text="Y">
      <formula>NOT(ISERROR(SEARCH("Y",H130)))</formula>
    </cfRule>
    <cfRule type="containsBlanks" dxfId="79" priority="90">
      <formula>LEN(TRIM(H130))=0</formula>
    </cfRule>
  </conditionalFormatting>
  <conditionalFormatting sqref="K130:L130">
    <cfRule type="containsBlanks" dxfId="78" priority="82">
      <formula>LEN(TRIM(K130))=0</formula>
    </cfRule>
    <cfRule type="containsText" dxfId="77" priority="83" operator="containsText" text="Deferred">
      <formula>NOT(ISERROR(SEARCH("Deferred",K130)))</formula>
    </cfRule>
    <cfRule type="containsText" dxfId="76" priority="84" operator="containsText" text="Descoped">
      <formula>NOT(ISERROR(SEARCH("Descoped",K130)))</formula>
    </cfRule>
    <cfRule type="containsText" dxfId="75" priority="85" operator="containsText" text="In Progress">
      <formula>NOT(ISERROR(SEARCH("In Progress",K130)))</formula>
    </cfRule>
    <cfRule type="containsText" dxfId="74" priority="86" operator="containsText" text="Failed">
      <formula>NOT(ISERROR(SEARCH("Failed",K130)))</formula>
    </cfRule>
    <cfRule type="containsText" dxfId="73" priority="87" operator="containsText" text="Passed">
      <formula>NOT(ISERROR(SEARCH("Passed",K130)))</formula>
    </cfRule>
    <cfRule type="containsText" dxfId="72" priority="88" operator="containsText" text="Not Started">
      <formula>NOT(ISERROR(SEARCH("Not Started",K130)))</formula>
    </cfRule>
  </conditionalFormatting>
  <conditionalFormatting sqref="L131:L136 H131:I136">
    <cfRule type="containsText" dxfId="71" priority="80" operator="containsText" text="Y">
      <formula>NOT(ISERROR(SEARCH("Y",H131)))</formula>
    </cfRule>
    <cfRule type="containsBlanks" dxfId="70" priority="81">
      <formula>LEN(TRIM(H131))=0</formula>
    </cfRule>
  </conditionalFormatting>
  <conditionalFormatting sqref="K131:L136">
    <cfRule type="containsBlanks" dxfId="69" priority="73">
      <formula>LEN(TRIM(K131))=0</formula>
    </cfRule>
    <cfRule type="containsText" dxfId="68" priority="74" operator="containsText" text="Deferred">
      <formula>NOT(ISERROR(SEARCH("Deferred",K131)))</formula>
    </cfRule>
    <cfRule type="containsText" dxfId="67" priority="75" operator="containsText" text="Descoped">
      <formula>NOT(ISERROR(SEARCH("Descoped",K131)))</formula>
    </cfRule>
    <cfRule type="containsText" dxfId="66" priority="76" operator="containsText" text="In Progress">
      <formula>NOT(ISERROR(SEARCH("In Progress",K131)))</formula>
    </cfRule>
    <cfRule type="containsText" dxfId="65" priority="77" operator="containsText" text="Failed">
      <formula>NOT(ISERROR(SEARCH("Failed",K131)))</formula>
    </cfRule>
    <cfRule type="containsText" dxfId="64" priority="78" operator="containsText" text="Passed">
      <formula>NOT(ISERROR(SEARCH("Passed",K131)))</formula>
    </cfRule>
    <cfRule type="containsText" dxfId="63" priority="79" operator="containsText" text="Not Started">
      <formula>NOT(ISERROR(SEARCH("Not Started",K131)))</formula>
    </cfRule>
  </conditionalFormatting>
  <conditionalFormatting sqref="H164:I164 L164">
    <cfRule type="containsText" dxfId="62" priority="62" operator="containsText" text="Y">
      <formula>NOT(ISERROR(SEARCH("Y",H164)))</formula>
    </cfRule>
    <cfRule type="containsBlanks" dxfId="61" priority="63">
      <formula>LEN(TRIM(H164))=0</formula>
    </cfRule>
  </conditionalFormatting>
  <conditionalFormatting sqref="K164:L164">
    <cfRule type="containsBlanks" dxfId="60" priority="55">
      <formula>LEN(TRIM(K164))=0</formula>
    </cfRule>
    <cfRule type="containsText" dxfId="59" priority="56" operator="containsText" text="Deferred">
      <formula>NOT(ISERROR(SEARCH("Deferred",K164)))</formula>
    </cfRule>
    <cfRule type="containsText" dxfId="58" priority="57" operator="containsText" text="Descoped">
      <formula>NOT(ISERROR(SEARCH("Descoped",K164)))</formula>
    </cfRule>
    <cfRule type="containsText" dxfId="57" priority="58" operator="containsText" text="In Progress">
      <formula>NOT(ISERROR(SEARCH("In Progress",K164)))</formula>
    </cfRule>
    <cfRule type="containsText" dxfId="56" priority="59" operator="containsText" text="Failed">
      <formula>NOT(ISERROR(SEARCH("Failed",K164)))</formula>
    </cfRule>
    <cfRule type="containsText" dxfId="55" priority="60" operator="containsText" text="Passed">
      <formula>NOT(ISERROR(SEARCH("Passed",K164)))</formula>
    </cfRule>
    <cfRule type="containsText" dxfId="54" priority="61" operator="containsText" text="Not Started">
      <formula>NOT(ISERROR(SEARCH("Not Started",K164)))</formula>
    </cfRule>
  </conditionalFormatting>
  <conditionalFormatting sqref="L171:L174 H171:I174">
    <cfRule type="containsText" dxfId="53" priority="53" operator="containsText" text="Y">
      <formula>NOT(ISERROR(SEARCH("Y",H171)))</formula>
    </cfRule>
    <cfRule type="containsBlanks" dxfId="52" priority="54">
      <formula>LEN(TRIM(H171))=0</formula>
    </cfRule>
  </conditionalFormatting>
  <conditionalFormatting sqref="K171:L174">
    <cfRule type="containsBlanks" dxfId="51" priority="46">
      <formula>LEN(TRIM(K171))=0</formula>
    </cfRule>
    <cfRule type="containsText" dxfId="50" priority="47" operator="containsText" text="Deferred">
      <formula>NOT(ISERROR(SEARCH("Deferred",K171)))</formula>
    </cfRule>
    <cfRule type="containsText" dxfId="49" priority="48" operator="containsText" text="Descoped">
      <formula>NOT(ISERROR(SEARCH("Descoped",K171)))</formula>
    </cfRule>
    <cfRule type="containsText" dxfId="48" priority="49" operator="containsText" text="In Progress">
      <formula>NOT(ISERROR(SEARCH("In Progress",K171)))</formula>
    </cfRule>
    <cfRule type="containsText" dxfId="47" priority="50" operator="containsText" text="Failed">
      <formula>NOT(ISERROR(SEARCH("Failed",K171)))</formula>
    </cfRule>
    <cfRule type="containsText" dxfId="46" priority="51" operator="containsText" text="Passed">
      <formula>NOT(ISERROR(SEARCH("Passed",K171)))</formula>
    </cfRule>
    <cfRule type="containsText" dxfId="45" priority="52" operator="containsText" text="Not Started">
      <formula>NOT(ISERROR(SEARCH("Not Started",K171)))</formula>
    </cfRule>
  </conditionalFormatting>
  <conditionalFormatting sqref="H183:I183 L183">
    <cfRule type="containsText" dxfId="44" priority="44" operator="containsText" text="Y">
      <formula>NOT(ISERROR(SEARCH("Y",H183)))</formula>
    </cfRule>
    <cfRule type="containsBlanks" dxfId="43" priority="45">
      <formula>LEN(TRIM(H183))=0</formula>
    </cfRule>
  </conditionalFormatting>
  <conditionalFormatting sqref="K183:L183">
    <cfRule type="containsBlanks" dxfId="42" priority="37">
      <formula>LEN(TRIM(K183))=0</formula>
    </cfRule>
    <cfRule type="containsText" dxfId="41" priority="38" operator="containsText" text="Deferred">
      <formula>NOT(ISERROR(SEARCH("Deferred",K183)))</formula>
    </cfRule>
    <cfRule type="containsText" dxfId="40" priority="39" operator="containsText" text="Descoped">
      <formula>NOT(ISERROR(SEARCH("Descoped",K183)))</formula>
    </cfRule>
    <cfRule type="containsText" dxfId="39" priority="40" operator="containsText" text="In Progress">
      <formula>NOT(ISERROR(SEARCH("In Progress",K183)))</formula>
    </cfRule>
    <cfRule type="containsText" dxfId="38" priority="41" operator="containsText" text="Failed">
      <formula>NOT(ISERROR(SEARCH("Failed",K183)))</formula>
    </cfRule>
    <cfRule type="containsText" dxfId="37" priority="42" operator="containsText" text="Passed">
      <formula>NOT(ISERROR(SEARCH("Passed",K183)))</formula>
    </cfRule>
    <cfRule type="containsText" dxfId="36" priority="43" operator="containsText" text="Not Started">
      <formula>NOT(ISERROR(SEARCH("Not Started",K183)))</formula>
    </cfRule>
  </conditionalFormatting>
  <conditionalFormatting sqref="H80:I80 L80">
    <cfRule type="containsText" dxfId="35" priority="35" operator="containsText" text="Y">
      <formula>NOT(ISERROR(SEARCH("Y",H80)))</formula>
    </cfRule>
    <cfRule type="containsBlanks" dxfId="34" priority="36">
      <formula>LEN(TRIM(H80))=0</formula>
    </cfRule>
  </conditionalFormatting>
  <conditionalFormatting sqref="K80:L80">
    <cfRule type="containsBlanks" dxfId="33" priority="28">
      <formula>LEN(TRIM(K80))=0</formula>
    </cfRule>
    <cfRule type="containsText" dxfId="32" priority="29" operator="containsText" text="Deferred">
      <formula>NOT(ISERROR(SEARCH("Deferred",K80)))</formula>
    </cfRule>
    <cfRule type="containsText" dxfId="31" priority="30" operator="containsText" text="Descoped">
      <formula>NOT(ISERROR(SEARCH("Descoped",K80)))</formula>
    </cfRule>
    <cfRule type="containsText" dxfId="30" priority="31" operator="containsText" text="In Progress">
      <formula>NOT(ISERROR(SEARCH("In Progress",K80)))</formula>
    </cfRule>
    <cfRule type="containsText" dxfId="29" priority="32" operator="containsText" text="Failed">
      <formula>NOT(ISERROR(SEARCH("Failed",K80)))</formula>
    </cfRule>
    <cfRule type="containsText" dxfId="28" priority="33" operator="containsText" text="Passed">
      <formula>NOT(ISERROR(SEARCH("Passed",K80)))</formula>
    </cfRule>
    <cfRule type="containsText" dxfId="27" priority="34" operator="containsText" text="Not Started">
      <formula>NOT(ISERROR(SEARCH("Not Started",K80)))</formula>
    </cfRule>
  </conditionalFormatting>
  <conditionalFormatting sqref="L215 H215:I215">
    <cfRule type="containsText" dxfId="26" priority="26" operator="containsText" text="Y">
      <formula>NOT(ISERROR(SEARCH("Y",H215)))</formula>
    </cfRule>
    <cfRule type="containsBlanks" dxfId="25" priority="27">
      <formula>LEN(TRIM(H215))=0</formula>
    </cfRule>
  </conditionalFormatting>
  <conditionalFormatting sqref="K215:L215">
    <cfRule type="containsBlanks" dxfId="24" priority="19">
      <formula>LEN(TRIM(K215))=0</formula>
    </cfRule>
    <cfRule type="containsText" dxfId="23" priority="20" operator="containsText" text="Deferred">
      <formula>NOT(ISERROR(SEARCH("Deferred",K215)))</formula>
    </cfRule>
    <cfRule type="containsText" dxfId="22" priority="21" operator="containsText" text="Descoped">
      <formula>NOT(ISERROR(SEARCH("Descoped",K215)))</formula>
    </cfRule>
    <cfRule type="containsText" dxfId="21" priority="22" operator="containsText" text="In Progress">
      <formula>NOT(ISERROR(SEARCH("In Progress",K215)))</formula>
    </cfRule>
    <cfRule type="containsText" dxfId="20" priority="23" operator="containsText" text="Failed">
      <formula>NOT(ISERROR(SEARCH("Failed",K215)))</formula>
    </cfRule>
    <cfRule type="containsText" dxfId="19" priority="24" operator="containsText" text="Passed">
      <formula>NOT(ISERROR(SEARCH("Passed",K215)))</formula>
    </cfRule>
    <cfRule type="containsText" dxfId="18" priority="25" operator="containsText" text="Not Started">
      <formula>NOT(ISERROR(SEARCH("Not Started",K215)))</formula>
    </cfRule>
  </conditionalFormatting>
  <conditionalFormatting sqref="L216 H216:I216">
    <cfRule type="containsText" dxfId="17" priority="17" operator="containsText" text="Y">
      <formula>NOT(ISERROR(SEARCH("Y",H216)))</formula>
    </cfRule>
    <cfRule type="containsBlanks" dxfId="16" priority="18">
      <formula>LEN(TRIM(H216))=0</formula>
    </cfRule>
  </conditionalFormatting>
  <conditionalFormatting sqref="K216:L216">
    <cfRule type="containsBlanks" dxfId="15" priority="10">
      <formula>LEN(TRIM(K216))=0</formula>
    </cfRule>
    <cfRule type="containsText" dxfId="14" priority="11" operator="containsText" text="Deferred">
      <formula>NOT(ISERROR(SEARCH("Deferred",K216)))</formula>
    </cfRule>
    <cfRule type="containsText" dxfId="13" priority="12" operator="containsText" text="Descoped">
      <formula>NOT(ISERROR(SEARCH("Descoped",K216)))</formula>
    </cfRule>
    <cfRule type="containsText" dxfId="12" priority="13" operator="containsText" text="In Progress">
      <formula>NOT(ISERROR(SEARCH("In Progress",K216)))</formula>
    </cfRule>
    <cfRule type="containsText" dxfId="11" priority="14" operator="containsText" text="Failed">
      <formula>NOT(ISERROR(SEARCH("Failed",K216)))</formula>
    </cfRule>
    <cfRule type="containsText" dxfId="10" priority="15" operator="containsText" text="Passed">
      <formula>NOT(ISERROR(SEARCH("Passed",K216)))</formula>
    </cfRule>
    <cfRule type="containsText" dxfId="9" priority="16" operator="containsText" text="Not Started">
      <formula>NOT(ISERROR(SEARCH("Not Started",K216)))</formula>
    </cfRule>
  </conditionalFormatting>
  <dataValidations count="1">
    <dataValidation type="list" allowBlank="1" showInputMessage="1" showErrorMessage="1" sqref="K13:L217">
      <formula1 xml:space="preserve"> Status</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4"/>
  <sheetViews>
    <sheetView workbookViewId="0">
      <selection activeCell="C13" sqref="C13"/>
    </sheetView>
  </sheetViews>
  <sheetFormatPr defaultRowHeight="15"/>
  <cols>
    <col min="1" max="1" width="26" style="124" customWidth="1"/>
    <col min="2" max="2" width="23.28515625" style="124" customWidth="1"/>
    <col min="3" max="3" width="52.140625" style="124" customWidth="1"/>
    <col min="4" max="4" width="45.140625" style="124" customWidth="1"/>
    <col min="5" max="5" width="55" style="124" customWidth="1"/>
    <col min="6" max="6" width="39.85546875" style="124" customWidth="1"/>
    <col min="7" max="7" width="3.140625" style="124" customWidth="1"/>
    <col min="8" max="8" width="10.5703125" style="120" bestFit="1" customWidth="1"/>
    <col min="9" max="11" width="10.5703125" style="120" customWidth="1"/>
    <col min="12" max="12" width="3.140625" style="124" customWidth="1"/>
    <col min="13" max="15" width="16.7109375" style="124" customWidth="1"/>
    <col min="16" max="16" width="15.7109375" style="120" customWidth="1"/>
    <col min="17" max="17" width="14.140625" style="120" customWidth="1"/>
    <col min="18" max="18" width="14.7109375" style="124" customWidth="1"/>
    <col min="19" max="19" width="14.7109375" style="124" bestFit="1" customWidth="1"/>
    <col min="20" max="20" width="40.140625" style="124" bestFit="1" customWidth="1"/>
    <col min="21" max="16384" width="9.140625" style="124"/>
  </cols>
  <sheetData>
    <row r="1" spans="1:20" ht="19.5" customHeight="1" thickBot="1">
      <c r="A1" s="151" t="s">
        <v>0</v>
      </c>
      <c r="B1" s="152"/>
    </row>
    <row r="2" spans="1:20" ht="15.75">
      <c r="A2" s="41" t="s">
        <v>1</v>
      </c>
      <c r="B2" s="7" t="s">
        <v>40</v>
      </c>
    </row>
    <row r="3" spans="1:20" ht="15.75">
      <c r="A3" s="42" t="s">
        <v>2</v>
      </c>
      <c r="B3" s="8"/>
    </row>
    <row r="4" spans="1:20" ht="15.75">
      <c r="A4" s="43" t="s">
        <v>3</v>
      </c>
      <c r="B4" s="1" t="s">
        <v>1089</v>
      </c>
    </row>
    <row r="5" spans="1:20" ht="15.75">
      <c r="A5" s="43" t="s">
        <v>4</v>
      </c>
      <c r="B5" s="81"/>
    </row>
    <row r="6" spans="1:20" ht="15.75">
      <c r="A6" s="43" t="s">
        <v>1090</v>
      </c>
      <c r="B6" s="2">
        <v>21</v>
      </c>
    </row>
    <row r="7" spans="1:20" ht="32.25" thickBot="1">
      <c r="A7" s="44" t="s">
        <v>5</v>
      </c>
      <c r="B7" s="38">
        <v>79</v>
      </c>
    </row>
    <row r="8" spans="1:20" ht="15.75">
      <c r="A8" s="125"/>
      <c r="B8" s="126"/>
    </row>
    <row r="9" spans="1:20">
      <c r="A9" s="120"/>
      <c r="B9" s="120"/>
      <c r="C9" s="120"/>
      <c r="D9" s="120"/>
      <c r="E9" s="120"/>
      <c r="F9" s="120"/>
      <c r="G9" s="120"/>
      <c r="H9" s="204" t="s">
        <v>2022</v>
      </c>
      <c r="I9" s="204"/>
      <c r="J9" s="204"/>
      <c r="K9" s="204"/>
      <c r="L9" s="120"/>
      <c r="M9" s="204" t="s">
        <v>16</v>
      </c>
      <c r="N9" s="204"/>
      <c r="O9" s="204"/>
      <c r="P9" s="205" t="s">
        <v>2023</v>
      </c>
      <c r="Q9" s="205" t="s">
        <v>2024</v>
      </c>
      <c r="R9" s="205" t="s">
        <v>2025</v>
      </c>
      <c r="S9" s="206" t="s">
        <v>26</v>
      </c>
      <c r="T9" s="205" t="s">
        <v>2026</v>
      </c>
    </row>
    <row r="10" spans="1:20">
      <c r="A10" s="120"/>
      <c r="B10" s="120"/>
      <c r="C10" s="120"/>
      <c r="D10" s="120"/>
      <c r="E10" s="120"/>
      <c r="F10" s="120"/>
      <c r="G10" s="120"/>
      <c r="H10" s="127" t="s">
        <v>2027</v>
      </c>
      <c r="I10" s="210" t="s">
        <v>11</v>
      </c>
      <c r="J10" s="210"/>
      <c r="K10" s="210"/>
      <c r="L10" s="120"/>
      <c r="M10" s="210" t="s">
        <v>11</v>
      </c>
      <c r="N10" s="210"/>
      <c r="O10" s="210"/>
      <c r="P10" s="206"/>
      <c r="Q10" s="205"/>
      <c r="R10" s="205"/>
      <c r="S10" s="206"/>
      <c r="T10" s="206"/>
    </row>
    <row r="11" spans="1:20" ht="30">
      <c r="A11" s="121" t="s">
        <v>25</v>
      </c>
      <c r="B11" s="121" t="s">
        <v>6</v>
      </c>
      <c r="C11" s="121" t="s">
        <v>7</v>
      </c>
      <c r="D11" s="121" t="s">
        <v>9</v>
      </c>
      <c r="E11" s="121" t="s">
        <v>8</v>
      </c>
      <c r="F11" s="121" t="s">
        <v>22</v>
      </c>
      <c r="G11" s="3"/>
      <c r="H11" s="128" t="s">
        <v>2028</v>
      </c>
      <c r="I11" s="129" t="s">
        <v>12</v>
      </c>
      <c r="J11" s="130" t="s">
        <v>14</v>
      </c>
      <c r="K11" s="131" t="s">
        <v>15</v>
      </c>
      <c r="L11" s="3"/>
      <c r="M11" s="129" t="s">
        <v>12</v>
      </c>
      <c r="N11" s="130" t="s">
        <v>14</v>
      </c>
      <c r="O11" s="131" t="s">
        <v>15</v>
      </c>
      <c r="P11" s="206"/>
      <c r="Q11" s="205"/>
      <c r="R11" s="205"/>
      <c r="S11" s="206"/>
      <c r="T11" s="206"/>
    </row>
    <row r="12" spans="1:20" ht="61.5">
      <c r="A12" s="207" t="s">
        <v>1738</v>
      </c>
      <c r="B12" s="122" t="s">
        <v>1739</v>
      </c>
      <c r="C12" s="123" t="s">
        <v>1740</v>
      </c>
      <c r="D12" s="64" t="s">
        <v>1741</v>
      </c>
      <c r="E12" s="64" t="s">
        <v>1742</v>
      </c>
      <c r="F12" s="64"/>
      <c r="H12" s="23" t="s">
        <v>32</v>
      </c>
      <c r="I12" s="23" t="s">
        <v>32</v>
      </c>
      <c r="J12" s="23" t="s">
        <v>32</v>
      </c>
      <c r="K12" s="23" t="s">
        <v>32</v>
      </c>
      <c r="M12" s="132" t="s">
        <v>17</v>
      </c>
      <c r="N12" s="132" t="s">
        <v>17</v>
      </c>
      <c r="O12" s="132" t="s">
        <v>17</v>
      </c>
      <c r="P12" s="133"/>
      <c r="Q12" s="134"/>
      <c r="R12" s="133"/>
      <c r="S12" s="23"/>
      <c r="T12" s="135"/>
    </row>
    <row r="13" spans="1:20" ht="61.5">
      <c r="A13" s="208"/>
      <c r="B13" s="122" t="s">
        <v>1743</v>
      </c>
      <c r="C13" s="123" t="s">
        <v>1744</v>
      </c>
      <c r="D13" s="64" t="s">
        <v>1745</v>
      </c>
      <c r="E13" s="64" t="s">
        <v>1746</v>
      </c>
      <c r="F13" s="64"/>
      <c r="H13" s="23" t="s">
        <v>32</v>
      </c>
      <c r="I13" s="23" t="s">
        <v>32</v>
      </c>
      <c r="J13" s="23" t="s">
        <v>32</v>
      </c>
      <c r="K13" s="23" t="s">
        <v>32</v>
      </c>
      <c r="M13" s="132" t="s">
        <v>17</v>
      </c>
      <c r="N13" s="132" t="s">
        <v>17</v>
      </c>
      <c r="O13" s="132" t="s">
        <v>17</v>
      </c>
      <c r="P13" s="133"/>
      <c r="Q13" s="134"/>
      <c r="R13" s="133"/>
      <c r="S13" s="23"/>
      <c r="T13" s="135"/>
    </row>
    <row r="14" spans="1:20" ht="61.5">
      <c r="A14" s="208"/>
      <c r="B14" s="122" t="s">
        <v>1747</v>
      </c>
      <c r="C14" s="123" t="s">
        <v>1748</v>
      </c>
      <c r="D14" s="64" t="s">
        <v>1749</v>
      </c>
      <c r="E14" s="64" t="s">
        <v>1750</v>
      </c>
      <c r="F14" s="64"/>
      <c r="H14" s="23" t="s">
        <v>32</v>
      </c>
      <c r="I14" s="23" t="s">
        <v>32</v>
      </c>
      <c r="J14" s="23" t="s">
        <v>32</v>
      </c>
      <c r="K14" s="23" t="s">
        <v>32</v>
      </c>
      <c r="M14" s="132" t="s">
        <v>17</v>
      </c>
      <c r="N14" s="132" t="s">
        <v>17</v>
      </c>
      <c r="O14" s="132" t="s">
        <v>17</v>
      </c>
      <c r="P14" s="133"/>
      <c r="Q14" s="134"/>
      <c r="R14" s="133"/>
      <c r="S14" s="23"/>
      <c r="T14" s="135"/>
    </row>
    <row r="15" spans="1:20" ht="61.5">
      <c r="A15" s="208"/>
      <c r="B15" s="122" t="s">
        <v>1751</v>
      </c>
      <c r="C15" s="24" t="s">
        <v>1752</v>
      </c>
      <c r="D15" s="64" t="s">
        <v>1753</v>
      </c>
      <c r="E15" s="64" t="s">
        <v>1754</v>
      </c>
      <c r="F15" s="64"/>
      <c r="H15" s="23" t="s">
        <v>32</v>
      </c>
      <c r="I15" s="23" t="s">
        <v>32</v>
      </c>
      <c r="J15" s="23" t="s">
        <v>32</v>
      </c>
      <c r="K15" s="23" t="s">
        <v>32</v>
      </c>
      <c r="M15" s="132" t="s">
        <v>17</v>
      </c>
      <c r="N15" s="132" t="s">
        <v>17</v>
      </c>
      <c r="O15" s="132" t="s">
        <v>17</v>
      </c>
      <c r="P15" s="133"/>
      <c r="Q15" s="134"/>
      <c r="R15" s="133"/>
      <c r="S15" s="23"/>
      <c r="T15" s="135"/>
    </row>
    <row r="16" spans="1:20" ht="61.5">
      <c r="A16" s="208"/>
      <c r="B16" s="122" t="s">
        <v>1755</v>
      </c>
      <c r="C16" s="123" t="s">
        <v>1756</v>
      </c>
      <c r="D16" s="64" t="s">
        <v>1757</v>
      </c>
      <c r="E16" s="64" t="s">
        <v>1758</v>
      </c>
      <c r="F16" s="64"/>
      <c r="H16" s="23" t="s">
        <v>32</v>
      </c>
      <c r="I16" s="23" t="s">
        <v>32</v>
      </c>
      <c r="J16" s="23" t="s">
        <v>32</v>
      </c>
      <c r="K16" s="23" t="s">
        <v>32</v>
      </c>
      <c r="M16" s="132" t="s">
        <v>17</v>
      </c>
      <c r="N16" s="132" t="s">
        <v>17</v>
      </c>
      <c r="O16" s="132" t="s">
        <v>17</v>
      </c>
      <c r="P16" s="133"/>
      <c r="Q16" s="134"/>
      <c r="R16" s="133"/>
      <c r="S16" s="23"/>
      <c r="T16" s="135"/>
    </row>
    <row r="17" spans="1:20" ht="61.5">
      <c r="A17" s="208"/>
      <c r="B17" s="122" t="s">
        <v>1759</v>
      </c>
      <c r="C17" s="123" t="s">
        <v>1760</v>
      </c>
      <c r="D17" s="64" t="s">
        <v>1761</v>
      </c>
      <c r="E17" s="64" t="s">
        <v>1762</v>
      </c>
      <c r="F17" s="64"/>
      <c r="H17" s="23" t="s">
        <v>32</v>
      </c>
      <c r="I17" s="23" t="s">
        <v>32</v>
      </c>
      <c r="J17" s="23" t="s">
        <v>32</v>
      </c>
      <c r="K17" s="23" t="s">
        <v>32</v>
      </c>
      <c r="M17" s="132" t="s">
        <v>17</v>
      </c>
      <c r="N17" s="132" t="s">
        <v>17</v>
      </c>
      <c r="O17" s="132" t="s">
        <v>17</v>
      </c>
      <c r="P17" s="133"/>
      <c r="Q17" s="134"/>
      <c r="R17" s="133"/>
      <c r="S17" s="23"/>
      <c r="T17" s="135"/>
    </row>
    <row r="18" spans="1:20" ht="61.5">
      <c r="A18" s="209"/>
      <c r="B18" s="122" t="s">
        <v>1763</v>
      </c>
      <c r="C18" s="123" t="s">
        <v>1764</v>
      </c>
      <c r="D18" s="64" t="s">
        <v>1765</v>
      </c>
      <c r="E18" s="64" t="s">
        <v>1766</v>
      </c>
      <c r="F18" s="64"/>
      <c r="H18" s="23" t="s">
        <v>32</v>
      </c>
      <c r="I18" s="23" t="s">
        <v>32</v>
      </c>
      <c r="J18" s="23" t="s">
        <v>32</v>
      </c>
      <c r="K18" s="23" t="s">
        <v>32</v>
      </c>
      <c r="M18" s="132" t="s">
        <v>17</v>
      </c>
      <c r="N18" s="132" t="s">
        <v>17</v>
      </c>
      <c r="O18" s="132" t="s">
        <v>17</v>
      </c>
      <c r="P18" s="133"/>
      <c r="Q18" s="134"/>
      <c r="R18" s="133"/>
      <c r="S18" s="23"/>
      <c r="T18" s="135"/>
    </row>
    <row r="19" spans="1:20" ht="180">
      <c r="A19" s="207" t="s">
        <v>1767</v>
      </c>
      <c r="B19" s="122" t="s">
        <v>1768</v>
      </c>
      <c r="C19" s="20" t="s">
        <v>1769</v>
      </c>
      <c r="D19" s="64" t="s">
        <v>1761</v>
      </c>
      <c r="E19" s="20" t="s">
        <v>1770</v>
      </c>
      <c r="F19" s="64"/>
      <c r="H19" s="23" t="s">
        <v>32</v>
      </c>
      <c r="I19" s="23" t="s">
        <v>32</v>
      </c>
      <c r="J19" s="23" t="s">
        <v>32</v>
      </c>
      <c r="K19" s="23" t="s">
        <v>32</v>
      </c>
      <c r="M19" s="132" t="s">
        <v>17</v>
      </c>
      <c r="N19" s="132" t="s">
        <v>17</v>
      </c>
      <c r="O19" s="132" t="s">
        <v>17</v>
      </c>
      <c r="P19" s="133"/>
      <c r="Q19" s="134"/>
      <c r="R19" s="133"/>
      <c r="S19" s="23"/>
      <c r="T19" s="135"/>
    </row>
    <row r="20" spans="1:20" ht="61.5">
      <c r="A20" s="208"/>
      <c r="B20" s="122" t="s">
        <v>1771</v>
      </c>
      <c r="C20" s="123" t="s">
        <v>1772</v>
      </c>
      <c r="D20" s="64" t="s">
        <v>1761</v>
      </c>
      <c r="E20" s="64" t="s">
        <v>1773</v>
      </c>
      <c r="F20" s="64"/>
      <c r="H20" s="23" t="s">
        <v>32</v>
      </c>
      <c r="I20" s="23" t="s">
        <v>32</v>
      </c>
      <c r="J20" s="23" t="s">
        <v>32</v>
      </c>
      <c r="K20" s="23" t="s">
        <v>32</v>
      </c>
      <c r="M20" s="132" t="s">
        <v>17</v>
      </c>
      <c r="N20" s="132" t="s">
        <v>17</v>
      </c>
      <c r="O20" s="132" t="s">
        <v>17</v>
      </c>
      <c r="P20" s="133"/>
      <c r="Q20" s="134"/>
      <c r="R20" s="133"/>
      <c r="S20" s="23"/>
      <c r="T20" s="135"/>
    </row>
    <row r="21" spans="1:20" ht="61.5">
      <c r="A21" s="208"/>
      <c r="B21" s="122" t="s">
        <v>1774</v>
      </c>
      <c r="C21" s="64" t="s">
        <v>1775</v>
      </c>
      <c r="D21" s="64" t="s">
        <v>1776</v>
      </c>
      <c r="E21" s="64" t="s">
        <v>1777</v>
      </c>
      <c r="F21" s="64"/>
      <c r="H21" s="23" t="s">
        <v>32</v>
      </c>
      <c r="I21" s="23" t="s">
        <v>32</v>
      </c>
      <c r="J21" s="23" t="s">
        <v>32</v>
      </c>
      <c r="K21" s="23" t="s">
        <v>32</v>
      </c>
      <c r="M21" s="132" t="s">
        <v>17</v>
      </c>
      <c r="N21" s="132" t="s">
        <v>17</v>
      </c>
      <c r="O21" s="132" t="s">
        <v>17</v>
      </c>
      <c r="P21" s="133"/>
      <c r="Q21" s="134"/>
      <c r="R21" s="133"/>
      <c r="S21" s="23"/>
      <c r="T21" s="135"/>
    </row>
    <row r="22" spans="1:20" ht="75">
      <c r="A22" s="208"/>
      <c r="B22" s="122" t="s">
        <v>1778</v>
      </c>
      <c r="C22" s="123" t="s">
        <v>1779</v>
      </c>
      <c r="D22" s="64" t="s">
        <v>1780</v>
      </c>
      <c r="E22" s="123" t="s">
        <v>1781</v>
      </c>
      <c r="F22" s="64"/>
      <c r="H22" s="23" t="s">
        <v>32</v>
      </c>
      <c r="I22" s="23" t="s">
        <v>32</v>
      </c>
      <c r="J22" s="23" t="s">
        <v>32</v>
      </c>
      <c r="K22" s="23" t="s">
        <v>32</v>
      </c>
      <c r="M22" s="132" t="s">
        <v>17</v>
      </c>
      <c r="N22" s="132" t="s">
        <v>17</v>
      </c>
      <c r="O22" s="132" t="s">
        <v>17</v>
      </c>
      <c r="P22" s="133"/>
      <c r="Q22" s="134"/>
      <c r="R22" s="133"/>
      <c r="S22" s="23"/>
      <c r="T22" s="135"/>
    </row>
    <row r="23" spans="1:20" ht="75">
      <c r="A23" s="208"/>
      <c r="B23" s="122" t="s">
        <v>1782</v>
      </c>
      <c r="C23" s="123" t="s">
        <v>1783</v>
      </c>
      <c r="D23" s="64" t="s">
        <v>1784</v>
      </c>
      <c r="E23" s="123" t="s">
        <v>1785</v>
      </c>
      <c r="F23" s="64"/>
      <c r="H23" s="23" t="s">
        <v>32</v>
      </c>
      <c r="I23" s="23" t="s">
        <v>32</v>
      </c>
      <c r="J23" s="23" t="s">
        <v>32</v>
      </c>
      <c r="K23" s="23" t="s">
        <v>32</v>
      </c>
      <c r="M23" s="132" t="s">
        <v>17</v>
      </c>
      <c r="N23" s="132" t="s">
        <v>17</v>
      </c>
      <c r="O23" s="132" t="s">
        <v>17</v>
      </c>
      <c r="P23" s="133"/>
      <c r="Q23" s="134"/>
      <c r="R23" s="133"/>
      <c r="S23" s="23"/>
      <c r="T23" s="135"/>
    </row>
    <row r="24" spans="1:20" ht="61.5">
      <c r="A24" s="208"/>
      <c r="B24" s="122" t="s">
        <v>1786</v>
      </c>
      <c r="C24" s="124" t="s">
        <v>1787</v>
      </c>
      <c r="D24" s="211" t="s">
        <v>1788</v>
      </c>
      <c r="E24" s="124" t="s">
        <v>1789</v>
      </c>
      <c r="F24" s="64"/>
      <c r="H24" s="23" t="s">
        <v>32</v>
      </c>
      <c r="I24" s="23" t="s">
        <v>32</v>
      </c>
      <c r="J24" s="23" t="s">
        <v>32</v>
      </c>
      <c r="K24" s="23" t="s">
        <v>32</v>
      </c>
      <c r="M24" s="132" t="s">
        <v>17</v>
      </c>
      <c r="N24" s="132" t="s">
        <v>17</v>
      </c>
      <c r="O24" s="132" t="s">
        <v>17</v>
      </c>
      <c r="P24" s="133"/>
      <c r="Q24" s="134"/>
      <c r="R24" s="133"/>
      <c r="S24" s="23"/>
      <c r="T24" s="135"/>
    </row>
    <row r="25" spans="1:20" ht="61.5">
      <c r="A25" s="208"/>
      <c r="B25" s="122" t="s">
        <v>1790</v>
      </c>
      <c r="C25" s="64" t="s">
        <v>1791</v>
      </c>
      <c r="D25" s="212"/>
      <c r="E25" s="64" t="s">
        <v>1792</v>
      </c>
      <c r="F25" s="64"/>
      <c r="H25" s="23" t="s">
        <v>32</v>
      </c>
      <c r="I25" s="23" t="s">
        <v>32</v>
      </c>
      <c r="J25" s="23" t="s">
        <v>32</v>
      </c>
      <c r="K25" s="23" t="s">
        <v>32</v>
      </c>
      <c r="M25" s="132" t="s">
        <v>17</v>
      </c>
      <c r="N25" s="132" t="s">
        <v>17</v>
      </c>
      <c r="O25" s="132" t="s">
        <v>17</v>
      </c>
      <c r="P25" s="133"/>
      <c r="Q25" s="134"/>
      <c r="R25" s="133"/>
      <c r="S25" s="23"/>
      <c r="T25" s="135"/>
    </row>
    <row r="26" spans="1:20" ht="75">
      <c r="A26" s="208"/>
      <c r="B26" s="122" t="s">
        <v>1793</v>
      </c>
      <c r="C26" s="123" t="s">
        <v>1794</v>
      </c>
      <c r="D26" s="64" t="s">
        <v>1795</v>
      </c>
      <c r="E26" s="123" t="s">
        <v>1796</v>
      </c>
      <c r="F26" s="64"/>
      <c r="H26" s="23" t="s">
        <v>32</v>
      </c>
      <c r="I26" s="23" t="s">
        <v>32</v>
      </c>
      <c r="J26" s="23" t="s">
        <v>32</v>
      </c>
      <c r="K26" s="23" t="s">
        <v>32</v>
      </c>
      <c r="M26" s="132" t="s">
        <v>17</v>
      </c>
      <c r="N26" s="132" t="s">
        <v>17</v>
      </c>
      <c r="O26" s="132" t="s">
        <v>17</v>
      </c>
      <c r="P26" s="133"/>
      <c r="Q26" s="134"/>
      <c r="R26" s="133"/>
      <c r="S26" s="23"/>
      <c r="T26" s="135"/>
    </row>
    <row r="27" spans="1:20" ht="61.5" customHeight="1">
      <c r="A27" s="208"/>
      <c r="B27" s="122" t="s">
        <v>1797</v>
      </c>
      <c r="C27" s="124" t="s">
        <v>1798</v>
      </c>
      <c r="D27" s="211" t="s">
        <v>1799</v>
      </c>
      <c r="E27" s="124" t="s">
        <v>1800</v>
      </c>
      <c r="F27" s="64"/>
      <c r="H27" s="23" t="s">
        <v>32</v>
      </c>
      <c r="I27" s="23" t="s">
        <v>32</v>
      </c>
      <c r="J27" s="23" t="s">
        <v>32</v>
      </c>
      <c r="K27" s="23" t="s">
        <v>32</v>
      </c>
      <c r="M27" s="132" t="s">
        <v>17</v>
      </c>
      <c r="N27" s="132" t="s">
        <v>17</v>
      </c>
      <c r="O27" s="132" t="s">
        <v>17</v>
      </c>
      <c r="P27" s="133"/>
      <c r="Q27" s="134"/>
      <c r="R27" s="133"/>
      <c r="S27" s="23"/>
      <c r="T27" s="135"/>
    </row>
    <row r="28" spans="1:20" ht="61.5">
      <c r="A28" s="208"/>
      <c r="B28" s="122" t="s">
        <v>1801</v>
      </c>
      <c r="C28" s="64" t="s">
        <v>1802</v>
      </c>
      <c r="D28" s="212"/>
      <c r="E28" s="64" t="s">
        <v>1803</v>
      </c>
      <c r="F28" s="64"/>
      <c r="H28" s="23" t="s">
        <v>32</v>
      </c>
      <c r="I28" s="23" t="s">
        <v>32</v>
      </c>
      <c r="J28" s="23" t="s">
        <v>32</v>
      </c>
      <c r="K28" s="23" t="s">
        <v>32</v>
      </c>
      <c r="M28" s="132" t="s">
        <v>17</v>
      </c>
      <c r="N28" s="132" t="s">
        <v>17</v>
      </c>
      <c r="O28" s="132" t="s">
        <v>17</v>
      </c>
      <c r="P28" s="133"/>
      <c r="Q28" s="134"/>
      <c r="R28" s="133"/>
      <c r="S28" s="23"/>
      <c r="T28" s="135"/>
    </row>
    <row r="29" spans="1:20" ht="180">
      <c r="A29" s="208"/>
      <c r="B29" s="122" t="s">
        <v>1804</v>
      </c>
      <c r="C29" s="123" t="s">
        <v>1805</v>
      </c>
      <c r="D29" s="64" t="s">
        <v>1806</v>
      </c>
      <c r="E29" s="123" t="s">
        <v>1807</v>
      </c>
      <c r="F29" s="64"/>
      <c r="H29" s="23" t="s">
        <v>32</v>
      </c>
      <c r="I29" s="23" t="s">
        <v>32</v>
      </c>
      <c r="J29" s="23" t="s">
        <v>32</v>
      </c>
      <c r="K29" s="23" t="s">
        <v>32</v>
      </c>
      <c r="M29" s="132" t="s">
        <v>17</v>
      </c>
      <c r="N29" s="132" t="s">
        <v>17</v>
      </c>
      <c r="O29" s="132" t="s">
        <v>17</v>
      </c>
      <c r="P29" s="133"/>
      <c r="Q29" s="134"/>
      <c r="R29" s="133"/>
      <c r="S29" s="23"/>
      <c r="T29" s="135"/>
    </row>
    <row r="30" spans="1:20" ht="61.5">
      <c r="A30" s="208"/>
      <c r="B30" s="122" t="s">
        <v>1808</v>
      </c>
      <c r="C30" s="64" t="s">
        <v>1809</v>
      </c>
      <c r="D30" s="211" t="s">
        <v>1810</v>
      </c>
      <c r="E30" s="64" t="s">
        <v>1811</v>
      </c>
      <c r="F30" s="64"/>
      <c r="H30" s="23" t="s">
        <v>32</v>
      </c>
      <c r="I30" s="23" t="s">
        <v>32</v>
      </c>
      <c r="J30" s="23" t="s">
        <v>32</v>
      </c>
      <c r="K30" s="23" t="s">
        <v>32</v>
      </c>
      <c r="M30" s="132" t="s">
        <v>17</v>
      </c>
      <c r="N30" s="132" t="s">
        <v>17</v>
      </c>
      <c r="O30" s="132" t="s">
        <v>17</v>
      </c>
      <c r="P30" s="133"/>
      <c r="Q30" s="134"/>
      <c r="R30" s="133"/>
      <c r="S30" s="23"/>
      <c r="T30" s="135"/>
    </row>
    <row r="31" spans="1:20" ht="61.5" customHeight="1">
      <c r="A31" s="208"/>
      <c r="B31" s="122" t="s">
        <v>1812</v>
      </c>
      <c r="C31" s="64" t="s">
        <v>1813</v>
      </c>
      <c r="D31" s="212"/>
      <c r="E31" s="64" t="s">
        <v>1814</v>
      </c>
      <c r="F31" s="64"/>
      <c r="H31" s="23" t="s">
        <v>32</v>
      </c>
      <c r="I31" s="23" t="s">
        <v>32</v>
      </c>
      <c r="J31" s="23" t="s">
        <v>32</v>
      </c>
      <c r="K31" s="23" t="s">
        <v>32</v>
      </c>
      <c r="M31" s="132" t="s">
        <v>17</v>
      </c>
      <c r="N31" s="132" t="s">
        <v>17</v>
      </c>
      <c r="O31" s="132" t="s">
        <v>17</v>
      </c>
      <c r="P31" s="133"/>
      <c r="Q31" s="134"/>
      <c r="R31" s="133"/>
      <c r="S31" s="23"/>
      <c r="T31" s="135"/>
    </row>
    <row r="32" spans="1:20" ht="90" customHeight="1">
      <c r="A32" s="208"/>
      <c r="B32" s="122" t="s">
        <v>1815</v>
      </c>
      <c r="C32" s="123" t="s">
        <v>1816</v>
      </c>
      <c r="D32" s="211" t="s">
        <v>1817</v>
      </c>
      <c r="E32" s="123" t="s">
        <v>1818</v>
      </c>
      <c r="F32" s="64"/>
      <c r="H32" s="23" t="s">
        <v>32</v>
      </c>
      <c r="I32" s="23" t="s">
        <v>32</v>
      </c>
      <c r="J32" s="23" t="s">
        <v>32</v>
      </c>
      <c r="K32" s="23" t="s">
        <v>32</v>
      </c>
      <c r="M32" s="132" t="s">
        <v>17</v>
      </c>
      <c r="N32" s="132" t="s">
        <v>17</v>
      </c>
      <c r="O32" s="132" t="s">
        <v>17</v>
      </c>
      <c r="P32" s="133"/>
      <c r="Q32" s="134"/>
      <c r="R32" s="133"/>
      <c r="S32" s="23"/>
      <c r="T32" s="135"/>
    </row>
    <row r="33" spans="1:20" ht="61.5">
      <c r="A33" s="208"/>
      <c r="B33" s="122" t="s">
        <v>1819</v>
      </c>
      <c r="C33" s="64" t="s">
        <v>1820</v>
      </c>
      <c r="D33" s="212"/>
      <c r="E33" s="64" t="s">
        <v>1821</v>
      </c>
      <c r="F33" s="64"/>
      <c r="H33" s="23" t="s">
        <v>32</v>
      </c>
      <c r="I33" s="23" t="s">
        <v>32</v>
      </c>
      <c r="J33" s="23" t="s">
        <v>32</v>
      </c>
      <c r="K33" s="23" t="s">
        <v>32</v>
      </c>
      <c r="M33" s="132" t="s">
        <v>17</v>
      </c>
      <c r="N33" s="132" t="s">
        <v>17</v>
      </c>
      <c r="O33" s="132" t="s">
        <v>17</v>
      </c>
      <c r="P33" s="133"/>
      <c r="Q33" s="134"/>
      <c r="R33" s="133"/>
      <c r="S33" s="23"/>
      <c r="T33" s="135"/>
    </row>
    <row r="34" spans="1:20" ht="75">
      <c r="A34" s="208"/>
      <c r="B34" s="122" t="s">
        <v>1822</v>
      </c>
      <c r="C34" s="20" t="s">
        <v>1823</v>
      </c>
      <c r="D34" s="64" t="s">
        <v>1824</v>
      </c>
      <c r="E34" s="20" t="s">
        <v>1825</v>
      </c>
      <c r="F34" s="64"/>
      <c r="H34" s="23" t="s">
        <v>32</v>
      </c>
      <c r="I34" s="23" t="s">
        <v>32</v>
      </c>
      <c r="J34" s="23" t="s">
        <v>32</v>
      </c>
      <c r="K34" s="23" t="s">
        <v>32</v>
      </c>
      <c r="M34" s="132" t="s">
        <v>17</v>
      </c>
      <c r="N34" s="132" t="s">
        <v>17</v>
      </c>
      <c r="O34" s="132" t="s">
        <v>17</v>
      </c>
      <c r="P34" s="133"/>
      <c r="Q34" s="134"/>
      <c r="R34" s="133"/>
      <c r="S34" s="23"/>
      <c r="T34" s="135"/>
    </row>
    <row r="35" spans="1:20" ht="75">
      <c r="A35" s="208"/>
      <c r="B35" s="122" t="s">
        <v>1826</v>
      </c>
      <c r="C35" s="64" t="s">
        <v>1827</v>
      </c>
      <c r="D35" s="64" t="s">
        <v>1828</v>
      </c>
      <c r="E35" s="64" t="s">
        <v>1829</v>
      </c>
      <c r="F35" s="64"/>
      <c r="H35" s="23" t="s">
        <v>32</v>
      </c>
      <c r="I35" s="23" t="s">
        <v>32</v>
      </c>
      <c r="J35" s="23" t="s">
        <v>32</v>
      </c>
      <c r="K35" s="23" t="s">
        <v>32</v>
      </c>
      <c r="M35" s="132" t="s">
        <v>17</v>
      </c>
      <c r="N35" s="132" t="s">
        <v>17</v>
      </c>
      <c r="O35" s="132" t="s">
        <v>17</v>
      </c>
      <c r="P35" s="133"/>
      <c r="Q35" s="134"/>
      <c r="R35" s="133"/>
      <c r="S35" s="23"/>
      <c r="T35" s="135"/>
    </row>
    <row r="36" spans="1:20" ht="75">
      <c r="A36" s="208"/>
      <c r="B36" s="122" t="s">
        <v>1830</v>
      </c>
      <c r="C36" s="123" t="s">
        <v>1831</v>
      </c>
      <c r="D36" s="64" t="s">
        <v>1832</v>
      </c>
      <c r="E36" s="123" t="s">
        <v>1833</v>
      </c>
      <c r="F36" s="64"/>
      <c r="H36" s="23" t="s">
        <v>32</v>
      </c>
      <c r="I36" s="23" t="s">
        <v>32</v>
      </c>
      <c r="J36" s="23" t="s">
        <v>32</v>
      </c>
      <c r="K36" s="23" t="s">
        <v>32</v>
      </c>
      <c r="M36" s="132" t="s">
        <v>17</v>
      </c>
      <c r="N36" s="132" t="s">
        <v>17</v>
      </c>
      <c r="O36" s="132" t="s">
        <v>17</v>
      </c>
      <c r="P36" s="133"/>
      <c r="Q36" s="134"/>
      <c r="R36" s="133"/>
      <c r="S36" s="23"/>
      <c r="T36" s="135"/>
    </row>
    <row r="37" spans="1:20" ht="61.5">
      <c r="A37" s="208"/>
      <c r="B37" s="122" t="s">
        <v>1834</v>
      </c>
      <c r="C37" s="123" t="s">
        <v>1835</v>
      </c>
      <c r="D37" s="211" t="s">
        <v>1836</v>
      </c>
      <c r="E37" s="123" t="s">
        <v>1837</v>
      </c>
      <c r="F37" s="64"/>
      <c r="H37" s="23" t="s">
        <v>32</v>
      </c>
      <c r="I37" s="23" t="s">
        <v>32</v>
      </c>
      <c r="J37" s="23" t="s">
        <v>32</v>
      </c>
      <c r="K37" s="23" t="s">
        <v>32</v>
      </c>
      <c r="M37" s="132" t="s">
        <v>17</v>
      </c>
      <c r="N37" s="132" t="s">
        <v>17</v>
      </c>
      <c r="O37" s="132" t="s">
        <v>17</v>
      </c>
      <c r="P37" s="133"/>
      <c r="Q37" s="134"/>
      <c r="R37" s="133"/>
      <c r="S37" s="23"/>
      <c r="T37" s="135"/>
    </row>
    <row r="38" spans="1:20" ht="61.5">
      <c r="A38" s="208"/>
      <c r="B38" s="122" t="s">
        <v>1838</v>
      </c>
      <c r="C38" s="64" t="s">
        <v>1839</v>
      </c>
      <c r="D38" s="212"/>
      <c r="E38" s="64" t="s">
        <v>1840</v>
      </c>
      <c r="F38" s="64"/>
      <c r="H38" s="23" t="s">
        <v>32</v>
      </c>
      <c r="I38" s="23" t="s">
        <v>32</v>
      </c>
      <c r="J38" s="23" t="s">
        <v>32</v>
      </c>
      <c r="K38" s="23" t="s">
        <v>32</v>
      </c>
      <c r="M38" s="132" t="s">
        <v>17</v>
      </c>
      <c r="N38" s="132" t="s">
        <v>17</v>
      </c>
      <c r="O38" s="132" t="s">
        <v>17</v>
      </c>
      <c r="P38" s="133"/>
      <c r="Q38" s="134"/>
      <c r="R38" s="133"/>
      <c r="S38" s="23"/>
      <c r="T38" s="135"/>
    </row>
    <row r="39" spans="1:20" ht="75">
      <c r="A39" s="208"/>
      <c r="B39" s="122" t="s">
        <v>1841</v>
      </c>
      <c r="C39" s="20" t="s">
        <v>1842</v>
      </c>
      <c r="D39" s="64" t="s">
        <v>1843</v>
      </c>
      <c r="E39" s="20" t="s">
        <v>1844</v>
      </c>
      <c r="F39" s="64"/>
      <c r="H39" s="23" t="s">
        <v>32</v>
      </c>
      <c r="I39" s="23" t="s">
        <v>32</v>
      </c>
      <c r="J39" s="23" t="s">
        <v>32</v>
      </c>
      <c r="K39" s="23" t="s">
        <v>32</v>
      </c>
      <c r="M39" s="132" t="s">
        <v>17</v>
      </c>
      <c r="N39" s="132" t="s">
        <v>17</v>
      </c>
      <c r="O39" s="132" t="s">
        <v>17</v>
      </c>
      <c r="P39" s="133"/>
      <c r="Q39" s="134"/>
      <c r="R39" s="133"/>
      <c r="S39" s="23"/>
      <c r="T39" s="135"/>
    </row>
    <row r="40" spans="1:20" ht="75">
      <c r="A40" s="208"/>
      <c r="B40" s="122" t="s">
        <v>1845</v>
      </c>
      <c r="C40" s="64" t="s">
        <v>1846</v>
      </c>
      <c r="D40" s="64" t="s">
        <v>1847</v>
      </c>
      <c r="E40" s="64" t="s">
        <v>1848</v>
      </c>
      <c r="F40" s="64"/>
      <c r="H40" s="23" t="s">
        <v>32</v>
      </c>
      <c r="I40" s="23" t="s">
        <v>32</v>
      </c>
      <c r="J40" s="23" t="s">
        <v>32</v>
      </c>
      <c r="K40" s="23" t="s">
        <v>32</v>
      </c>
      <c r="M40" s="132" t="s">
        <v>17</v>
      </c>
      <c r="N40" s="132" t="s">
        <v>17</v>
      </c>
      <c r="O40" s="132" t="s">
        <v>17</v>
      </c>
      <c r="P40" s="133"/>
      <c r="Q40" s="134"/>
      <c r="R40" s="133"/>
      <c r="S40" s="23"/>
      <c r="T40" s="135"/>
    </row>
    <row r="41" spans="1:20" ht="75">
      <c r="A41" s="208"/>
      <c r="B41" s="122" t="s">
        <v>1849</v>
      </c>
      <c r="C41" s="20" t="s">
        <v>1850</v>
      </c>
      <c r="D41" s="64" t="s">
        <v>1843</v>
      </c>
      <c r="E41" s="20" t="s">
        <v>1851</v>
      </c>
      <c r="F41" s="64"/>
      <c r="H41" s="23" t="s">
        <v>32</v>
      </c>
      <c r="I41" s="23" t="s">
        <v>32</v>
      </c>
      <c r="J41" s="23" t="s">
        <v>32</v>
      </c>
      <c r="K41" s="23" t="s">
        <v>32</v>
      </c>
      <c r="M41" s="132" t="s">
        <v>17</v>
      </c>
      <c r="N41" s="132" t="s">
        <v>17</v>
      </c>
      <c r="O41" s="132" t="s">
        <v>17</v>
      </c>
      <c r="P41" s="133"/>
      <c r="Q41" s="134"/>
      <c r="R41" s="133"/>
      <c r="S41" s="23"/>
      <c r="T41" s="135"/>
    </row>
    <row r="42" spans="1:20" ht="75">
      <c r="A42" s="208"/>
      <c r="B42" s="122" t="s">
        <v>1852</v>
      </c>
      <c r="C42" s="64" t="s">
        <v>1853</v>
      </c>
      <c r="D42" s="64" t="s">
        <v>1847</v>
      </c>
      <c r="E42" s="64" t="s">
        <v>1854</v>
      </c>
      <c r="F42" s="64"/>
      <c r="H42" s="23" t="s">
        <v>32</v>
      </c>
      <c r="I42" s="23" t="s">
        <v>32</v>
      </c>
      <c r="J42" s="23" t="s">
        <v>32</v>
      </c>
      <c r="K42" s="23" t="s">
        <v>32</v>
      </c>
      <c r="M42" s="132" t="s">
        <v>17</v>
      </c>
      <c r="N42" s="132" t="s">
        <v>17</v>
      </c>
      <c r="O42" s="132" t="s">
        <v>17</v>
      </c>
      <c r="P42" s="133"/>
      <c r="Q42" s="134"/>
      <c r="R42" s="133"/>
      <c r="S42" s="23"/>
      <c r="T42" s="135"/>
    </row>
    <row r="43" spans="1:20" ht="75">
      <c r="A43" s="208"/>
      <c r="B43" s="122" t="s">
        <v>1855</v>
      </c>
      <c r="C43" s="20" t="s">
        <v>1856</v>
      </c>
      <c r="D43" s="64" t="s">
        <v>1857</v>
      </c>
      <c r="E43" s="20" t="s">
        <v>1858</v>
      </c>
      <c r="F43" s="64"/>
      <c r="H43" s="23" t="s">
        <v>32</v>
      </c>
      <c r="I43" s="23" t="s">
        <v>32</v>
      </c>
      <c r="J43" s="23" t="s">
        <v>32</v>
      </c>
      <c r="K43" s="23" t="s">
        <v>32</v>
      </c>
      <c r="M43" s="132" t="s">
        <v>17</v>
      </c>
      <c r="N43" s="132" t="s">
        <v>17</v>
      </c>
      <c r="O43" s="132" t="s">
        <v>17</v>
      </c>
      <c r="P43" s="133"/>
      <c r="Q43" s="134"/>
      <c r="R43" s="133"/>
      <c r="S43" s="23"/>
      <c r="T43" s="135"/>
    </row>
    <row r="44" spans="1:20" ht="75">
      <c r="A44" s="208"/>
      <c r="B44" s="122" t="s">
        <v>1859</v>
      </c>
      <c r="C44" s="64" t="s">
        <v>1860</v>
      </c>
      <c r="D44" s="64" t="s">
        <v>1861</v>
      </c>
      <c r="E44" s="64" t="s">
        <v>1862</v>
      </c>
      <c r="F44" s="64"/>
      <c r="H44" s="23" t="s">
        <v>32</v>
      </c>
      <c r="I44" s="23" t="s">
        <v>32</v>
      </c>
      <c r="J44" s="23" t="s">
        <v>32</v>
      </c>
      <c r="K44" s="23" t="s">
        <v>32</v>
      </c>
      <c r="M44" s="132" t="s">
        <v>17</v>
      </c>
      <c r="N44" s="132" t="s">
        <v>17</v>
      </c>
      <c r="O44" s="132" t="s">
        <v>17</v>
      </c>
      <c r="P44" s="133"/>
      <c r="Q44" s="134"/>
      <c r="R44" s="133"/>
      <c r="S44" s="23"/>
      <c r="T44" s="135"/>
    </row>
    <row r="45" spans="1:20" ht="75">
      <c r="A45" s="208"/>
      <c r="B45" s="122" t="s">
        <v>1863</v>
      </c>
      <c r="C45" s="20" t="s">
        <v>1864</v>
      </c>
      <c r="D45" s="64" t="s">
        <v>1857</v>
      </c>
      <c r="E45" s="20" t="s">
        <v>1865</v>
      </c>
      <c r="F45" s="64"/>
      <c r="H45" s="23" t="s">
        <v>32</v>
      </c>
      <c r="I45" s="23" t="s">
        <v>32</v>
      </c>
      <c r="J45" s="23" t="s">
        <v>32</v>
      </c>
      <c r="K45" s="23" t="s">
        <v>32</v>
      </c>
      <c r="M45" s="132" t="s">
        <v>17</v>
      </c>
      <c r="N45" s="132" t="s">
        <v>17</v>
      </c>
      <c r="O45" s="132" t="s">
        <v>17</v>
      </c>
      <c r="P45" s="133"/>
      <c r="Q45" s="134"/>
      <c r="R45" s="133"/>
      <c r="S45" s="23"/>
      <c r="T45" s="135"/>
    </row>
    <row r="46" spans="1:20" ht="75">
      <c r="A46" s="208"/>
      <c r="B46" s="122" t="s">
        <v>1866</v>
      </c>
      <c r="C46" s="64" t="s">
        <v>1867</v>
      </c>
      <c r="D46" s="64" t="s">
        <v>1861</v>
      </c>
      <c r="E46" s="64" t="s">
        <v>1868</v>
      </c>
      <c r="F46" s="64"/>
      <c r="H46" s="23" t="s">
        <v>32</v>
      </c>
      <c r="I46" s="23" t="s">
        <v>32</v>
      </c>
      <c r="J46" s="23" t="s">
        <v>32</v>
      </c>
      <c r="K46" s="23" t="s">
        <v>32</v>
      </c>
      <c r="M46" s="132" t="s">
        <v>17</v>
      </c>
      <c r="N46" s="132" t="s">
        <v>17</v>
      </c>
      <c r="O46" s="132" t="s">
        <v>17</v>
      </c>
      <c r="P46" s="133"/>
      <c r="Q46" s="134"/>
      <c r="R46" s="133"/>
      <c r="S46" s="23"/>
      <c r="T46" s="135"/>
    </row>
    <row r="47" spans="1:20" ht="75">
      <c r="A47" s="208"/>
      <c r="B47" s="122" t="s">
        <v>1869</v>
      </c>
      <c r="C47" s="123" t="s">
        <v>1870</v>
      </c>
      <c r="D47" s="64" t="s">
        <v>1871</v>
      </c>
      <c r="E47" s="123" t="s">
        <v>1872</v>
      </c>
      <c r="F47" s="64"/>
      <c r="H47" s="23" t="s">
        <v>32</v>
      </c>
      <c r="I47" s="23" t="s">
        <v>32</v>
      </c>
      <c r="J47" s="23" t="s">
        <v>32</v>
      </c>
      <c r="K47" s="23" t="s">
        <v>32</v>
      </c>
      <c r="M47" s="132" t="s">
        <v>17</v>
      </c>
      <c r="N47" s="132" t="s">
        <v>17</v>
      </c>
      <c r="O47" s="132" t="s">
        <v>17</v>
      </c>
      <c r="P47" s="133"/>
      <c r="Q47" s="134"/>
      <c r="R47" s="133"/>
      <c r="S47" s="23"/>
      <c r="T47" s="135"/>
    </row>
    <row r="48" spans="1:20" ht="75">
      <c r="A48" s="208"/>
      <c r="B48" s="122" t="s">
        <v>1873</v>
      </c>
      <c r="C48" s="123" t="s">
        <v>1874</v>
      </c>
      <c r="D48" s="64" t="s">
        <v>1871</v>
      </c>
      <c r="E48" s="123" t="s">
        <v>1875</v>
      </c>
      <c r="F48" s="64"/>
      <c r="H48" s="23" t="s">
        <v>32</v>
      </c>
      <c r="I48" s="23" t="s">
        <v>32</v>
      </c>
      <c r="J48" s="23" t="s">
        <v>32</v>
      </c>
      <c r="K48" s="23" t="s">
        <v>32</v>
      </c>
      <c r="M48" s="132" t="s">
        <v>17</v>
      </c>
      <c r="N48" s="132" t="s">
        <v>17</v>
      </c>
      <c r="O48" s="132" t="s">
        <v>17</v>
      </c>
      <c r="P48" s="133"/>
      <c r="Q48" s="134"/>
      <c r="R48" s="133"/>
      <c r="S48" s="23"/>
      <c r="T48" s="135"/>
    </row>
    <row r="49" spans="1:20" ht="75">
      <c r="A49" s="208"/>
      <c r="B49" s="122" t="s">
        <v>1876</v>
      </c>
      <c r="C49" s="20" t="s">
        <v>1877</v>
      </c>
      <c r="D49" s="64" t="s">
        <v>1878</v>
      </c>
      <c r="E49" s="20" t="s">
        <v>1879</v>
      </c>
      <c r="F49" s="64"/>
      <c r="H49" s="23" t="s">
        <v>32</v>
      </c>
      <c r="I49" s="23" t="s">
        <v>32</v>
      </c>
      <c r="J49" s="23" t="s">
        <v>32</v>
      </c>
      <c r="K49" s="23" t="s">
        <v>32</v>
      </c>
      <c r="M49" s="132" t="s">
        <v>17</v>
      </c>
      <c r="N49" s="132" t="s">
        <v>17</v>
      </c>
      <c r="O49" s="132" t="s">
        <v>17</v>
      </c>
      <c r="P49" s="133"/>
      <c r="Q49" s="134"/>
      <c r="R49" s="133"/>
      <c r="S49" s="23"/>
      <c r="T49" s="135"/>
    </row>
    <row r="50" spans="1:20" ht="75">
      <c r="A50" s="208"/>
      <c r="B50" s="122" t="s">
        <v>1880</v>
      </c>
      <c r="C50" s="64" t="s">
        <v>1881</v>
      </c>
      <c r="D50" s="64" t="s">
        <v>1882</v>
      </c>
      <c r="E50" s="64" t="s">
        <v>1883</v>
      </c>
      <c r="F50" s="64"/>
      <c r="H50" s="23" t="s">
        <v>32</v>
      </c>
      <c r="I50" s="23" t="s">
        <v>32</v>
      </c>
      <c r="J50" s="23" t="s">
        <v>32</v>
      </c>
      <c r="K50" s="23" t="s">
        <v>32</v>
      </c>
      <c r="M50" s="132" t="s">
        <v>17</v>
      </c>
      <c r="N50" s="132" t="s">
        <v>17</v>
      </c>
      <c r="O50" s="132" t="s">
        <v>17</v>
      </c>
      <c r="P50" s="133"/>
      <c r="Q50" s="134"/>
      <c r="R50" s="133"/>
      <c r="S50" s="23"/>
      <c r="T50" s="135"/>
    </row>
    <row r="51" spans="1:20" ht="75">
      <c r="A51" s="208"/>
      <c r="B51" s="122" t="s">
        <v>1884</v>
      </c>
      <c r="C51" s="20" t="s">
        <v>1885</v>
      </c>
      <c r="D51" s="64" t="s">
        <v>1878</v>
      </c>
      <c r="E51" s="20" t="s">
        <v>1886</v>
      </c>
      <c r="F51" s="64"/>
      <c r="H51" s="23" t="s">
        <v>32</v>
      </c>
      <c r="I51" s="23" t="s">
        <v>32</v>
      </c>
      <c r="J51" s="23" t="s">
        <v>32</v>
      </c>
      <c r="K51" s="23" t="s">
        <v>32</v>
      </c>
      <c r="M51" s="132" t="s">
        <v>17</v>
      </c>
      <c r="N51" s="132" t="s">
        <v>17</v>
      </c>
      <c r="O51" s="132" t="s">
        <v>17</v>
      </c>
      <c r="P51" s="133"/>
      <c r="Q51" s="134"/>
      <c r="R51" s="133"/>
      <c r="S51" s="23"/>
      <c r="T51" s="135"/>
    </row>
    <row r="52" spans="1:20" ht="75">
      <c r="A52" s="208"/>
      <c r="B52" s="122" t="s">
        <v>1887</v>
      </c>
      <c r="C52" s="64" t="s">
        <v>1888</v>
      </c>
      <c r="D52" s="64" t="s">
        <v>1882</v>
      </c>
      <c r="E52" s="64" t="s">
        <v>1889</v>
      </c>
      <c r="F52" s="64"/>
      <c r="H52" s="23" t="s">
        <v>32</v>
      </c>
      <c r="I52" s="23" t="s">
        <v>32</v>
      </c>
      <c r="J52" s="23" t="s">
        <v>32</v>
      </c>
      <c r="K52" s="23" t="s">
        <v>32</v>
      </c>
      <c r="M52" s="132" t="s">
        <v>17</v>
      </c>
      <c r="N52" s="132" t="s">
        <v>17</v>
      </c>
      <c r="O52" s="132" t="s">
        <v>17</v>
      </c>
      <c r="P52" s="133"/>
      <c r="Q52" s="134"/>
      <c r="R52" s="133"/>
      <c r="S52" s="23"/>
      <c r="T52" s="135"/>
    </row>
    <row r="53" spans="1:20" ht="75">
      <c r="A53" s="208"/>
      <c r="B53" s="122" t="s">
        <v>1890</v>
      </c>
      <c r="C53" s="123" t="s">
        <v>1891</v>
      </c>
      <c r="D53" s="64" t="s">
        <v>1892</v>
      </c>
      <c r="E53" s="123" t="s">
        <v>1893</v>
      </c>
      <c r="F53" s="64"/>
      <c r="H53" s="23" t="s">
        <v>32</v>
      </c>
      <c r="I53" s="23" t="s">
        <v>32</v>
      </c>
      <c r="J53" s="23" t="s">
        <v>32</v>
      </c>
      <c r="K53" s="23" t="s">
        <v>32</v>
      </c>
      <c r="M53" s="132" t="s">
        <v>17</v>
      </c>
      <c r="N53" s="132" t="s">
        <v>17</v>
      </c>
      <c r="O53" s="132" t="s">
        <v>17</v>
      </c>
      <c r="P53" s="133"/>
      <c r="Q53" s="134"/>
      <c r="R53" s="133"/>
      <c r="S53" s="23"/>
      <c r="T53" s="135"/>
    </row>
    <row r="54" spans="1:20" ht="90">
      <c r="A54" s="208"/>
      <c r="B54" s="122" t="s">
        <v>1894</v>
      </c>
      <c r="C54" s="123" t="s">
        <v>1895</v>
      </c>
      <c r="D54" s="64" t="s">
        <v>1896</v>
      </c>
      <c r="E54" s="123" t="s">
        <v>1897</v>
      </c>
      <c r="F54" s="64"/>
      <c r="H54" s="23" t="s">
        <v>32</v>
      </c>
      <c r="I54" s="23" t="s">
        <v>32</v>
      </c>
      <c r="J54" s="23" t="s">
        <v>32</v>
      </c>
      <c r="K54" s="23" t="s">
        <v>32</v>
      </c>
      <c r="M54" s="132" t="s">
        <v>17</v>
      </c>
      <c r="N54" s="132" t="s">
        <v>17</v>
      </c>
      <c r="O54" s="132" t="s">
        <v>17</v>
      </c>
      <c r="P54" s="133"/>
      <c r="Q54" s="134"/>
      <c r="R54" s="133"/>
      <c r="S54" s="23"/>
      <c r="T54" s="135"/>
    </row>
    <row r="55" spans="1:20" ht="61.5">
      <c r="A55" s="208"/>
      <c r="B55" s="122" t="s">
        <v>1898</v>
      </c>
      <c r="C55" s="123" t="s">
        <v>1899</v>
      </c>
      <c r="D55" s="211" t="s">
        <v>1900</v>
      </c>
      <c r="E55" s="123" t="s">
        <v>1901</v>
      </c>
      <c r="F55" s="64"/>
      <c r="H55" s="23" t="s">
        <v>32</v>
      </c>
      <c r="I55" s="23" t="s">
        <v>32</v>
      </c>
      <c r="J55" s="23" t="s">
        <v>32</v>
      </c>
      <c r="K55" s="23" t="s">
        <v>32</v>
      </c>
      <c r="M55" s="132" t="s">
        <v>17</v>
      </c>
      <c r="N55" s="132" t="s">
        <v>17</v>
      </c>
      <c r="O55" s="132" t="s">
        <v>17</v>
      </c>
      <c r="P55" s="133"/>
      <c r="Q55" s="134"/>
      <c r="R55" s="133"/>
      <c r="S55" s="23"/>
      <c r="T55" s="135"/>
    </row>
    <row r="56" spans="1:20" ht="61.5">
      <c r="A56" s="208"/>
      <c r="B56" s="122" t="s">
        <v>1902</v>
      </c>
      <c r="C56" s="123" t="s">
        <v>1903</v>
      </c>
      <c r="D56" s="212"/>
      <c r="E56" s="123" t="s">
        <v>1904</v>
      </c>
      <c r="F56" s="64"/>
      <c r="H56" s="23" t="s">
        <v>32</v>
      </c>
      <c r="I56" s="23" t="s">
        <v>32</v>
      </c>
      <c r="J56" s="23" t="s">
        <v>32</v>
      </c>
      <c r="K56" s="23" t="s">
        <v>32</v>
      </c>
      <c r="M56" s="132" t="s">
        <v>17</v>
      </c>
      <c r="N56" s="132" t="s">
        <v>17</v>
      </c>
      <c r="O56" s="132" t="s">
        <v>17</v>
      </c>
      <c r="P56" s="133"/>
      <c r="Q56" s="134"/>
      <c r="R56" s="133"/>
      <c r="S56" s="23"/>
      <c r="T56" s="135"/>
    </row>
    <row r="57" spans="1:20" ht="61.5">
      <c r="A57" s="208"/>
      <c r="B57" s="122" t="s">
        <v>1905</v>
      </c>
      <c r="C57" s="123" t="s">
        <v>1906</v>
      </c>
      <c r="D57" s="64" t="s">
        <v>1907</v>
      </c>
      <c r="E57" s="123" t="s">
        <v>1908</v>
      </c>
      <c r="F57" s="64"/>
      <c r="H57" s="23" t="s">
        <v>32</v>
      </c>
      <c r="I57" s="23" t="s">
        <v>32</v>
      </c>
      <c r="J57" s="23" t="s">
        <v>32</v>
      </c>
      <c r="K57" s="23" t="s">
        <v>32</v>
      </c>
      <c r="M57" s="132" t="s">
        <v>17</v>
      </c>
      <c r="N57" s="132" t="s">
        <v>17</v>
      </c>
      <c r="O57" s="132" t="s">
        <v>17</v>
      </c>
      <c r="P57" s="133"/>
      <c r="Q57" s="134"/>
      <c r="R57" s="133"/>
      <c r="S57" s="23"/>
      <c r="T57" s="135"/>
    </row>
    <row r="58" spans="1:20" ht="75">
      <c r="A58" s="208"/>
      <c r="B58" s="122" t="s">
        <v>1909</v>
      </c>
      <c r="C58" s="123" t="s">
        <v>1910</v>
      </c>
      <c r="D58" s="64" t="s">
        <v>1911</v>
      </c>
      <c r="E58" s="123" t="s">
        <v>1912</v>
      </c>
      <c r="F58" s="64"/>
      <c r="H58" s="23" t="s">
        <v>32</v>
      </c>
      <c r="I58" s="23" t="s">
        <v>32</v>
      </c>
      <c r="J58" s="23" t="s">
        <v>32</v>
      </c>
      <c r="K58" s="23" t="s">
        <v>32</v>
      </c>
      <c r="M58" s="132" t="s">
        <v>17</v>
      </c>
      <c r="N58" s="132" t="s">
        <v>17</v>
      </c>
      <c r="O58" s="132" t="s">
        <v>17</v>
      </c>
      <c r="P58" s="133"/>
      <c r="Q58" s="134"/>
      <c r="R58" s="133"/>
      <c r="S58" s="23"/>
      <c r="T58" s="135"/>
    </row>
    <row r="59" spans="1:20" ht="75">
      <c r="A59" s="209"/>
      <c r="B59" s="122" t="s">
        <v>1913</v>
      </c>
      <c r="C59" s="123" t="s">
        <v>1914</v>
      </c>
      <c r="D59" s="64" t="s">
        <v>1915</v>
      </c>
      <c r="E59" s="123" t="s">
        <v>1916</v>
      </c>
      <c r="F59" s="64"/>
      <c r="H59" s="23" t="s">
        <v>32</v>
      </c>
      <c r="I59" s="23" t="s">
        <v>32</v>
      </c>
      <c r="J59" s="23" t="s">
        <v>32</v>
      </c>
      <c r="K59" s="23" t="s">
        <v>32</v>
      </c>
      <c r="M59" s="132" t="s">
        <v>17</v>
      </c>
      <c r="N59" s="132" t="s">
        <v>17</v>
      </c>
      <c r="O59" s="132" t="s">
        <v>17</v>
      </c>
      <c r="P59" s="133"/>
      <c r="Q59" s="134"/>
      <c r="R59" s="133"/>
      <c r="S59" s="23"/>
      <c r="T59" s="135"/>
    </row>
    <row r="60" spans="1:20" ht="105">
      <c r="A60" s="207" t="s">
        <v>1917</v>
      </c>
      <c r="B60" s="122" t="s">
        <v>1918</v>
      </c>
      <c r="C60" s="20" t="s">
        <v>1919</v>
      </c>
      <c r="D60" s="64" t="s">
        <v>1741</v>
      </c>
      <c r="E60" s="20" t="s">
        <v>1920</v>
      </c>
      <c r="F60" s="64"/>
      <c r="H60" s="23" t="s">
        <v>32</v>
      </c>
      <c r="I60" s="23" t="s">
        <v>32</v>
      </c>
      <c r="J60" s="23" t="s">
        <v>32</v>
      </c>
      <c r="K60" s="23" t="s">
        <v>32</v>
      </c>
      <c r="M60" s="132" t="s">
        <v>17</v>
      </c>
      <c r="N60" s="132" t="s">
        <v>17</v>
      </c>
      <c r="O60" s="132" t="s">
        <v>17</v>
      </c>
      <c r="P60" s="133"/>
      <c r="Q60" s="134"/>
      <c r="R60" s="133"/>
      <c r="S60" s="23"/>
      <c r="T60" s="135"/>
    </row>
    <row r="61" spans="1:20" ht="61.5">
      <c r="A61" s="208"/>
      <c r="B61" s="122" t="s">
        <v>1921</v>
      </c>
      <c r="C61" s="123" t="s">
        <v>1922</v>
      </c>
      <c r="D61" s="64" t="s">
        <v>1741</v>
      </c>
      <c r="E61" s="123" t="s">
        <v>1923</v>
      </c>
      <c r="F61" s="64"/>
      <c r="H61" s="23" t="s">
        <v>32</v>
      </c>
      <c r="I61" s="23" t="s">
        <v>32</v>
      </c>
      <c r="J61" s="23" t="s">
        <v>32</v>
      </c>
      <c r="K61" s="23" t="s">
        <v>32</v>
      </c>
      <c r="M61" s="132" t="s">
        <v>17</v>
      </c>
      <c r="N61" s="132" t="s">
        <v>17</v>
      </c>
      <c r="O61" s="132" t="s">
        <v>17</v>
      </c>
      <c r="P61" s="133"/>
      <c r="Q61" s="134"/>
      <c r="R61" s="133"/>
      <c r="S61" s="23"/>
      <c r="T61" s="135"/>
    </row>
    <row r="62" spans="1:20" ht="61.5">
      <c r="A62" s="208"/>
      <c r="B62" s="122" t="s">
        <v>1924</v>
      </c>
      <c r="C62" s="123" t="s">
        <v>1925</v>
      </c>
      <c r="D62" s="64" t="s">
        <v>1926</v>
      </c>
      <c r="E62" s="123" t="s">
        <v>1927</v>
      </c>
      <c r="F62" s="64"/>
      <c r="H62" s="23" t="s">
        <v>32</v>
      </c>
      <c r="I62" s="23" t="s">
        <v>32</v>
      </c>
      <c r="J62" s="23" t="s">
        <v>32</v>
      </c>
      <c r="K62" s="23" t="s">
        <v>32</v>
      </c>
      <c r="M62" s="132" t="s">
        <v>17</v>
      </c>
      <c r="N62" s="132" t="s">
        <v>17</v>
      </c>
      <c r="O62" s="132" t="s">
        <v>17</v>
      </c>
      <c r="P62" s="133"/>
      <c r="Q62" s="134"/>
      <c r="R62" s="133"/>
      <c r="S62" s="23"/>
      <c r="T62" s="135"/>
    </row>
    <row r="63" spans="1:20" ht="61.5">
      <c r="A63" s="208"/>
      <c r="B63" s="122" t="s">
        <v>1928</v>
      </c>
      <c r="C63" s="123" t="s">
        <v>1910</v>
      </c>
      <c r="D63" s="64" t="s">
        <v>1929</v>
      </c>
      <c r="E63" s="123" t="s">
        <v>1912</v>
      </c>
      <c r="F63" s="64"/>
      <c r="H63" s="23" t="s">
        <v>32</v>
      </c>
      <c r="I63" s="23" t="s">
        <v>32</v>
      </c>
      <c r="J63" s="23" t="s">
        <v>32</v>
      </c>
      <c r="K63" s="23" t="s">
        <v>32</v>
      </c>
      <c r="M63" s="132" t="s">
        <v>17</v>
      </c>
      <c r="N63" s="132" t="s">
        <v>17</v>
      </c>
      <c r="O63" s="132" t="s">
        <v>17</v>
      </c>
      <c r="P63" s="133"/>
      <c r="Q63" s="134"/>
      <c r="R63" s="133"/>
      <c r="S63" s="23"/>
      <c r="T63" s="135"/>
    </row>
    <row r="64" spans="1:20" ht="61.5">
      <c r="A64" s="208"/>
      <c r="B64" s="122" t="s">
        <v>1930</v>
      </c>
      <c r="C64" s="123" t="s">
        <v>1931</v>
      </c>
      <c r="D64" s="64" t="s">
        <v>1932</v>
      </c>
      <c r="E64" s="123" t="s">
        <v>1933</v>
      </c>
      <c r="F64" s="64"/>
      <c r="H64" s="23" t="s">
        <v>32</v>
      </c>
      <c r="I64" s="23" t="s">
        <v>32</v>
      </c>
      <c r="J64" s="23" t="s">
        <v>32</v>
      </c>
      <c r="K64" s="23" t="s">
        <v>32</v>
      </c>
      <c r="M64" s="132" t="s">
        <v>17</v>
      </c>
      <c r="N64" s="132" t="s">
        <v>17</v>
      </c>
      <c r="O64" s="132" t="s">
        <v>17</v>
      </c>
      <c r="P64" s="133"/>
      <c r="Q64" s="134"/>
      <c r="R64" s="133"/>
      <c r="S64" s="23"/>
      <c r="T64" s="135"/>
    </row>
    <row r="65" spans="1:20" ht="61.5">
      <c r="A65" s="208"/>
      <c r="B65" s="122" t="s">
        <v>1934</v>
      </c>
      <c r="C65" s="123" t="s">
        <v>1935</v>
      </c>
      <c r="D65" s="64" t="s">
        <v>1936</v>
      </c>
      <c r="E65" s="123" t="s">
        <v>1937</v>
      </c>
      <c r="F65" s="64"/>
      <c r="H65" s="23" t="s">
        <v>32</v>
      </c>
      <c r="I65" s="23" t="s">
        <v>32</v>
      </c>
      <c r="J65" s="23" t="s">
        <v>32</v>
      </c>
      <c r="K65" s="23" t="s">
        <v>32</v>
      </c>
      <c r="M65" s="132" t="s">
        <v>17</v>
      </c>
      <c r="N65" s="132" t="s">
        <v>17</v>
      </c>
      <c r="O65" s="132" t="s">
        <v>17</v>
      </c>
      <c r="P65" s="133"/>
      <c r="Q65" s="134"/>
      <c r="R65" s="133"/>
      <c r="S65" s="23"/>
      <c r="T65" s="135"/>
    </row>
    <row r="66" spans="1:20" ht="61.5">
      <c r="A66" s="208"/>
      <c r="B66" s="122" t="s">
        <v>1938</v>
      </c>
      <c r="C66" s="123" t="s">
        <v>1939</v>
      </c>
      <c r="D66" s="64" t="s">
        <v>1940</v>
      </c>
      <c r="E66" s="123" t="s">
        <v>1941</v>
      </c>
      <c r="F66" s="64"/>
      <c r="H66" s="23" t="s">
        <v>32</v>
      </c>
      <c r="I66" s="23" t="s">
        <v>32</v>
      </c>
      <c r="J66" s="23" t="s">
        <v>32</v>
      </c>
      <c r="K66" s="23" t="s">
        <v>32</v>
      </c>
      <c r="M66" s="132" t="s">
        <v>17</v>
      </c>
      <c r="N66" s="132" t="s">
        <v>17</v>
      </c>
      <c r="O66" s="132" t="s">
        <v>17</v>
      </c>
      <c r="P66" s="133"/>
      <c r="Q66" s="134"/>
      <c r="R66" s="133"/>
      <c r="S66" s="23"/>
      <c r="T66" s="135"/>
    </row>
    <row r="67" spans="1:20" ht="61.5">
      <c r="A67" s="208"/>
      <c r="B67" s="122" t="s">
        <v>1942</v>
      </c>
      <c r="C67" s="123" t="s">
        <v>1943</v>
      </c>
      <c r="D67" s="64" t="s">
        <v>1940</v>
      </c>
      <c r="E67" s="123" t="s">
        <v>1944</v>
      </c>
      <c r="F67" s="64"/>
      <c r="H67" s="23" t="s">
        <v>32</v>
      </c>
      <c r="I67" s="23" t="s">
        <v>32</v>
      </c>
      <c r="J67" s="23" t="s">
        <v>32</v>
      </c>
      <c r="K67" s="23" t="s">
        <v>32</v>
      </c>
      <c r="M67" s="132" t="s">
        <v>17</v>
      </c>
      <c r="N67" s="132" t="s">
        <v>17</v>
      </c>
      <c r="O67" s="132" t="s">
        <v>17</v>
      </c>
      <c r="P67" s="133"/>
      <c r="Q67" s="134"/>
      <c r="R67" s="133"/>
      <c r="S67" s="23"/>
      <c r="T67" s="135"/>
    </row>
    <row r="68" spans="1:20" ht="61.5">
      <c r="A68" s="208"/>
      <c r="B68" s="122" t="s">
        <v>1945</v>
      </c>
      <c r="C68" s="123" t="s">
        <v>1946</v>
      </c>
      <c r="D68" s="64" t="s">
        <v>1940</v>
      </c>
      <c r="E68" s="123" t="s">
        <v>1947</v>
      </c>
      <c r="F68" s="64"/>
      <c r="H68" s="23" t="s">
        <v>32</v>
      </c>
      <c r="I68" s="23" t="s">
        <v>32</v>
      </c>
      <c r="J68" s="23" t="s">
        <v>32</v>
      </c>
      <c r="K68" s="23" t="s">
        <v>32</v>
      </c>
      <c r="M68" s="132" t="s">
        <v>17</v>
      </c>
      <c r="N68" s="132" t="s">
        <v>17</v>
      </c>
      <c r="O68" s="132" t="s">
        <v>17</v>
      </c>
      <c r="P68" s="133"/>
      <c r="Q68" s="134"/>
      <c r="R68" s="133"/>
      <c r="S68" s="23"/>
      <c r="T68" s="135"/>
    </row>
    <row r="69" spans="1:20" ht="61.5">
      <c r="A69" s="208"/>
      <c r="B69" s="122" t="s">
        <v>1948</v>
      </c>
      <c r="C69" s="123" t="s">
        <v>1949</v>
      </c>
      <c r="D69" s="64" t="s">
        <v>1940</v>
      </c>
      <c r="E69" s="123" t="s">
        <v>1950</v>
      </c>
      <c r="F69" s="64"/>
      <c r="H69" s="23" t="s">
        <v>32</v>
      </c>
      <c r="I69" s="23" t="s">
        <v>32</v>
      </c>
      <c r="J69" s="23" t="s">
        <v>32</v>
      </c>
      <c r="K69" s="23" t="s">
        <v>32</v>
      </c>
      <c r="M69" s="132" t="s">
        <v>17</v>
      </c>
      <c r="N69" s="132" t="s">
        <v>17</v>
      </c>
      <c r="O69" s="132" t="s">
        <v>17</v>
      </c>
      <c r="P69" s="133"/>
      <c r="Q69" s="134"/>
      <c r="R69" s="133"/>
      <c r="S69" s="23"/>
      <c r="T69" s="135"/>
    </row>
    <row r="70" spans="1:20" ht="61.5">
      <c r="A70" s="208"/>
      <c r="B70" s="122" t="s">
        <v>1951</v>
      </c>
      <c r="C70" s="123" t="s">
        <v>1952</v>
      </c>
      <c r="D70" s="64" t="s">
        <v>1940</v>
      </c>
      <c r="E70" s="123" t="s">
        <v>1953</v>
      </c>
      <c r="F70" s="64"/>
      <c r="H70" s="23" t="s">
        <v>32</v>
      </c>
      <c r="I70" s="23" t="s">
        <v>32</v>
      </c>
      <c r="J70" s="23" t="s">
        <v>32</v>
      </c>
      <c r="K70" s="23" t="s">
        <v>32</v>
      </c>
      <c r="M70" s="132" t="s">
        <v>17</v>
      </c>
      <c r="N70" s="132" t="s">
        <v>17</v>
      </c>
      <c r="O70" s="132" t="s">
        <v>17</v>
      </c>
      <c r="P70" s="133"/>
      <c r="Q70" s="134"/>
      <c r="R70" s="133"/>
      <c r="S70" s="23"/>
      <c r="T70" s="135"/>
    </row>
    <row r="71" spans="1:20" ht="61.5">
      <c r="A71" s="208"/>
      <c r="B71" s="122" t="s">
        <v>1954</v>
      </c>
      <c r="C71" s="123" t="s">
        <v>1955</v>
      </c>
      <c r="D71" s="64" t="s">
        <v>1940</v>
      </c>
      <c r="E71" s="123" t="s">
        <v>1956</v>
      </c>
      <c r="F71" s="64"/>
      <c r="H71" s="23" t="s">
        <v>32</v>
      </c>
      <c r="I71" s="23" t="s">
        <v>32</v>
      </c>
      <c r="J71" s="23" t="s">
        <v>32</v>
      </c>
      <c r="K71" s="23" t="s">
        <v>32</v>
      </c>
      <c r="M71" s="132" t="s">
        <v>17</v>
      </c>
      <c r="N71" s="132" t="s">
        <v>17</v>
      </c>
      <c r="O71" s="132" t="s">
        <v>17</v>
      </c>
      <c r="P71" s="133"/>
      <c r="Q71" s="134"/>
      <c r="R71" s="133"/>
      <c r="S71" s="23"/>
      <c r="T71" s="135"/>
    </row>
    <row r="72" spans="1:20" ht="61.5">
      <c r="A72" s="208"/>
      <c r="B72" s="122" t="s">
        <v>1957</v>
      </c>
      <c r="C72" s="123" t="s">
        <v>1958</v>
      </c>
      <c r="D72" s="64" t="s">
        <v>1940</v>
      </c>
      <c r="E72" s="123" t="s">
        <v>1959</v>
      </c>
      <c r="F72" s="64"/>
      <c r="H72" s="23" t="s">
        <v>32</v>
      </c>
      <c r="I72" s="23" t="s">
        <v>32</v>
      </c>
      <c r="J72" s="23" t="s">
        <v>32</v>
      </c>
      <c r="K72" s="23" t="s">
        <v>32</v>
      </c>
      <c r="M72" s="132" t="s">
        <v>17</v>
      </c>
      <c r="N72" s="132" t="s">
        <v>17</v>
      </c>
      <c r="O72" s="132" t="s">
        <v>17</v>
      </c>
      <c r="P72" s="133"/>
      <c r="Q72" s="134"/>
      <c r="R72" s="133"/>
      <c r="S72" s="23"/>
      <c r="T72" s="135"/>
    </row>
    <row r="73" spans="1:20" ht="61.5">
      <c r="A73" s="208"/>
      <c r="B73" s="122" t="s">
        <v>1960</v>
      </c>
      <c r="C73" s="123" t="s">
        <v>1961</v>
      </c>
      <c r="D73" s="64" t="s">
        <v>1940</v>
      </c>
      <c r="E73" s="123" t="s">
        <v>1962</v>
      </c>
      <c r="F73" s="64"/>
      <c r="H73" s="23" t="s">
        <v>32</v>
      </c>
      <c r="I73" s="23" t="s">
        <v>32</v>
      </c>
      <c r="J73" s="23" t="s">
        <v>32</v>
      </c>
      <c r="K73" s="23" t="s">
        <v>32</v>
      </c>
      <c r="M73" s="132" t="s">
        <v>17</v>
      </c>
      <c r="N73" s="132" t="s">
        <v>17</v>
      </c>
      <c r="O73" s="132" t="s">
        <v>17</v>
      </c>
      <c r="P73" s="133"/>
      <c r="Q73" s="134"/>
      <c r="R73" s="133"/>
      <c r="S73" s="23"/>
      <c r="T73" s="135"/>
    </row>
    <row r="74" spans="1:20" ht="61.5">
      <c r="A74" s="208"/>
      <c r="B74" s="122" t="s">
        <v>1963</v>
      </c>
      <c r="C74" s="123" t="s">
        <v>1964</v>
      </c>
      <c r="D74" s="64" t="s">
        <v>1940</v>
      </c>
      <c r="E74" s="123" t="s">
        <v>1965</v>
      </c>
      <c r="F74" s="64"/>
      <c r="H74" s="23" t="s">
        <v>32</v>
      </c>
      <c r="I74" s="23" t="s">
        <v>32</v>
      </c>
      <c r="J74" s="23" t="s">
        <v>32</v>
      </c>
      <c r="K74" s="23" t="s">
        <v>32</v>
      </c>
      <c r="M74" s="132" t="s">
        <v>17</v>
      </c>
      <c r="N74" s="132" t="s">
        <v>17</v>
      </c>
      <c r="O74" s="132" t="s">
        <v>17</v>
      </c>
      <c r="P74" s="133"/>
      <c r="Q74" s="134"/>
      <c r="R74" s="133"/>
      <c r="S74" s="23"/>
      <c r="T74" s="135"/>
    </row>
    <row r="75" spans="1:20" ht="61.5">
      <c r="A75" s="208"/>
      <c r="B75" s="122" t="s">
        <v>1966</v>
      </c>
      <c r="C75" s="123" t="s">
        <v>1967</v>
      </c>
      <c r="D75" s="64" t="s">
        <v>1940</v>
      </c>
      <c r="E75" s="123" t="s">
        <v>1968</v>
      </c>
      <c r="F75" s="64"/>
      <c r="H75" s="23" t="s">
        <v>32</v>
      </c>
      <c r="I75" s="23" t="s">
        <v>32</v>
      </c>
      <c r="J75" s="23" t="s">
        <v>32</v>
      </c>
      <c r="K75" s="23" t="s">
        <v>32</v>
      </c>
      <c r="M75" s="132" t="s">
        <v>17</v>
      </c>
      <c r="N75" s="132" t="s">
        <v>17</v>
      </c>
      <c r="O75" s="132" t="s">
        <v>17</v>
      </c>
      <c r="P75" s="133"/>
      <c r="Q75" s="134"/>
      <c r="R75" s="133"/>
      <c r="S75" s="23"/>
      <c r="T75" s="135"/>
    </row>
    <row r="76" spans="1:20" ht="61.5">
      <c r="A76" s="208"/>
      <c r="B76" s="122" t="s">
        <v>1969</v>
      </c>
      <c r="C76" s="123" t="s">
        <v>1970</v>
      </c>
      <c r="D76" s="64" t="s">
        <v>1940</v>
      </c>
      <c r="E76" s="123" t="s">
        <v>1971</v>
      </c>
      <c r="F76" s="64"/>
      <c r="H76" s="23" t="s">
        <v>32</v>
      </c>
      <c r="I76" s="23" t="s">
        <v>32</v>
      </c>
      <c r="J76" s="23" t="s">
        <v>32</v>
      </c>
      <c r="K76" s="23" t="s">
        <v>32</v>
      </c>
      <c r="M76" s="132" t="s">
        <v>17</v>
      </c>
      <c r="N76" s="132" t="s">
        <v>17</v>
      </c>
      <c r="O76" s="132" t="s">
        <v>17</v>
      </c>
      <c r="P76" s="133"/>
      <c r="Q76" s="134"/>
      <c r="R76" s="133"/>
      <c r="S76" s="23"/>
      <c r="T76" s="135"/>
    </row>
    <row r="77" spans="1:20" ht="61.5">
      <c r="A77" s="208"/>
      <c r="B77" s="122" t="s">
        <v>1972</v>
      </c>
      <c r="C77" s="123" t="s">
        <v>1973</v>
      </c>
      <c r="D77" s="64" t="s">
        <v>1940</v>
      </c>
      <c r="E77" s="123" t="s">
        <v>1974</v>
      </c>
      <c r="F77" s="64"/>
      <c r="H77" s="23" t="s">
        <v>32</v>
      </c>
      <c r="I77" s="23" t="s">
        <v>32</v>
      </c>
      <c r="J77" s="23" t="s">
        <v>32</v>
      </c>
      <c r="K77" s="23" t="s">
        <v>32</v>
      </c>
      <c r="M77" s="132" t="s">
        <v>17</v>
      </c>
      <c r="N77" s="132" t="s">
        <v>17</v>
      </c>
      <c r="O77" s="132" t="s">
        <v>17</v>
      </c>
      <c r="P77" s="133"/>
      <c r="Q77" s="134"/>
      <c r="R77" s="133"/>
      <c r="S77" s="23"/>
      <c r="T77" s="135"/>
    </row>
    <row r="78" spans="1:20" ht="61.5">
      <c r="A78" s="208"/>
      <c r="B78" s="122" t="s">
        <v>1975</v>
      </c>
      <c r="C78" s="123" t="s">
        <v>1976</v>
      </c>
      <c r="D78" s="64" t="s">
        <v>1940</v>
      </c>
      <c r="E78" s="123" t="s">
        <v>1977</v>
      </c>
      <c r="F78" s="64"/>
      <c r="H78" s="23" t="s">
        <v>32</v>
      </c>
      <c r="I78" s="23" t="s">
        <v>32</v>
      </c>
      <c r="J78" s="23" t="s">
        <v>32</v>
      </c>
      <c r="K78" s="23" t="s">
        <v>32</v>
      </c>
      <c r="M78" s="132" t="s">
        <v>17</v>
      </c>
      <c r="N78" s="132" t="s">
        <v>17</v>
      </c>
      <c r="O78" s="132" t="s">
        <v>17</v>
      </c>
      <c r="P78" s="133"/>
      <c r="Q78" s="134"/>
      <c r="R78" s="133"/>
      <c r="S78" s="23"/>
      <c r="T78" s="135"/>
    </row>
    <row r="79" spans="1:20" ht="61.5">
      <c r="A79" s="208"/>
      <c r="B79" s="122" t="s">
        <v>1978</v>
      </c>
      <c r="C79" s="123" t="s">
        <v>1979</v>
      </c>
      <c r="D79" s="64" t="s">
        <v>1940</v>
      </c>
      <c r="E79" s="123" t="s">
        <v>1980</v>
      </c>
      <c r="F79" s="64"/>
      <c r="H79" s="23" t="s">
        <v>32</v>
      </c>
      <c r="I79" s="23" t="s">
        <v>32</v>
      </c>
      <c r="J79" s="23" t="s">
        <v>32</v>
      </c>
      <c r="K79" s="23" t="s">
        <v>32</v>
      </c>
      <c r="M79" s="132" t="s">
        <v>17</v>
      </c>
      <c r="N79" s="132" t="s">
        <v>17</v>
      </c>
      <c r="O79" s="132" t="s">
        <v>17</v>
      </c>
      <c r="P79" s="133"/>
      <c r="Q79" s="134"/>
      <c r="R79" s="133"/>
      <c r="S79" s="23"/>
      <c r="T79" s="135"/>
    </row>
    <row r="80" spans="1:20" ht="61.5">
      <c r="A80" s="208"/>
      <c r="B80" s="122" t="s">
        <v>1981</v>
      </c>
      <c r="C80" s="123" t="s">
        <v>1982</v>
      </c>
      <c r="D80" s="64" t="s">
        <v>1940</v>
      </c>
      <c r="E80" s="123" t="s">
        <v>1983</v>
      </c>
      <c r="F80" s="64"/>
      <c r="H80" s="23" t="s">
        <v>32</v>
      </c>
      <c r="I80" s="23" t="s">
        <v>32</v>
      </c>
      <c r="J80" s="23" t="s">
        <v>32</v>
      </c>
      <c r="K80" s="23" t="s">
        <v>32</v>
      </c>
      <c r="M80" s="132" t="s">
        <v>17</v>
      </c>
      <c r="N80" s="132" t="s">
        <v>17</v>
      </c>
      <c r="O80" s="132" t="s">
        <v>17</v>
      </c>
      <c r="P80" s="133"/>
      <c r="Q80" s="134"/>
      <c r="R80" s="133"/>
      <c r="S80" s="23"/>
      <c r="T80" s="135"/>
    </row>
    <row r="81" spans="1:20" ht="61.5">
      <c r="A81" s="208"/>
      <c r="B81" s="122" t="s">
        <v>1984</v>
      </c>
      <c r="C81" s="123" t="s">
        <v>1985</v>
      </c>
      <c r="D81" s="64" t="s">
        <v>1940</v>
      </c>
      <c r="E81" s="123" t="s">
        <v>1986</v>
      </c>
      <c r="F81" s="64"/>
      <c r="H81" s="23" t="s">
        <v>32</v>
      </c>
      <c r="I81" s="23" t="s">
        <v>32</v>
      </c>
      <c r="J81" s="23" t="s">
        <v>32</v>
      </c>
      <c r="K81" s="23" t="s">
        <v>32</v>
      </c>
      <c r="M81" s="132" t="s">
        <v>17</v>
      </c>
      <c r="N81" s="132" t="s">
        <v>17</v>
      </c>
      <c r="O81" s="132" t="s">
        <v>17</v>
      </c>
      <c r="P81" s="133"/>
      <c r="Q81" s="134"/>
      <c r="R81" s="133"/>
      <c r="S81" s="23"/>
      <c r="T81" s="135"/>
    </row>
    <row r="82" spans="1:20" ht="61.5">
      <c r="A82" s="208"/>
      <c r="B82" s="122" t="s">
        <v>1987</v>
      </c>
      <c r="C82" s="64" t="s">
        <v>1988</v>
      </c>
      <c r="D82" s="64" t="s">
        <v>1989</v>
      </c>
      <c r="E82" s="64" t="s">
        <v>1990</v>
      </c>
      <c r="F82" s="64"/>
      <c r="H82" s="23" t="s">
        <v>32</v>
      </c>
      <c r="I82" s="23" t="s">
        <v>32</v>
      </c>
      <c r="J82" s="23" t="s">
        <v>32</v>
      </c>
      <c r="K82" s="23" t="s">
        <v>32</v>
      </c>
      <c r="M82" s="132" t="s">
        <v>17</v>
      </c>
      <c r="N82" s="132" t="s">
        <v>17</v>
      </c>
      <c r="O82" s="132" t="s">
        <v>17</v>
      </c>
      <c r="P82" s="133"/>
      <c r="Q82" s="134"/>
      <c r="R82" s="133"/>
      <c r="S82" s="23"/>
      <c r="T82" s="135"/>
    </row>
    <row r="83" spans="1:20" ht="61.5">
      <c r="A83" s="208"/>
      <c r="B83" s="122" t="s">
        <v>1991</v>
      </c>
      <c r="C83" s="64" t="s">
        <v>1992</v>
      </c>
      <c r="D83" s="64" t="s">
        <v>1993</v>
      </c>
      <c r="E83" s="64" t="s">
        <v>1994</v>
      </c>
      <c r="F83" s="64"/>
      <c r="H83" s="23" t="s">
        <v>32</v>
      </c>
      <c r="I83" s="23" t="s">
        <v>32</v>
      </c>
      <c r="J83" s="23" t="s">
        <v>32</v>
      </c>
      <c r="K83" s="23" t="s">
        <v>32</v>
      </c>
      <c r="M83" s="132" t="s">
        <v>17</v>
      </c>
      <c r="N83" s="132" t="s">
        <v>17</v>
      </c>
      <c r="O83" s="132" t="s">
        <v>17</v>
      </c>
      <c r="P83" s="133"/>
      <c r="Q83" s="134"/>
      <c r="R83" s="133"/>
      <c r="S83" s="23"/>
      <c r="T83" s="135"/>
    </row>
    <row r="84" spans="1:20" ht="61.5">
      <c r="A84" s="208"/>
      <c r="B84" s="122" t="s">
        <v>1995</v>
      </c>
      <c r="C84" s="123" t="s">
        <v>1996</v>
      </c>
      <c r="D84" s="64" t="s">
        <v>1997</v>
      </c>
      <c r="E84" s="123" t="s">
        <v>1998</v>
      </c>
      <c r="F84" s="64"/>
      <c r="H84" s="23" t="s">
        <v>32</v>
      </c>
      <c r="I84" s="23" t="s">
        <v>32</v>
      </c>
      <c r="J84" s="23" t="s">
        <v>32</v>
      </c>
      <c r="K84" s="23" t="s">
        <v>32</v>
      </c>
      <c r="M84" s="132" t="s">
        <v>17</v>
      </c>
      <c r="N84" s="132" t="s">
        <v>17</v>
      </c>
      <c r="O84" s="132" t="s">
        <v>17</v>
      </c>
      <c r="P84" s="133"/>
      <c r="Q84" s="134"/>
      <c r="R84" s="133"/>
      <c r="S84" s="23"/>
      <c r="T84" s="135"/>
    </row>
    <row r="85" spans="1:20" ht="61.5">
      <c r="A85" s="208"/>
      <c r="B85" s="122" t="s">
        <v>1999</v>
      </c>
      <c r="C85" s="123" t="s">
        <v>2000</v>
      </c>
      <c r="D85" s="64" t="s">
        <v>2001</v>
      </c>
      <c r="E85" s="123" t="s">
        <v>2002</v>
      </c>
      <c r="F85" s="64"/>
      <c r="H85" s="23" t="s">
        <v>32</v>
      </c>
      <c r="I85" s="23" t="s">
        <v>32</v>
      </c>
      <c r="J85" s="23" t="s">
        <v>32</v>
      </c>
      <c r="K85" s="23" t="s">
        <v>32</v>
      </c>
      <c r="M85" s="132" t="s">
        <v>17</v>
      </c>
      <c r="N85" s="132" t="s">
        <v>17</v>
      </c>
      <c r="O85" s="132" t="s">
        <v>17</v>
      </c>
      <c r="P85" s="133"/>
      <c r="Q85" s="134"/>
      <c r="R85" s="133"/>
      <c r="S85" s="23"/>
      <c r="T85" s="135"/>
    </row>
    <row r="86" spans="1:20" ht="75">
      <c r="A86" s="208"/>
      <c r="B86" s="122" t="s">
        <v>2003</v>
      </c>
      <c r="C86" s="123" t="s">
        <v>2004</v>
      </c>
      <c r="D86" s="64" t="s">
        <v>2005</v>
      </c>
      <c r="E86" s="123" t="s">
        <v>2006</v>
      </c>
      <c r="F86" s="64"/>
      <c r="H86" s="23" t="s">
        <v>32</v>
      </c>
      <c r="I86" s="23" t="s">
        <v>32</v>
      </c>
      <c r="J86" s="23" t="s">
        <v>32</v>
      </c>
      <c r="K86" s="23" t="s">
        <v>32</v>
      </c>
      <c r="M86" s="132" t="s">
        <v>17</v>
      </c>
      <c r="N86" s="132" t="s">
        <v>17</v>
      </c>
      <c r="O86" s="132" t="s">
        <v>17</v>
      </c>
      <c r="P86" s="133"/>
      <c r="Q86" s="134"/>
      <c r="R86" s="133"/>
      <c r="S86" s="23"/>
      <c r="T86" s="135"/>
    </row>
    <row r="87" spans="1:20" ht="75">
      <c r="A87" s="208"/>
      <c r="B87" s="122" t="s">
        <v>2007</v>
      </c>
      <c r="C87" s="123" t="s">
        <v>2008</v>
      </c>
      <c r="D87" s="64" t="s">
        <v>2009</v>
      </c>
      <c r="E87" s="123" t="s">
        <v>2010</v>
      </c>
      <c r="F87" s="64"/>
      <c r="H87" s="23" t="s">
        <v>32</v>
      </c>
      <c r="I87" s="23" t="s">
        <v>32</v>
      </c>
      <c r="J87" s="23" t="s">
        <v>32</v>
      </c>
      <c r="K87" s="23" t="s">
        <v>32</v>
      </c>
      <c r="M87" s="132" t="s">
        <v>17</v>
      </c>
      <c r="N87" s="132" t="s">
        <v>17</v>
      </c>
      <c r="O87" s="132" t="s">
        <v>17</v>
      </c>
      <c r="P87" s="133"/>
      <c r="Q87" s="134"/>
      <c r="R87" s="133"/>
      <c r="S87" s="23"/>
      <c r="T87" s="135"/>
    </row>
    <row r="88" spans="1:20" ht="75">
      <c r="A88" s="208"/>
      <c r="B88" s="122" t="s">
        <v>2011</v>
      </c>
      <c r="C88" s="123" t="s">
        <v>2012</v>
      </c>
      <c r="D88" s="64" t="s">
        <v>2013</v>
      </c>
      <c r="E88" s="123" t="s">
        <v>2014</v>
      </c>
      <c r="F88" s="64"/>
      <c r="H88" s="23" t="s">
        <v>32</v>
      </c>
      <c r="I88" s="23" t="s">
        <v>32</v>
      </c>
      <c r="J88" s="23" t="s">
        <v>32</v>
      </c>
      <c r="K88" s="23" t="s">
        <v>32</v>
      </c>
      <c r="M88" s="132" t="s">
        <v>17</v>
      </c>
      <c r="N88" s="132" t="s">
        <v>17</v>
      </c>
      <c r="O88" s="132" t="s">
        <v>17</v>
      </c>
      <c r="P88" s="133"/>
      <c r="Q88" s="134"/>
      <c r="R88" s="133"/>
      <c r="S88" s="23"/>
      <c r="T88" s="135"/>
    </row>
    <row r="89" spans="1:20" ht="61.5">
      <c r="A89" s="208"/>
      <c r="B89" s="122" t="s">
        <v>2015</v>
      </c>
      <c r="C89" s="123" t="s">
        <v>2016</v>
      </c>
      <c r="D89" s="211" t="s">
        <v>2017</v>
      </c>
      <c r="E89" s="123" t="s">
        <v>2018</v>
      </c>
      <c r="F89" s="64"/>
      <c r="H89" s="23" t="s">
        <v>32</v>
      </c>
      <c r="I89" s="23" t="s">
        <v>32</v>
      </c>
      <c r="J89" s="23" t="s">
        <v>32</v>
      </c>
      <c r="K89" s="23" t="s">
        <v>32</v>
      </c>
      <c r="M89" s="132" t="s">
        <v>17</v>
      </c>
      <c r="N89" s="132" t="s">
        <v>17</v>
      </c>
      <c r="O89" s="132" t="s">
        <v>17</v>
      </c>
      <c r="P89" s="133"/>
      <c r="Q89" s="134"/>
      <c r="R89" s="133"/>
      <c r="S89" s="23"/>
      <c r="T89" s="135"/>
    </row>
    <row r="90" spans="1:20" ht="61.5">
      <c r="A90" s="208"/>
      <c r="B90" s="122" t="s">
        <v>2019</v>
      </c>
      <c r="C90" s="123" t="s">
        <v>2020</v>
      </c>
      <c r="D90" s="212"/>
      <c r="E90" s="123" t="s">
        <v>2021</v>
      </c>
      <c r="F90" s="64"/>
      <c r="H90" s="23" t="s">
        <v>32</v>
      </c>
      <c r="I90" s="23" t="s">
        <v>32</v>
      </c>
      <c r="J90" s="23" t="s">
        <v>32</v>
      </c>
      <c r="K90" s="23" t="s">
        <v>32</v>
      </c>
      <c r="M90" s="132" t="s">
        <v>17</v>
      </c>
      <c r="N90" s="132" t="s">
        <v>17</v>
      </c>
      <c r="O90" s="132" t="s">
        <v>17</v>
      </c>
      <c r="P90" s="133"/>
      <c r="Q90" s="134"/>
      <c r="R90" s="133"/>
      <c r="S90" s="23"/>
      <c r="T90" s="135"/>
    </row>
    <row r="91" spans="1:20">
      <c r="A91" s="122"/>
      <c r="B91" s="122"/>
      <c r="C91" s="123"/>
      <c r="D91" s="64"/>
      <c r="E91" s="64"/>
      <c r="F91" s="64"/>
      <c r="H91" s="23"/>
      <c r="I91" s="23"/>
      <c r="J91" s="23"/>
      <c r="K91" s="23"/>
      <c r="M91" s="132"/>
      <c r="N91" s="132"/>
      <c r="O91" s="132"/>
      <c r="P91" s="133"/>
      <c r="Q91" s="134"/>
      <c r="R91" s="133"/>
      <c r="S91" s="23"/>
      <c r="T91" s="135"/>
    </row>
    <row r="92" spans="1:20">
      <c r="A92" s="122"/>
      <c r="B92" s="122"/>
      <c r="C92" s="123"/>
      <c r="D92" s="64"/>
      <c r="E92" s="64"/>
      <c r="F92" s="64"/>
      <c r="H92" s="23"/>
      <c r="I92" s="23"/>
      <c r="J92" s="23"/>
      <c r="K92" s="23"/>
      <c r="M92" s="132"/>
      <c r="N92" s="132"/>
      <c r="O92" s="132"/>
      <c r="P92" s="133"/>
      <c r="Q92" s="134"/>
      <c r="R92" s="133"/>
      <c r="S92" s="23"/>
      <c r="T92" s="135"/>
    </row>
    <row r="93" spans="1:20">
      <c r="A93" s="122"/>
      <c r="B93" s="122"/>
      <c r="C93" s="123"/>
      <c r="D93" s="64"/>
      <c r="E93" s="64"/>
      <c r="F93" s="64"/>
      <c r="H93" s="23"/>
      <c r="I93" s="23"/>
      <c r="J93" s="23"/>
      <c r="K93" s="23"/>
      <c r="M93" s="132"/>
      <c r="N93" s="132"/>
      <c r="O93" s="132"/>
      <c r="P93" s="133"/>
      <c r="Q93" s="134"/>
      <c r="R93" s="133"/>
      <c r="S93" s="23"/>
      <c r="T93" s="135"/>
    </row>
    <row r="94" spans="1:20">
      <c r="A94" s="122"/>
      <c r="B94" s="122"/>
      <c r="C94" s="123"/>
      <c r="D94" s="64"/>
      <c r="E94" s="64"/>
      <c r="F94" s="64"/>
      <c r="H94" s="23"/>
      <c r="I94" s="23"/>
      <c r="J94" s="23"/>
      <c r="K94" s="23"/>
      <c r="M94" s="132"/>
      <c r="N94" s="132"/>
      <c r="O94" s="132"/>
      <c r="P94" s="133"/>
      <c r="Q94" s="134"/>
      <c r="R94" s="133"/>
      <c r="S94" s="23"/>
      <c r="T94" s="135"/>
    </row>
    <row r="95" spans="1:20">
      <c r="A95" s="122"/>
      <c r="B95" s="122"/>
      <c r="C95" s="123"/>
      <c r="D95" s="64"/>
      <c r="E95" s="64"/>
      <c r="F95" s="64"/>
      <c r="H95" s="23"/>
      <c r="I95" s="23"/>
      <c r="J95" s="23"/>
      <c r="K95" s="23"/>
      <c r="M95" s="132"/>
      <c r="N95" s="132"/>
      <c r="O95" s="132"/>
      <c r="P95" s="133"/>
      <c r="Q95" s="134"/>
      <c r="R95" s="133"/>
      <c r="S95" s="23"/>
      <c r="T95" s="135"/>
    </row>
    <row r="96" spans="1:20">
      <c r="A96" s="122"/>
      <c r="B96" s="122"/>
      <c r="C96" s="123"/>
      <c r="D96" s="64"/>
      <c r="E96" s="64"/>
      <c r="F96" s="64"/>
      <c r="H96" s="23"/>
      <c r="I96" s="23"/>
      <c r="J96" s="23"/>
      <c r="K96" s="23"/>
      <c r="M96" s="132"/>
      <c r="N96" s="132"/>
      <c r="O96" s="132"/>
      <c r="P96" s="133"/>
      <c r="Q96" s="134"/>
      <c r="R96" s="133"/>
      <c r="S96" s="23"/>
      <c r="T96" s="135"/>
    </row>
    <row r="97" spans="1:20">
      <c r="A97" s="122"/>
      <c r="B97" s="122"/>
      <c r="C97" s="123"/>
      <c r="D97" s="64"/>
      <c r="E97" s="64"/>
      <c r="F97" s="64"/>
      <c r="H97" s="23"/>
      <c r="I97" s="23"/>
      <c r="J97" s="23"/>
      <c r="K97" s="23"/>
      <c r="M97" s="132"/>
      <c r="N97" s="132"/>
      <c r="O97" s="132"/>
      <c r="P97" s="133"/>
      <c r="Q97" s="134"/>
      <c r="R97" s="133"/>
      <c r="S97" s="23"/>
      <c r="T97" s="135"/>
    </row>
    <row r="98" spans="1:20">
      <c r="A98" s="122"/>
      <c r="B98" s="122"/>
      <c r="C98" s="123"/>
      <c r="D98" s="64"/>
      <c r="E98" s="64"/>
      <c r="F98" s="64"/>
      <c r="H98" s="23"/>
      <c r="I98" s="23"/>
      <c r="J98" s="23"/>
      <c r="K98" s="23"/>
      <c r="M98" s="132"/>
      <c r="N98" s="132"/>
      <c r="O98" s="132"/>
      <c r="P98" s="133"/>
      <c r="Q98" s="134"/>
      <c r="R98" s="133"/>
      <c r="S98" s="23"/>
      <c r="T98" s="135"/>
    </row>
    <row r="99" spans="1:20">
      <c r="A99" s="122"/>
      <c r="B99" s="122"/>
      <c r="C99" s="123"/>
      <c r="D99" s="64"/>
      <c r="E99" s="64"/>
      <c r="F99" s="64"/>
      <c r="H99" s="23"/>
      <c r="I99" s="23"/>
      <c r="J99" s="23"/>
      <c r="K99" s="23"/>
      <c r="M99" s="132"/>
      <c r="N99" s="132"/>
      <c r="O99" s="132"/>
      <c r="P99" s="133"/>
      <c r="Q99" s="134"/>
      <c r="R99" s="133"/>
      <c r="S99" s="23"/>
      <c r="T99" s="135"/>
    </row>
    <row r="100" spans="1:20">
      <c r="A100" s="122"/>
      <c r="B100" s="136"/>
      <c r="C100" s="123"/>
      <c r="D100" s="64"/>
      <c r="E100" s="64"/>
      <c r="F100" s="64"/>
      <c r="H100" s="23"/>
      <c r="I100" s="23"/>
      <c r="J100" s="23"/>
      <c r="K100" s="23"/>
      <c r="M100" s="132"/>
      <c r="N100" s="132"/>
      <c r="O100" s="132"/>
      <c r="P100" s="133"/>
      <c r="Q100" s="134"/>
      <c r="R100" s="133"/>
      <c r="S100" s="23"/>
      <c r="T100" s="135"/>
    </row>
    <row r="101" spans="1:20">
      <c r="A101" s="122"/>
      <c r="B101" s="136"/>
      <c r="C101" s="123"/>
      <c r="D101" s="64"/>
      <c r="E101" s="64"/>
      <c r="F101" s="64"/>
      <c r="H101" s="23"/>
      <c r="I101" s="23"/>
      <c r="J101" s="23"/>
      <c r="K101" s="23"/>
      <c r="M101" s="132"/>
      <c r="N101" s="132"/>
      <c r="O101" s="132"/>
      <c r="P101" s="133"/>
      <c r="Q101" s="134"/>
      <c r="R101" s="133"/>
      <c r="S101" s="23"/>
      <c r="T101" s="135"/>
    </row>
    <row r="102" spans="1:20">
      <c r="A102" s="122"/>
      <c r="B102" s="136"/>
      <c r="C102" s="123"/>
      <c r="D102" s="64"/>
      <c r="E102" s="64"/>
      <c r="F102" s="64"/>
      <c r="H102" s="23"/>
      <c r="I102" s="23"/>
      <c r="J102" s="23"/>
      <c r="K102" s="23"/>
      <c r="M102" s="132"/>
      <c r="N102" s="132"/>
      <c r="O102" s="132"/>
      <c r="P102" s="133"/>
      <c r="Q102" s="134"/>
      <c r="R102" s="133"/>
      <c r="S102" s="23"/>
      <c r="T102" s="135"/>
    </row>
    <row r="103" spans="1:20">
      <c r="A103" s="122"/>
      <c r="B103" s="136"/>
      <c r="C103" s="123"/>
      <c r="D103" s="64"/>
      <c r="E103" s="64"/>
      <c r="F103" s="64"/>
      <c r="H103" s="23"/>
      <c r="I103" s="23"/>
      <c r="J103" s="23"/>
      <c r="K103" s="23"/>
      <c r="M103" s="132"/>
      <c r="N103" s="132"/>
      <c r="O103" s="132"/>
      <c r="P103" s="133"/>
      <c r="Q103" s="134"/>
      <c r="R103" s="133"/>
      <c r="S103" s="23"/>
      <c r="T103" s="135"/>
    </row>
    <row r="104" spans="1:20">
      <c r="A104" s="122"/>
      <c r="B104" s="136"/>
      <c r="C104" s="123"/>
      <c r="D104" s="64"/>
      <c r="E104" s="64"/>
      <c r="F104" s="64"/>
      <c r="H104" s="23"/>
      <c r="I104" s="23"/>
      <c r="J104" s="23"/>
      <c r="K104" s="23"/>
      <c r="M104" s="132"/>
      <c r="N104" s="132"/>
      <c r="O104" s="132"/>
      <c r="P104" s="133"/>
      <c r="Q104" s="134"/>
      <c r="R104" s="133"/>
      <c r="S104" s="23"/>
      <c r="T104" s="135"/>
    </row>
    <row r="105" spans="1:20">
      <c r="A105" s="122"/>
      <c r="B105" s="136"/>
      <c r="C105" s="123"/>
      <c r="D105" s="64"/>
      <c r="E105" s="64"/>
      <c r="F105" s="64"/>
      <c r="H105" s="23"/>
      <c r="I105" s="23"/>
      <c r="J105" s="23"/>
      <c r="K105" s="23"/>
      <c r="M105" s="132"/>
      <c r="N105" s="132"/>
      <c r="O105" s="132"/>
      <c r="P105" s="133"/>
      <c r="Q105" s="134"/>
      <c r="R105" s="133"/>
      <c r="S105" s="23"/>
      <c r="T105" s="135"/>
    </row>
    <row r="106" spans="1:20">
      <c r="A106" s="122"/>
      <c r="B106" s="136"/>
      <c r="C106" s="123"/>
      <c r="D106" s="64"/>
      <c r="E106" s="64"/>
      <c r="F106" s="64"/>
      <c r="H106" s="23"/>
      <c r="I106" s="23"/>
      <c r="J106" s="23"/>
      <c r="K106" s="23"/>
      <c r="M106" s="132"/>
      <c r="N106" s="132"/>
      <c r="O106" s="132"/>
      <c r="P106" s="133"/>
      <c r="Q106" s="134"/>
      <c r="R106" s="133"/>
      <c r="S106" s="23"/>
      <c r="T106" s="135"/>
    </row>
    <row r="107" spans="1:20">
      <c r="A107" s="122"/>
      <c r="B107" s="136"/>
      <c r="C107" s="123"/>
      <c r="D107" s="64"/>
      <c r="E107" s="64"/>
      <c r="F107" s="64"/>
      <c r="H107" s="23"/>
      <c r="I107" s="23"/>
      <c r="J107" s="23"/>
      <c r="K107" s="23"/>
      <c r="M107" s="132"/>
      <c r="N107" s="132"/>
      <c r="O107" s="132"/>
      <c r="P107" s="133"/>
      <c r="Q107" s="134"/>
      <c r="R107" s="133"/>
      <c r="S107" s="23"/>
      <c r="T107" s="135"/>
    </row>
    <row r="108" spans="1:20">
      <c r="A108" s="122"/>
      <c r="B108" s="136"/>
      <c r="C108" s="123"/>
      <c r="D108" s="64"/>
      <c r="E108" s="64"/>
      <c r="F108" s="64"/>
      <c r="H108" s="23"/>
      <c r="I108" s="23"/>
      <c r="J108" s="23"/>
      <c r="K108" s="23"/>
      <c r="M108" s="132"/>
      <c r="N108" s="132"/>
      <c r="O108" s="132"/>
      <c r="P108" s="133"/>
      <c r="Q108" s="134"/>
      <c r="R108" s="133"/>
      <c r="S108" s="23"/>
      <c r="T108" s="135"/>
    </row>
    <row r="109" spans="1:20">
      <c r="A109" s="122"/>
      <c r="B109" s="136"/>
      <c r="C109" s="123"/>
      <c r="D109" s="64"/>
      <c r="E109" s="64"/>
      <c r="F109" s="64"/>
      <c r="H109" s="23"/>
      <c r="I109" s="23"/>
      <c r="J109" s="23"/>
      <c r="K109" s="23"/>
      <c r="M109" s="132"/>
      <c r="N109" s="132"/>
      <c r="O109" s="132"/>
      <c r="P109" s="133"/>
      <c r="Q109" s="134"/>
      <c r="R109" s="133"/>
      <c r="S109" s="23"/>
      <c r="T109" s="135"/>
    </row>
    <row r="110" spans="1:20">
      <c r="A110" s="122"/>
      <c r="B110" s="136"/>
      <c r="C110" s="123"/>
      <c r="D110" s="64"/>
      <c r="E110" s="64"/>
      <c r="F110" s="64"/>
      <c r="H110" s="23"/>
      <c r="I110" s="23"/>
      <c r="J110" s="23"/>
      <c r="K110" s="23"/>
      <c r="M110" s="132"/>
      <c r="N110" s="132"/>
      <c r="O110" s="132"/>
      <c r="P110" s="133"/>
      <c r="Q110" s="134"/>
      <c r="R110" s="133"/>
      <c r="S110" s="23"/>
      <c r="T110" s="135"/>
    </row>
    <row r="111" spans="1:20">
      <c r="A111" s="122"/>
      <c r="B111" s="136"/>
      <c r="C111" s="123"/>
      <c r="D111" s="64"/>
      <c r="E111" s="64"/>
      <c r="F111" s="64"/>
      <c r="H111" s="23"/>
      <c r="I111" s="23"/>
      <c r="J111" s="23"/>
      <c r="K111" s="23"/>
      <c r="M111" s="132"/>
      <c r="N111" s="132"/>
      <c r="O111" s="132"/>
      <c r="P111" s="133"/>
      <c r="Q111" s="134"/>
      <c r="R111" s="133"/>
      <c r="S111" s="23"/>
      <c r="T111" s="135"/>
    </row>
    <row r="112" spans="1:20">
      <c r="A112" s="122"/>
      <c r="B112" s="136"/>
      <c r="C112" s="123"/>
      <c r="D112" s="64"/>
      <c r="E112" s="64"/>
      <c r="F112" s="64"/>
      <c r="H112" s="23"/>
      <c r="I112" s="23"/>
      <c r="J112" s="23"/>
      <c r="K112" s="23"/>
      <c r="M112" s="132"/>
      <c r="N112" s="132"/>
      <c r="O112" s="132"/>
      <c r="P112" s="133"/>
      <c r="Q112" s="134"/>
      <c r="R112" s="133"/>
      <c r="S112" s="23"/>
      <c r="T112" s="135"/>
    </row>
    <row r="113" spans="1:20">
      <c r="A113" s="122"/>
      <c r="B113" s="136"/>
      <c r="C113" s="123"/>
      <c r="D113" s="64"/>
      <c r="E113" s="64"/>
      <c r="F113" s="64"/>
      <c r="H113" s="23"/>
      <c r="I113" s="23"/>
      <c r="J113" s="23"/>
      <c r="K113" s="23"/>
      <c r="M113" s="132"/>
      <c r="N113" s="132"/>
      <c r="O113" s="132"/>
      <c r="P113" s="133"/>
      <c r="Q113" s="134"/>
      <c r="R113" s="133"/>
      <c r="S113" s="23"/>
      <c r="T113" s="135"/>
    </row>
    <row r="114" spans="1:20">
      <c r="A114" s="122"/>
      <c r="B114" s="136"/>
      <c r="C114" s="123"/>
      <c r="D114" s="64"/>
      <c r="E114" s="64"/>
      <c r="F114" s="64"/>
      <c r="H114" s="23"/>
      <c r="I114" s="23"/>
      <c r="J114" s="23"/>
      <c r="K114" s="23"/>
      <c r="M114" s="132"/>
      <c r="N114" s="132"/>
      <c r="O114" s="132"/>
      <c r="P114" s="133"/>
      <c r="Q114" s="134"/>
      <c r="R114" s="133"/>
      <c r="S114" s="23"/>
      <c r="T114" s="135"/>
    </row>
    <row r="115" spans="1:20">
      <c r="A115" s="122"/>
      <c r="B115" s="136"/>
      <c r="C115" s="123"/>
      <c r="D115" s="64"/>
      <c r="E115" s="64"/>
      <c r="F115" s="64"/>
      <c r="H115" s="23"/>
      <c r="I115" s="23"/>
      <c r="J115" s="23"/>
      <c r="K115" s="23"/>
      <c r="M115" s="132"/>
      <c r="N115" s="132"/>
      <c r="O115" s="132"/>
      <c r="P115" s="133"/>
      <c r="Q115" s="134"/>
      <c r="R115" s="133"/>
      <c r="S115" s="23"/>
      <c r="T115" s="135"/>
    </row>
    <row r="116" spans="1:20">
      <c r="A116" s="122"/>
      <c r="B116" s="136"/>
      <c r="C116" s="123"/>
      <c r="D116" s="64"/>
      <c r="E116" s="64"/>
      <c r="F116" s="64"/>
      <c r="H116" s="23"/>
      <c r="I116" s="23"/>
      <c r="J116" s="23"/>
      <c r="K116" s="23"/>
      <c r="M116" s="132"/>
      <c r="N116" s="132"/>
      <c r="O116" s="132"/>
      <c r="P116" s="133"/>
      <c r="Q116" s="134"/>
      <c r="R116" s="133"/>
      <c r="S116" s="23"/>
      <c r="T116" s="135"/>
    </row>
    <row r="117" spans="1:20">
      <c r="A117" s="122"/>
      <c r="B117" s="136"/>
      <c r="C117" s="123"/>
      <c r="D117" s="64"/>
      <c r="E117" s="64"/>
      <c r="F117" s="64"/>
      <c r="H117" s="23"/>
      <c r="I117" s="23"/>
      <c r="J117" s="23"/>
      <c r="K117" s="23"/>
      <c r="M117" s="132"/>
      <c r="N117" s="132"/>
      <c r="O117" s="132"/>
      <c r="P117" s="133"/>
      <c r="Q117" s="134"/>
      <c r="R117" s="133"/>
      <c r="S117" s="23"/>
      <c r="T117" s="135"/>
    </row>
    <row r="118" spans="1:20">
      <c r="A118" s="122"/>
      <c r="B118" s="136"/>
      <c r="C118" s="123"/>
      <c r="D118" s="64"/>
      <c r="E118" s="64"/>
      <c r="F118" s="64"/>
      <c r="H118" s="23"/>
      <c r="I118" s="23"/>
      <c r="J118" s="23"/>
      <c r="K118" s="23"/>
      <c r="M118" s="132"/>
      <c r="N118" s="132"/>
      <c r="O118" s="132"/>
      <c r="P118" s="133"/>
      <c r="Q118" s="134"/>
      <c r="R118" s="133"/>
      <c r="S118" s="23"/>
      <c r="T118" s="135"/>
    </row>
    <row r="119" spans="1:20">
      <c r="A119" s="122"/>
      <c r="B119" s="136"/>
      <c r="C119" s="123"/>
      <c r="D119" s="64"/>
      <c r="E119" s="64"/>
      <c r="F119" s="64"/>
      <c r="H119" s="23"/>
      <c r="I119" s="23"/>
      <c r="J119" s="23"/>
      <c r="K119" s="23"/>
      <c r="M119" s="132"/>
      <c r="N119" s="132"/>
      <c r="O119" s="132"/>
      <c r="P119" s="133"/>
      <c r="Q119" s="134"/>
      <c r="R119" s="133"/>
      <c r="S119" s="23"/>
      <c r="T119" s="135"/>
    </row>
    <row r="120" spans="1:20">
      <c r="A120" s="122"/>
      <c r="B120" s="136"/>
      <c r="C120" s="123"/>
      <c r="D120" s="64"/>
      <c r="E120" s="64"/>
      <c r="F120" s="64"/>
      <c r="H120" s="23"/>
      <c r="I120" s="23"/>
      <c r="J120" s="23"/>
      <c r="K120" s="23"/>
      <c r="M120" s="132"/>
      <c r="N120" s="132"/>
      <c r="O120" s="132"/>
      <c r="P120" s="133"/>
      <c r="Q120" s="134"/>
      <c r="R120" s="133"/>
      <c r="S120" s="23"/>
      <c r="T120" s="135"/>
    </row>
    <row r="121" spans="1:20">
      <c r="A121" s="122"/>
      <c r="B121" s="136"/>
      <c r="C121" s="123"/>
      <c r="D121" s="64"/>
      <c r="E121" s="64"/>
      <c r="F121" s="64"/>
      <c r="H121" s="23"/>
      <c r="I121" s="23"/>
      <c r="J121" s="23"/>
      <c r="K121" s="23"/>
      <c r="M121" s="132"/>
      <c r="N121" s="132"/>
      <c r="O121" s="132"/>
      <c r="P121" s="133"/>
      <c r="Q121" s="134"/>
      <c r="R121" s="133"/>
      <c r="S121" s="23"/>
      <c r="T121" s="135"/>
    </row>
    <row r="122" spans="1:20">
      <c r="A122" s="122"/>
      <c r="B122" s="136"/>
      <c r="C122" s="123"/>
      <c r="D122" s="64"/>
      <c r="E122" s="64"/>
      <c r="F122" s="64"/>
      <c r="H122" s="23"/>
      <c r="I122" s="23"/>
      <c r="J122" s="23"/>
      <c r="K122" s="23"/>
      <c r="M122" s="132"/>
      <c r="N122" s="132"/>
      <c r="O122" s="132"/>
      <c r="P122" s="133"/>
      <c r="Q122" s="134"/>
      <c r="R122" s="133"/>
      <c r="S122" s="23"/>
      <c r="T122" s="135"/>
    </row>
    <row r="123" spans="1:20">
      <c r="A123" s="122"/>
      <c r="B123" s="136"/>
      <c r="C123" s="123"/>
      <c r="D123" s="64"/>
      <c r="E123" s="64"/>
      <c r="F123" s="64"/>
      <c r="H123" s="23"/>
      <c r="I123" s="23"/>
      <c r="J123" s="23"/>
      <c r="K123" s="23"/>
      <c r="M123" s="132"/>
      <c r="N123" s="132"/>
      <c r="O123" s="132"/>
      <c r="P123" s="133"/>
      <c r="Q123" s="134"/>
      <c r="R123" s="133"/>
      <c r="S123" s="23"/>
      <c r="T123" s="135"/>
    </row>
    <row r="124" spans="1:20">
      <c r="A124" s="122"/>
      <c r="B124" s="136"/>
      <c r="C124" s="123"/>
      <c r="D124" s="64"/>
      <c r="E124" s="64"/>
      <c r="F124" s="64"/>
      <c r="H124" s="23"/>
      <c r="I124" s="23"/>
      <c r="J124" s="23"/>
      <c r="K124" s="23"/>
      <c r="M124" s="132"/>
      <c r="N124" s="132"/>
      <c r="O124" s="132"/>
      <c r="P124" s="133"/>
      <c r="Q124" s="134"/>
      <c r="R124" s="133"/>
      <c r="S124" s="23"/>
      <c r="T124" s="135"/>
    </row>
    <row r="125" spans="1:20">
      <c r="A125" s="122"/>
      <c r="B125" s="136"/>
      <c r="C125" s="123"/>
      <c r="D125" s="64"/>
      <c r="E125" s="64"/>
      <c r="F125" s="64"/>
      <c r="H125" s="23"/>
      <c r="I125" s="23"/>
      <c r="J125" s="23"/>
      <c r="K125" s="23"/>
      <c r="M125" s="132"/>
      <c r="N125" s="132"/>
      <c r="O125" s="132"/>
      <c r="P125" s="133"/>
      <c r="Q125" s="134"/>
      <c r="R125" s="133"/>
      <c r="S125" s="23"/>
      <c r="T125" s="135"/>
    </row>
    <row r="126" spans="1:20">
      <c r="A126" s="122"/>
      <c r="B126" s="136"/>
      <c r="C126" s="123"/>
      <c r="D126" s="64"/>
      <c r="E126" s="64"/>
      <c r="F126" s="64"/>
      <c r="H126" s="23"/>
      <c r="I126" s="23"/>
      <c r="J126" s="23"/>
      <c r="K126" s="23"/>
      <c r="M126" s="132"/>
      <c r="N126" s="132"/>
      <c r="O126" s="132"/>
      <c r="P126" s="133"/>
      <c r="Q126" s="134"/>
      <c r="R126" s="133"/>
      <c r="S126" s="23"/>
      <c r="T126" s="135"/>
    </row>
    <row r="127" spans="1:20">
      <c r="A127" s="122"/>
      <c r="B127" s="136"/>
      <c r="C127" s="123"/>
      <c r="D127" s="64"/>
      <c r="E127" s="64"/>
      <c r="F127" s="64"/>
      <c r="H127" s="23"/>
      <c r="I127" s="23"/>
      <c r="J127" s="23"/>
      <c r="K127" s="23"/>
      <c r="M127" s="132"/>
      <c r="N127" s="132"/>
      <c r="O127" s="132"/>
      <c r="P127" s="133"/>
      <c r="Q127" s="134"/>
      <c r="R127" s="133"/>
      <c r="S127" s="23"/>
      <c r="T127" s="135"/>
    </row>
    <row r="128" spans="1:20">
      <c r="A128" s="122"/>
      <c r="B128" s="136"/>
      <c r="C128" s="123"/>
      <c r="D128" s="64"/>
      <c r="E128" s="64"/>
      <c r="F128" s="64"/>
      <c r="H128" s="23"/>
      <c r="I128" s="23"/>
      <c r="J128" s="23"/>
      <c r="K128" s="23"/>
      <c r="M128" s="132"/>
      <c r="N128" s="132"/>
      <c r="O128" s="132"/>
      <c r="P128" s="133"/>
      <c r="Q128" s="134"/>
      <c r="R128" s="133"/>
      <c r="S128" s="23"/>
      <c r="T128" s="135"/>
    </row>
    <row r="129" spans="1:20">
      <c r="A129" s="122"/>
      <c r="B129" s="136"/>
      <c r="C129" s="123"/>
      <c r="D129" s="64"/>
      <c r="E129" s="64"/>
      <c r="F129" s="64"/>
      <c r="H129" s="23"/>
      <c r="I129" s="23"/>
      <c r="J129" s="23"/>
      <c r="K129" s="23"/>
      <c r="M129" s="132"/>
      <c r="N129" s="132"/>
      <c r="O129" s="132"/>
      <c r="P129" s="133"/>
      <c r="Q129" s="134"/>
      <c r="R129" s="133"/>
      <c r="S129" s="23"/>
      <c r="T129" s="135"/>
    </row>
    <row r="130" spans="1:20">
      <c r="A130" s="122"/>
      <c r="B130" s="136"/>
      <c r="C130" s="123"/>
      <c r="D130" s="64"/>
      <c r="E130" s="64"/>
      <c r="F130" s="64"/>
      <c r="H130" s="23"/>
      <c r="I130" s="23"/>
      <c r="J130" s="23"/>
      <c r="K130" s="23"/>
      <c r="M130" s="132"/>
      <c r="N130" s="132"/>
      <c r="O130" s="132"/>
      <c r="P130" s="133"/>
      <c r="Q130" s="134"/>
      <c r="R130" s="133"/>
      <c r="S130" s="23"/>
      <c r="T130" s="135"/>
    </row>
    <row r="131" spans="1:20">
      <c r="A131" s="122"/>
      <c r="B131" s="136"/>
      <c r="C131" s="123"/>
      <c r="D131" s="64"/>
      <c r="E131" s="64"/>
      <c r="F131" s="64"/>
      <c r="H131" s="23"/>
      <c r="I131" s="23"/>
      <c r="J131" s="23"/>
      <c r="K131" s="23"/>
      <c r="M131" s="132"/>
      <c r="N131" s="132"/>
      <c r="O131" s="132"/>
      <c r="P131" s="133"/>
      <c r="Q131" s="134"/>
      <c r="R131" s="133"/>
      <c r="S131" s="23"/>
      <c r="T131" s="135"/>
    </row>
    <row r="132" spans="1:20">
      <c r="A132" s="122"/>
      <c r="B132" s="136"/>
      <c r="C132" s="123"/>
      <c r="D132" s="64"/>
      <c r="E132" s="64"/>
      <c r="F132" s="64"/>
      <c r="H132" s="23"/>
      <c r="I132" s="23"/>
      <c r="J132" s="23"/>
      <c r="K132" s="23"/>
      <c r="M132" s="132"/>
      <c r="N132" s="132"/>
      <c r="O132" s="132"/>
      <c r="P132" s="133"/>
      <c r="Q132" s="134"/>
      <c r="R132" s="133"/>
      <c r="S132" s="23"/>
      <c r="T132" s="135"/>
    </row>
    <row r="133" spans="1:20">
      <c r="A133" s="122"/>
      <c r="B133" s="136"/>
      <c r="C133" s="123"/>
      <c r="D133" s="64"/>
      <c r="E133" s="64"/>
      <c r="F133" s="64"/>
      <c r="H133" s="23"/>
      <c r="I133" s="23"/>
      <c r="J133" s="23"/>
      <c r="K133" s="23"/>
      <c r="M133" s="132"/>
      <c r="N133" s="132"/>
      <c r="O133" s="132"/>
      <c r="P133" s="133"/>
      <c r="Q133" s="134"/>
      <c r="R133" s="133"/>
      <c r="S133" s="23"/>
      <c r="T133" s="135"/>
    </row>
    <row r="134" spans="1:20">
      <c r="A134" s="122"/>
      <c r="B134" s="136"/>
      <c r="C134" s="123"/>
      <c r="D134" s="64"/>
      <c r="E134" s="64"/>
      <c r="F134" s="64"/>
      <c r="H134" s="23"/>
      <c r="I134" s="23"/>
      <c r="J134" s="23"/>
      <c r="K134" s="23"/>
      <c r="M134" s="132"/>
      <c r="N134" s="132"/>
      <c r="O134" s="132"/>
      <c r="P134" s="133"/>
      <c r="Q134" s="134"/>
      <c r="R134" s="133"/>
      <c r="S134" s="23"/>
      <c r="T134" s="135"/>
    </row>
    <row r="135" spans="1:20">
      <c r="A135" s="122"/>
      <c r="B135" s="136"/>
      <c r="C135" s="123"/>
      <c r="D135" s="64"/>
      <c r="E135" s="64"/>
      <c r="F135" s="64"/>
      <c r="H135" s="23"/>
      <c r="I135" s="23"/>
      <c r="J135" s="23"/>
      <c r="K135" s="23"/>
      <c r="M135" s="132"/>
      <c r="N135" s="132"/>
      <c r="O135" s="132"/>
      <c r="P135" s="133"/>
      <c r="Q135" s="134"/>
      <c r="R135" s="133"/>
      <c r="S135" s="23"/>
      <c r="T135" s="135"/>
    </row>
    <row r="136" spans="1:20">
      <c r="A136" s="122"/>
      <c r="B136" s="136"/>
      <c r="C136" s="123"/>
      <c r="D136" s="64"/>
      <c r="E136" s="64"/>
      <c r="F136" s="64"/>
      <c r="H136" s="23"/>
      <c r="I136" s="23"/>
      <c r="J136" s="23"/>
      <c r="K136" s="23"/>
      <c r="M136" s="132"/>
      <c r="N136" s="132"/>
      <c r="O136" s="132"/>
      <c r="P136" s="133"/>
      <c r="Q136" s="134"/>
      <c r="R136" s="133"/>
      <c r="S136" s="23"/>
      <c r="T136" s="135"/>
    </row>
    <row r="137" spans="1:20">
      <c r="A137" s="122"/>
      <c r="B137" s="136"/>
      <c r="C137" s="123"/>
      <c r="D137" s="64"/>
      <c r="E137" s="64"/>
      <c r="F137" s="64"/>
      <c r="H137" s="23"/>
      <c r="I137" s="23"/>
      <c r="J137" s="23"/>
      <c r="K137" s="23"/>
      <c r="M137" s="132"/>
      <c r="N137" s="132"/>
      <c r="O137" s="132"/>
      <c r="P137" s="133"/>
      <c r="Q137" s="134"/>
      <c r="R137" s="133"/>
      <c r="S137" s="23"/>
      <c r="T137" s="135"/>
    </row>
    <row r="138" spans="1:20">
      <c r="A138" s="122"/>
      <c r="B138" s="136"/>
      <c r="C138" s="123"/>
      <c r="D138" s="64"/>
      <c r="E138" s="64"/>
      <c r="F138" s="64"/>
      <c r="H138" s="23"/>
      <c r="I138" s="23"/>
      <c r="J138" s="23"/>
      <c r="K138" s="23"/>
      <c r="M138" s="132"/>
      <c r="N138" s="132"/>
      <c r="O138" s="132"/>
      <c r="P138" s="133"/>
      <c r="Q138" s="134"/>
      <c r="R138" s="133"/>
      <c r="S138" s="23"/>
      <c r="T138" s="135"/>
    </row>
    <row r="139" spans="1:20">
      <c r="A139" s="122"/>
      <c r="B139" s="136"/>
      <c r="C139" s="123"/>
      <c r="D139" s="64"/>
      <c r="E139" s="64"/>
      <c r="F139" s="64"/>
      <c r="H139" s="23"/>
      <c r="I139" s="23"/>
      <c r="J139" s="23"/>
      <c r="K139" s="23"/>
      <c r="M139" s="132"/>
      <c r="N139" s="132"/>
      <c r="O139" s="132"/>
      <c r="P139" s="133"/>
      <c r="Q139" s="134"/>
      <c r="R139" s="133"/>
      <c r="S139" s="23"/>
      <c r="T139" s="135"/>
    </row>
    <row r="140" spans="1:20">
      <c r="A140" s="122"/>
      <c r="B140" s="136"/>
      <c r="C140" s="123"/>
      <c r="D140" s="64"/>
      <c r="E140" s="64"/>
      <c r="F140" s="64"/>
      <c r="H140" s="23"/>
      <c r="I140" s="23"/>
      <c r="J140" s="23"/>
      <c r="K140" s="23"/>
      <c r="M140" s="132"/>
      <c r="N140" s="132"/>
      <c r="O140" s="132"/>
      <c r="P140" s="133"/>
      <c r="Q140" s="134"/>
      <c r="R140" s="133"/>
      <c r="S140" s="23"/>
      <c r="T140" s="135"/>
    </row>
    <row r="141" spans="1:20">
      <c r="A141" s="122"/>
      <c r="B141" s="136"/>
      <c r="C141" s="123"/>
      <c r="D141" s="64"/>
      <c r="E141" s="64"/>
      <c r="F141" s="64"/>
      <c r="H141" s="23"/>
      <c r="I141" s="23"/>
      <c r="J141" s="23"/>
      <c r="K141" s="23"/>
      <c r="M141" s="132"/>
      <c r="N141" s="132"/>
      <c r="O141" s="132"/>
      <c r="P141" s="133"/>
      <c r="Q141" s="134"/>
      <c r="R141" s="133"/>
      <c r="S141" s="23"/>
      <c r="T141" s="135"/>
    </row>
    <row r="142" spans="1:20">
      <c r="A142" s="122"/>
      <c r="B142" s="136"/>
      <c r="C142" s="123"/>
      <c r="D142" s="64"/>
      <c r="E142" s="64"/>
      <c r="F142" s="64"/>
      <c r="H142" s="23"/>
      <c r="I142" s="23"/>
      <c r="J142" s="23"/>
      <c r="K142" s="23"/>
      <c r="M142" s="132"/>
      <c r="N142" s="132"/>
      <c r="O142" s="132"/>
      <c r="P142" s="133"/>
      <c r="Q142" s="134"/>
      <c r="R142" s="133"/>
      <c r="S142" s="23"/>
      <c r="T142" s="135"/>
    </row>
    <row r="143" spans="1:20">
      <c r="A143" s="122"/>
      <c r="B143" s="136"/>
      <c r="C143" s="123"/>
      <c r="D143" s="64"/>
      <c r="E143" s="64"/>
      <c r="F143" s="64"/>
      <c r="H143" s="23"/>
      <c r="I143" s="23"/>
      <c r="J143" s="23"/>
      <c r="K143" s="23"/>
      <c r="M143" s="132"/>
      <c r="N143" s="132"/>
      <c r="O143" s="132"/>
      <c r="P143" s="133"/>
      <c r="Q143" s="134"/>
      <c r="R143" s="133"/>
      <c r="S143" s="23"/>
      <c r="T143" s="135"/>
    </row>
    <row r="144" spans="1:20">
      <c r="A144" s="122"/>
      <c r="B144" s="136"/>
      <c r="C144" s="123"/>
      <c r="D144" s="64"/>
      <c r="E144" s="64"/>
      <c r="F144" s="64"/>
      <c r="H144" s="23"/>
      <c r="I144" s="23"/>
      <c r="J144" s="23"/>
      <c r="K144" s="23"/>
      <c r="M144" s="132"/>
      <c r="N144" s="132"/>
      <c r="O144" s="132"/>
      <c r="P144" s="133"/>
      <c r="Q144" s="134"/>
      <c r="R144" s="133"/>
      <c r="S144" s="23"/>
      <c r="T144" s="135"/>
    </row>
    <row r="145" spans="1:20">
      <c r="A145" s="122"/>
      <c r="B145" s="136"/>
      <c r="C145" s="123"/>
      <c r="D145" s="64"/>
      <c r="E145" s="64"/>
      <c r="F145" s="64"/>
      <c r="H145" s="23"/>
      <c r="I145" s="23"/>
      <c r="J145" s="23"/>
      <c r="K145" s="23"/>
      <c r="M145" s="132"/>
      <c r="N145" s="132"/>
      <c r="O145" s="132"/>
      <c r="P145" s="133"/>
      <c r="Q145" s="134"/>
      <c r="R145" s="133"/>
      <c r="S145" s="23"/>
      <c r="T145" s="135"/>
    </row>
    <row r="146" spans="1:20">
      <c r="A146" s="122"/>
      <c r="B146" s="136"/>
      <c r="C146" s="123"/>
      <c r="D146" s="64"/>
      <c r="E146" s="64"/>
      <c r="F146" s="64"/>
      <c r="H146" s="23"/>
      <c r="I146" s="23"/>
      <c r="J146" s="23"/>
      <c r="K146" s="23"/>
      <c r="M146" s="132"/>
      <c r="N146" s="132"/>
      <c r="O146" s="132"/>
      <c r="P146" s="133"/>
      <c r="Q146" s="134"/>
      <c r="R146" s="133"/>
      <c r="S146" s="23"/>
      <c r="T146" s="135"/>
    </row>
    <row r="147" spans="1:20">
      <c r="A147" s="122"/>
      <c r="B147" s="136"/>
      <c r="C147" s="123"/>
      <c r="D147" s="64"/>
      <c r="E147" s="64"/>
      <c r="F147" s="64"/>
      <c r="H147" s="23"/>
      <c r="I147" s="23"/>
      <c r="J147" s="23"/>
      <c r="K147" s="23"/>
      <c r="M147" s="132"/>
      <c r="N147" s="132"/>
      <c r="O147" s="132"/>
      <c r="P147" s="133"/>
      <c r="Q147" s="134"/>
      <c r="R147" s="133"/>
      <c r="S147" s="23"/>
      <c r="T147" s="135"/>
    </row>
    <row r="148" spans="1:20">
      <c r="A148" s="122"/>
      <c r="B148" s="136"/>
      <c r="C148" s="123"/>
      <c r="D148" s="64"/>
      <c r="E148" s="64"/>
      <c r="F148" s="64"/>
      <c r="H148" s="23"/>
      <c r="I148" s="23"/>
      <c r="J148" s="23"/>
      <c r="K148" s="23"/>
      <c r="M148" s="132"/>
      <c r="N148" s="132"/>
      <c r="O148" s="132"/>
      <c r="P148" s="133"/>
      <c r="Q148" s="134"/>
      <c r="R148" s="133"/>
      <c r="S148" s="23"/>
      <c r="T148" s="135"/>
    </row>
    <row r="149" spans="1:20">
      <c r="A149" s="122"/>
      <c r="B149" s="136"/>
      <c r="C149" s="123"/>
      <c r="D149" s="64"/>
      <c r="E149" s="64"/>
      <c r="F149" s="64"/>
      <c r="H149" s="23"/>
      <c r="I149" s="23"/>
      <c r="J149" s="23"/>
      <c r="K149" s="23"/>
      <c r="M149" s="132"/>
      <c r="N149" s="132"/>
      <c r="O149" s="132"/>
      <c r="P149" s="133"/>
      <c r="Q149" s="134"/>
      <c r="R149" s="133"/>
      <c r="S149" s="23"/>
      <c r="T149" s="135"/>
    </row>
    <row r="150" spans="1:20">
      <c r="A150" s="122"/>
      <c r="B150" s="136"/>
      <c r="C150" s="123"/>
      <c r="D150" s="64"/>
      <c r="E150" s="64"/>
      <c r="F150" s="64"/>
      <c r="H150" s="23"/>
      <c r="I150" s="23"/>
      <c r="J150" s="23"/>
      <c r="K150" s="23"/>
      <c r="M150" s="132"/>
      <c r="N150" s="132"/>
      <c r="O150" s="132"/>
      <c r="P150" s="133"/>
      <c r="Q150" s="134"/>
      <c r="R150" s="133"/>
      <c r="S150" s="23"/>
      <c r="T150" s="135"/>
    </row>
    <row r="151" spans="1:20">
      <c r="A151" s="122"/>
      <c r="B151" s="136"/>
      <c r="C151" s="123"/>
      <c r="D151" s="64"/>
      <c r="E151" s="64"/>
      <c r="F151" s="64"/>
      <c r="H151" s="23"/>
      <c r="I151" s="23"/>
      <c r="J151" s="23"/>
      <c r="K151" s="23"/>
      <c r="M151" s="132"/>
      <c r="N151" s="132"/>
      <c r="O151" s="132"/>
      <c r="P151" s="133"/>
      <c r="Q151" s="134"/>
      <c r="R151" s="133"/>
      <c r="S151" s="23"/>
      <c r="T151" s="135"/>
    </row>
    <row r="152" spans="1:20">
      <c r="A152" s="122"/>
      <c r="B152" s="136"/>
      <c r="C152" s="123"/>
      <c r="D152" s="64"/>
      <c r="E152" s="64"/>
      <c r="F152" s="64"/>
      <c r="H152" s="23"/>
      <c r="I152" s="23"/>
      <c r="J152" s="23"/>
      <c r="K152" s="23"/>
      <c r="M152" s="132"/>
      <c r="N152" s="132"/>
      <c r="O152" s="132"/>
      <c r="P152" s="133"/>
      <c r="Q152" s="134"/>
      <c r="R152" s="133"/>
      <c r="S152" s="23"/>
      <c r="T152" s="135"/>
    </row>
    <row r="153" spans="1:20">
      <c r="A153" s="122"/>
      <c r="B153" s="136"/>
      <c r="C153" s="123"/>
      <c r="D153" s="64"/>
      <c r="E153" s="64"/>
      <c r="F153" s="64"/>
      <c r="H153" s="23"/>
      <c r="I153" s="23"/>
      <c r="J153" s="23"/>
      <c r="K153" s="23"/>
      <c r="M153" s="132"/>
      <c r="N153" s="132"/>
      <c r="O153" s="132"/>
      <c r="P153" s="133"/>
      <c r="Q153" s="134"/>
      <c r="R153" s="133"/>
      <c r="S153" s="23"/>
      <c r="T153" s="135"/>
    </row>
    <row r="154" spans="1:20">
      <c r="A154" s="122"/>
      <c r="B154" s="136"/>
      <c r="C154" s="123"/>
      <c r="D154" s="64"/>
      <c r="E154" s="64"/>
      <c r="F154" s="64"/>
      <c r="H154" s="23"/>
      <c r="I154" s="23"/>
      <c r="J154" s="23"/>
      <c r="K154" s="23"/>
      <c r="M154" s="132"/>
      <c r="N154" s="132"/>
      <c r="O154" s="132"/>
      <c r="P154" s="133"/>
      <c r="Q154" s="134"/>
      <c r="R154" s="133"/>
      <c r="S154" s="23"/>
      <c r="T154" s="135"/>
    </row>
    <row r="155" spans="1:20">
      <c r="A155" s="122"/>
      <c r="B155" s="136"/>
      <c r="C155" s="123"/>
      <c r="D155" s="64"/>
      <c r="E155" s="64"/>
      <c r="F155" s="64"/>
      <c r="H155" s="23"/>
      <c r="I155" s="23"/>
      <c r="J155" s="23"/>
      <c r="K155" s="23"/>
      <c r="M155" s="132"/>
      <c r="N155" s="132"/>
      <c r="O155" s="132"/>
      <c r="P155" s="133"/>
      <c r="Q155" s="134"/>
      <c r="R155" s="133"/>
      <c r="S155" s="23"/>
      <c r="T155" s="135"/>
    </row>
    <row r="156" spans="1:20">
      <c r="A156" s="122"/>
      <c r="B156" s="136"/>
      <c r="C156" s="123"/>
      <c r="D156" s="64"/>
      <c r="E156" s="64"/>
      <c r="F156" s="64"/>
      <c r="H156" s="23"/>
      <c r="I156" s="23"/>
      <c r="J156" s="23"/>
      <c r="K156" s="23"/>
      <c r="M156" s="132"/>
      <c r="N156" s="132"/>
      <c r="O156" s="132"/>
      <c r="P156" s="133"/>
      <c r="Q156" s="134"/>
      <c r="R156" s="133"/>
      <c r="S156" s="23"/>
      <c r="T156" s="135"/>
    </row>
    <row r="157" spans="1:20">
      <c r="A157" s="122"/>
      <c r="B157" s="136"/>
      <c r="C157" s="123"/>
      <c r="D157" s="64"/>
      <c r="E157" s="64"/>
      <c r="F157" s="64"/>
      <c r="H157" s="23"/>
      <c r="I157" s="23"/>
      <c r="J157" s="23"/>
      <c r="K157" s="23"/>
      <c r="M157" s="132"/>
      <c r="N157" s="132"/>
      <c r="O157" s="132"/>
      <c r="P157" s="133"/>
      <c r="Q157" s="134"/>
      <c r="R157" s="133"/>
      <c r="S157" s="23"/>
      <c r="T157" s="135"/>
    </row>
    <row r="158" spans="1:20">
      <c r="A158" s="122"/>
      <c r="B158" s="136"/>
      <c r="C158" s="123"/>
      <c r="D158" s="64"/>
      <c r="E158" s="64"/>
      <c r="F158" s="64"/>
      <c r="H158" s="23"/>
      <c r="I158" s="23"/>
      <c r="J158" s="23"/>
      <c r="K158" s="23"/>
      <c r="M158" s="132"/>
      <c r="N158" s="132"/>
      <c r="O158" s="132"/>
      <c r="P158" s="133"/>
      <c r="Q158" s="134"/>
      <c r="R158" s="133"/>
      <c r="S158" s="23"/>
      <c r="T158" s="135"/>
    </row>
    <row r="159" spans="1:20">
      <c r="A159" s="122"/>
      <c r="B159" s="136"/>
      <c r="C159" s="123"/>
      <c r="D159" s="64"/>
      <c r="E159" s="64"/>
      <c r="F159" s="64"/>
      <c r="H159" s="23"/>
      <c r="I159" s="23"/>
      <c r="J159" s="23"/>
      <c r="K159" s="23"/>
      <c r="M159" s="132"/>
      <c r="N159" s="132"/>
      <c r="O159" s="132"/>
      <c r="P159" s="133"/>
      <c r="Q159" s="134"/>
      <c r="R159" s="133"/>
      <c r="S159" s="23"/>
      <c r="T159" s="135"/>
    </row>
    <row r="160" spans="1:20">
      <c r="A160" s="122"/>
      <c r="B160" s="136"/>
      <c r="C160" s="123"/>
      <c r="D160" s="64"/>
      <c r="E160" s="64"/>
      <c r="F160" s="64"/>
      <c r="H160" s="23"/>
      <c r="I160" s="23"/>
      <c r="J160" s="23"/>
      <c r="K160" s="23"/>
      <c r="M160" s="132"/>
      <c r="N160" s="132"/>
      <c r="O160" s="132"/>
      <c r="P160" s="133"/>
      <c r="Q160" s="134"/>
      <c r="R160" s="133"/>
      <c r="S160" s="23"/>
      <c r="T160" s="135"/>
    </row>
    <row r="161" spans="1:20">
      <c r="A161" s="122"/>
      <c r="B161" s="136"/>
      <c r="C161" s="123"/>
      <c r="D161" s="64"/>
      <c r="E161" s="64"/>
      <c r="F161" s="64"/>
      <c r="H161" s="23"/>
      <c r="I161" s="23"/>
      <c r="J161" s="23"/>
      <c r="K161" s="23"/>
      <c r="M161" s="132"/>
      <c r="N161" s="132"/>
      <c r="O161" s="132"/>
      <c r="P161" s="133"/>
      <c r="Q161" s="134"/>
      <c r="R161" s="133"/>
      <c r="S161" s="23"/>
      <c r="T161" s="135"/>
    </row>
    <row r="162" spans="1:20">
      <c r="A162" s="122"/>
      <c r="B162" s="136"/>
      <c r="C162" s="123"/>
      <c r="D162" s="64"/>
      <c r="E162" s="64"/>
      <c r="F162" s="64"/>
      <c r="H162" s="23"/>
      <c r="I162" s="23"/>
      <c r="J162" s="23"/>
      <c r="K162" s="23"/>
      <c r="M162" s="132"/>
      <c r="N162" s="132"/>
      <c r="O162" s="132"/>
      <c r="P162" s="133"/>
      <c r="Q162" s="134"/>
      <c r="R162" s="133"/>
      <c r="S162" s="23"/>
      <c r="T162" s="135"/>
    </row>
    <row r="163" spans="1:20">
      <c r="A163" s="122"/>
      <c r="B163" s="136"/>
      <c r="C163" s="123"/>
      <c r="D163" s="64"/>
      <c r="E163" s="64"/>
      <c r="F163" s="64"/>
      <c r="H163" s="23"/>
      <c r="I163" s="23"/>
      <c r="J163" s="23"/>
      <c r="K163" s="23"/>
      <c r="M163" s="132"/>
      <c r="N163" s="132"/>
      <c r="O163" s="132"/>
      <c r="P163" s="133"/>
      <c r="Q163" s="134"/>
      <c r="R163" s="133"/>
      <c r="S163" s="23"/>
      <c r="T163" s="135"/>
    </row>
    <row r="164" spans="1:20">
      <c r="A164" s="122"/>
      <c r="B164" s="136"/>
      <c r="C164" s="123"/>
      <c r="D164" s="64"/>
      <c r="E164" s="64"/>
      <c r="F164" s="64"/>
      <c r="H164" s="23"/>
      <c r="I164" s="23"/>
      <c r="J164" s="23"/>
      <c r="K164" s="23"/>
      <c r="M164" s="132"/>
      <c r="N164" s="132"/>
      <c r="O164" s="132"/>
      <c r="P164" s="133"/>
      <c r="Q164" s="134"/>
      <c r="R164" s="133"/>
      <c r="S164" s="23"/>
      <c r="T164" s="135"/>
    </row>
    <row r="165" spans="1:20">
      <c r="A165" s="122"/>
      <c r="B165" s="136"/>
      <c r="C165" s="123"/>
      <c r="D165" s="64"/>
      <c r="E165" s="64"/>
      <c r="F165" s="64"/>
      <c r="H165" s="23"/>
      <c r="I165" s="23"/>
      <c r="J165" s="23"/>
      <c r="K165" s="23"/>
      <c r="M165" s="132"/>
      <c r="N165" s="132"/>
      <c r="O165" s="132"/>
      <c r="P165" s="133"/>
      <c r="Q165" s="134"/>
      <c r="R165" s="133"/>
      <c r="S165" s="23"/>
      <c r="T165" s="135"/>
    </row>
    <row r="166" spans="1:20">
      <c r="A166" s="122"/>
      <c r="B166" s="136"/>
      <c r="C166" s="123"/>
      <c r="D166" s="64"/>
      <c r="E166" s="64"/>
      <c r="F166" s="64"/>
      <c r="H166" s="23"/>
      <c r="I166" s="23"/>
      <c r="J166" s="23"/>
      <c r="K166" s="23"/>
      <c r="M166" s="132"/>
      <c r="N166" s="132"/>
      <c r="O166" s="132"/>
      <c r="P166" s="133"/>
      <c r="Q166" s="134"/>
      <c r="R166" s="133"/>
      <c r="S166" s="23"/>
      <c r="T166" s="135"/>
    </row>
    <row r="167" spans="1:20">
      <c r="A167" s="122"/>
      <c r="B167" s="136"/>
      <c r="C167" s="123"/>
      <c r="D167" s="64"/>
      <c r="E167" s="64"/>
      <c r="F167" s="64"/>
      <c r="H167" s="23"/>
      <c r="I167" s="23"/>
      <c r="J167" s="23"/>
      <c r="K167" s="23"/>
      <c r="M167" s="132"/>
      <c r="N167" s="132"/>
      <c r="O167" s="132"/>
      <c r="P167" s="133"/>
      <c r="Q167" s="134"/>
      <c r="R167" s="133"/>
      <c r="S167" s="23"/>
      <c r="T167" s="135"/>
    </row>
    <row r="168" spans="1:20">
      <c r="A168" s="122"/>
      <c r="B168" s="136"/>
      <c r="C168" s="123"/>
      <c r="D168" s="64"/>
      <c r="E168" s="64"/>
      <c r="F168" s="64"/>
      <c r="H168" s="23"/>
      <c r="I168" s="23"/>
      <c r="J168" s="23"/>
      <c r="K168" s="23"/>
      <c r="M168" s="132"/>
      <c r="N168" s="132"/>
      <c r="O168" s="132"/>
      <c r="P168" s="133"/>
      <c r="Q168" s="134"/>
      <c r="R168" s="133"/>
      <c r="S168" s="23"/>
      <c r="T168" s="135"/>
    </row>
    <row r="169" spans="1:20">
      <c r="A169" s="122"/>
      <c r="B169" s="136"/>
      <c r="C169" s="123"/>
      <c r="D169" s="64"/>
      <c r="E169" s="64"/>
      <c r="F169" s="64"/>
      <c r="H169" s="23"/>
      <c r="I169" s="23"/>
      <c r="J169" s="23"/>
      <c r="K169" s="23"/>
      <c r="M169" s="132"/>
      <c r="N169" s="132"/>
      <c r="O169" s="132"/>
      <c r="P169" s="133"/>
      <c r="Q169" s="134"/>
      <c r="R169" s="133"/>
      <c r="S169" s="23"/>
      <c r="T169" s="135"/>
    </row>
    <row r="170" spans="1:20">
      <c r="A170" s="122"/>
      <c r="B170" s="136"/>
      <c r="C170" s="123"/>
      <c r="D170" s="64"/>
      <c r="E170" s="64"/>
      <c r="F170" s="64"/>
      <c r="H170" s="23"/>
      <c r="I170" s="23"/>
      <c r="J170" s="23"/>
      <c r="K170" s="23"/>
      <c r="M170" s="132"/>
      <c r="N170" s="132"/>
      <c r="O170" s="132"/>
      <c r="P170" s="133"/>
      <c r="Q170" s="134"/>
      <c r="R170" s="133"/>
      <c r="S170" s="23"/>
      <c r="T170" s="135"/>
    </row>
    <row r="171" spans="1:20">
      <c r="A171" s="122"/>
      <c r="B171" s="136"/>
      <c r="C171" s="123"/>
      <c r="D171" s="64"/>
      <c r="E171" s="64"/>
      <c r="F171" s="64"/>
      <c r="H171" s="23"/>
      <c r="I171" s="23"/>
      <c r="J171" s="23"/>
      <c r="K171" s="23"/>
      <c r="M171" s="132"/>
      <c r="N171" s="132"/>
      <c r="O171" s="132"/>
      <c r="P171" s="133"/>
      <c r="Q171" s="134"/>
      <c r="R171" s="133"/>
      <c r="S171" s="23"/>
      <c r="T171" s="135"/>
    </row>
    <row r="172" spans="1:20">
      <c r="A172" s="122"/>
      <c r="B172" s="136"/>
      <c r="C172" s="123"/>
      <c r="D172" s="64"/>
      <c r="E172" s="64"/>
      <c r="F172" s="64"/>
      <c r="H172" s="23"/>
      <c r="I172" s="23"/>
      <c r="J172" s="23"/>
      <c r="K172" s="23"/>
      <c r="M172" s="132"/>
      <c r="N172" s="132"/>
      <c r="O172" s="132"/>
      <c r="P172" s="133"/>
      <c r="Q172" s="134"/>
      <c r="R172" s="133"/>
      <c r="S172" s="23"/>
      <c r="T172" s="135"/>
    </row>
    <row r="173" spans="1:20">
      <c r="A173" s="122"/>
      <c r="B173" s="136"/>
      <c r="C173" s="123"/>
      <c r="D173" s="64"/>
      <c r="E173" s="64"/>
      <c r="F173" s="64"/>
      <c r="H173" s="23"/>
      <c r="I173" s="23"/>
      <c r="J173" s="23"/>
      <c r="K173" s="23"/>
      <c r="M173" s="132"/>
      <c r="N173" s="132"/>
      <c r="O173" s="132"/>
      <c r="P173" s="133"/>
      <c r="Q173" s="134"/>
      <c r="R173" s="133"/>
      <c r="S173" s="23"/>
      <c r="T173" s="135"/>
    </row>
    <row r="174" spans="1:20">
      <c r="A174" s="122"/>
      <c r="B174" s="136"/>
      <c r="C174" s="123"/>
      <c r="D174" s="64"/>
      <c r="E174" s="64"/>
      <c r="F174" s="64"/>
      <c r="H174" s="23"/>
      <c r="I174" s="23"/>
      <c r="J174" s="23"/>
      <c r="K174" s="23"/>
      <c r="M174" s="132"/>
      <c r="N174" s="132"/>
      <c r="O174" s="132"/>
      <c r="P174" s="133"/>
      <c r="Q174" s="134"/>
      <c r="R174" s="133"/>
      <c r="S174" s="23"/>
      <c r="T174" s="135"/>
    </row>
    <row r="175" spans="1:20">
      <c r="A175" s="122"/>
      <c r="B175" s="136"/>
      <c r="C175" s="123"/>
      <c r="D175" s="64"/>
      <c r="E175" s="64"/>
      <c r="F175" s="64"/>
      <c r="H175" s="23"/>
      <c r="I175" s="23"/>
      <c r="J175" s="23"/>
      <c r="K175" s="23"/>
      <c r="M175" s="132"/>
      <c r="N175" s="132"/>
      <c r="O175" s="132"/>
      <c r="P175" s="133"/>
      <c r="Q175" s="134"/>
      <c r="R175" s="133"/>
      <c r="S175" s="23"/>
      <c r="T175" s="135"/>
    </row>
    <row r="176" spans="1:20">
      <c r="A176" s="122"/>
      <c r="B176" s="136"/>
      <c r="C176" s="123"/>
      <c r="D176" s="64"/>
      <c r="E176" s="64"/>
      <c r="F176" s="64"/>
      <c r="H176" s="23"/>
      <c r="I176" s="23"/>
      <c r="J176" s="23"/>
      <c r="K176" s="23"/>
      <c r="M176" s="132"/>
      <c r="N176" s="132"/>
      <c r="O176" s="132"/>
      <c r="P176" s="133"/>
      <c r="Q176" s="134"/>
      <c r="R176" s="133"/>
      <c r="S176" s="23"/>
      <c r="T176" s="135"/>
    </row>
    <row r="177" spans="1:20">
      <c r="A177" s="122"/>
      <c r="B177" s="136"/>
      <c r="C177" s="123"/>
      <c r="D177" s="64"/>
      <c r="E177" s="64"/>
      <c r="F177" s="64"/>
      <c r="H177" s="23"/>
      <c r="I177" s="23"/>
      <c r="J177" s="23"/>
      <c r="K177" s="23"/>
      <c r="M177" s="132"/>
      <c r="N177" s="132"/>
      <c r="O177" s="132"/>
      <c r="P177" s="133"/>
      <c r="Q177" s="134"/>
      <c r="R177" s="133"/>
      <c r="S177" s="23"/>
      <c r="T177" s="135"/>
    </row>
    <row r="178" spans="1:20">
      <c r="A178" s="122"/>
      <c r="B178" s="136"/>
      <c r="C178" s="123"/>
      <c r="D178" s="64"/>
      <c r="E178" s="64"/>
      <c r="F178" s="64"/>
      <c r="H178" s="23"/>
      <c r="I178" s="23"/>
      <c r="J178" s="23"/>
      <c r="K178" s="23"/>
      <c r="M178" s="132"/>
      <c r="N178" s="132"/>
      <c r="O178" s="132"/>
      <c r="P178" s="133"/>
      <c r="Q178" s="134"/>
      <c r="R178" s="133"/>
      <c r="S178" s="23"/>
      <c r="T178" s="135"/>
    </row>
    <row r="179" spans="1:20">
      <c r="A179" s="122"/>
      <c r="B179" s="136"/>
      <c r="C179" s="123"/>
      <c r="D179" s="64"/>
      <c r="E179" s="64"/>
      <c r="F179" s="64"/>
      <c r="H179" s="23"/>
      <c r="I179" s="23"/>
      <c r="J179" s="23"/>
      <c r="K179" s="23"/>
      <c r="M179" s="132"/>
      <c r="N179" s="132"/>
      <c r="O179" s="132"/>
      <c r="P179" s="133"/>
      <c r="Q179" s="134"/>
      <c r="R179" s="133"/>
      <c r="S179" s="23"/>
      <c r="T179" s="135"/>
    </row>
    <row r="180" spans="1:20">
      <c r="A180" s="122"/>
      <c r="B180" s="136"/>
      <c r="C180" s="123"/>
      <c r="D180" s="64"/>
      <c r="E180" s="64"/>
      <c r="F180" s="64"/>
      <c r="H180" s="23"/>
      <c r="I180" s="23"/>
      <c r="J180" s="23"/>
      <c r="K180" s="23"/>
      <c r="M180" s="132"/>
      <c r="N180" s="132"/>
      <c r="O180" s="132"/>
      <c r="P180" s="133"/>
      <c r="Q180" s="134"/>
      <c r="R180" s="133"/>
      <c r="S180" s="23"/>
      <c r="T180" s="135"/>
    </row>
    <row r="181" spans="1:20">
      <c r="A181" s="122"/>
      <c r="B181" s="136"/>
      <c r="C181" s="123"/>
      <c r="D181" s="64"/>
      <c r="E181" s="64"/>
      <c r="F181" s="64"/>
      <c r="H181" s="23"/>
      <c r="I181" s="23"/>
      <c r="J181" s="23"/>
      <c r="K181" s="23"/>
      <c r="M181" s="132"/>
      <c r="N181" s="132"/>
      <c r="O181" s="132"/>
      <c r="P181" s="133"/>
      <c r="Q181" s="134"/>
      <c r="R181" s="133"/>
      <c r="S181" s="23"/>
      <c r="T181" s="135"/>
    </row>
    <row r="182" spans="1:20">
      <c r="A182" s="122"/>
      <c r="B182" s="136"/>
      <c r="C182" s="123"/>
      <c r="D182" s="64"/>
      <c r="E182" s="64"/>
      <c r="F182" s="64"/>
      <c r="H182" s="23"/>
      <c r="I182" s="23"/>
      <c r="J182" s="23"/>
      <c r="K182" s="23"/>
      <c r="M182" s="132"/>
      <c r="N182" s="132"/>
      <c r="O182" s="132"/>
      <c r="P182" s="133"/>
      <c r="Q182" s="134"/>
      <c r="R182" s="133"/>
      <c r="S182" s="23"/>
      <c r="T182" s="135"/>
    </row>
    <row r="183" spans="1:20">
      <c r="A183" s="122"/>
      <c r="B183" s="136"/>
      <c r="C183" s="123"/>
      <c r="D183" s="64"/>
      <c r="E183" s="64"/>
      <c r="F183" s="64"/>
      <c r="H183" s="23"/>
      <c r="I183" s="23"/>
      <c r="J183" s="23"/>
      <c r="K183" s="23"/>
      <c r="M183" s="132"/>
      <c r="N183" s="132"/>
      <c r="O183" s="132"/>
      <c r="P183" s="133"/>
      <c r="Q183" s="134"/>
      <c r="R183" s="133"/>
      <c r="S183" s="23"/>
      <c r="T183" s="135"/>
    </row>
    <row r="184" spans="1:20">
      <c r="A184" s="122"/>
      <c r="B184" s="136"/>
      <c r="C184" s="123"/>
      <c r="D184" s="64"/>
      <c r="E184" s="64"/>
      <c r="F184" s="64"/>
      <c r="H184" s="23"/>
      <c r="I184" s="23"/>
      <c r="J184" s="23"/>
      <c r="K184" s="23"/>
      <c r="M184" s="132"/>
      <c r="N184" s="132"/>
      <c r="O184" s="132"/>
      <c r="P184" s="133"/>
      <c r="Q184" s="134"/>
      <c r="R184" s="133"/>
      <c r="S184" s="23"/>
      <c r="T184" s="135"/>
    </row>
    <row r="185" spans="1:20">
      <c r="A185" s="122"/>
      <c r="B185" s="136"/>
      <c r="C185" s="123"/>
      <c r="D185" s="64"/>
      <c r="E185" s="64"/>
      <c r="F185" s="64"/>
      <c r="H185" s="23"/>
      <c r="I185" s="23"/>
      <c r="J185" s="23"/>
      <c r="K185" s="23"/>
      <c r="M185" s="132"/>
      <c r="N185" s="132"/>
      <c r="O185" s="132"/>
      <c r="P185" s="133"/>
      <c r="Q185" s="134"/>
      <c r="R185" s="133"/>
      <c r="S185" s="23"/>
      <c r="T185" s="135"/>
    </row>
    <row r="186" spans="1:20">
      <c r="A186" s="122"/>
      <c r="B186" s="136"/>
      <c r="C186" s="123"/>
      <c r="D186" s="64"/>
      <c r="E186" s="64"/>
      <c r="F186" s="64"/>
      <c r="H186" s="23"/>
      <c r="I186" s="23"/>
      <c r="J186" s="23"/>
      <c r="K186" s="23"/>
      <c r="M186" s="132"/>
      <c r="N186" s="132"/>
      <c r="O186" s="132"/>
      <c r="P186" s="133"/>
      <c r="Q186" s="134"/>
      <c r="R186" s="133"/>
      <c r="S186" s="23"/>
      <c r="T186" s="135"/>
    </row>
    <row r="187" spans="1:20">
      <c r="A187" s="137"/>
      <c r="B187" s="137"/>
      <c r="C187" s="64"/>
      <c r="D187" s="137"/>
      <c r="E187" s="64"/>
      <c r="F187" s="137"/>
      <c r="H187" s="23"/>
      <c r="I187" s="23"/>
      <c r="J187" s="23"/>
      <c r="K187" s="23"/>
      <c r="M187" s="132"/>
      <c r="N187" s="132"/>
      <c r="O187" s="132"/>
      <c r="P187" s="23"/>
      <c r="Q187" s="138"/>
      <c r="R187" s="23"/>
      <c r="S187" s="23"/>
      <c r="T187" s="139"/>
    </row>
    <row r="188" spans="1:20">
      <c r="A188" s="137"/>
      <c r="B188" s="137"/>
      <c r="C188" s="64"/>
      <c r="D188" s="137"/>
      <c r="E188" s="64"/>
      <c r="F188" s="137"/>
      <c r="H188" s="23"/>
      <c r="I188" s="23"/>
      <c r="J188" s="23"/>
      <c r="K188" s="23"/>
      <c r="M188" s="132"/>
      <c r="N188" s="132"/>
      <c r="O188" s="132"/>
      <c r="P188" s="23"/>
      <c r="Q188" s="138"/>
      <c r="R188" s="23"/>
      <c r="S188" s="23"/>
      <c r="T188" s="139"/>
    </row>
    <row r="189" spans="1:20">
      <c r="A189" s="137"/>
      <c r="B189" s="137"/>
      <c r="C189" s="64"/>
      <c r="D189" s="137"/>
      <c r="E189" s="64"/>
      <c r="F189" s="137"/>
      <c r="H189" s="23"/>
      <c r="I189" s="23"/>
      <c r="J189" s="23"/>
      <c r="K189" s="23"/>
      <c r="M189" s="132"/>
      <c r="N189" s="132"/>
      <c r="O189" s="132"/>
      <c r="P189" s="23"/>
      <c r="Q189" s="138"/>
      <c r="R189" s="23"/>
      <c r="S189" s="23"/>
      <c r="T189" s="139"/>
    </row>
    <row r="190" spans="1:20">
      <c r="A190" s="137"/>
      <c r="B190" s="137"/>
      <c r="C190" s="64"/>
      <c r="D190" s="137"/>
      <c r="E190" s="64"/>
      <c r="F190" s="137"/>
      <c r="H190" s="23"/>
      <c r="I190" s="23"/>
      <c r="J190" s="23"/>
      <c r="K190" s="23"/>
      <c r="M190" s="132"/>
      <c r="N190" s="132"/>
      <c r="O190" s="132"/>
      <c r="P190" s="23"/>
      <c r="Q190" s="138"/>
      <c r="R190" s="23"/>
      <c r="S190" s="23"/>
      <c r="T190" s="139"/>
    </row>
    <row r="191" spans="1:20">
      <c r="A191" s="137"/>
      <c r="B191" s="137"/>
      <c r="C191" s="64"/>
      <c r="D191" s="137"/>
      <c r="E191" s="64"/>
      <c r="F191" s="137"/>
      <c r="H191" s="23"/>
      <c r="I191" s="23"/>
      <c r="J191" s="23"/>
      <c r="K191" s="23"/>
      <c r="M191" s="132"/>
      <c r="N191" s="132"/>
      <c r="O191" s="132"/>
      <c r="P191" s="23"/>
      <c r="Q191" s="138"/>
      <c r="R191" s="23"/>
      <c r="S191" s="23"/>
      <c r="T191" s="139"/>
    </row>
    <row r="192" spans="1:20">
      <c r="A192" s="137"/>
      <c r="B192" s="137"/>
      <c r="C192" s="137"/>
      <c r="D192" s="137"/>
      <c r="E192" s="137"/>
      <c r="F192" s="137"/>
      <c r="H192" s="23"/>
      <c r="I192" s="23"/>
      <c r="J192" s="23"/>
      <c r="K192" s="23"/>
      <c r="M192" s="132"/>
      <c r="N192" s="132"/>
      <c r="O192" s="132"/>
      <c r="P192" s="23"/>
      <c r="Q192" s="138"/>
      <c r="R192" s="139"/>
      <c r="S192" s="23"/>
      <c r="T192" s="139"/>
    </row>
    <row r="193" spans="1:20">
      <c r="A193" s="137"/>
      <c r="B193" s="137"/>
      <c r="C193" s="137"/>
      <c r="D193" s="137"/>
      <c r="E193" s="137"/>
      <c r="F193" s="137"/>
      <c r="H193" s="23"/>
      <c r="I193" s="23"/>
      <c r="J193" s="23"/>
      <c r="K193" s="23"/>
      <c r="M193" s="132"/>
      <c r="N193" s="132"/>
      <c r="O193" s="132"/>
      <c r="P193" s="23"/>
      <c r="Q193" s="138"/>
      <c r="R193" s="139"/>
      <c r="S193" s="23"/>
      <c r="T193" s="139"/>
    </row>
    <row r="194" spans="1:20">
      <c r="A194" s="137"/>
      <c r="B194" s="137"/>
      <c r="C194" s="137"/>
      <c r="D194" s="137"/>
      <c r="E194" s="137"/>
      <c r="F194" s="137"/>
      <c r="H194" s="23"/>
      <c r="I194" s="23"/>
      <c r="J194" s="23"/>
      <c r="K194" s="23"/>
      <c r="M194" s="132"/>
      <c r="N194" s="132"/>
      <c r="O194" s="132"/>
      <c r="P194" s="23"/>
      <c r="Q194" s="138"/>
      <c r="R194" s="139"/>
      <c r="S194" s="23"/>
      <c r="T194" s="139"/>
    </row>
    <row r="195" spans="1:20">
      <c r="A195" s="137"/>
      <c r="B195" s="137"/>
      <c r="C195" s="137"/>
      <c r="D195" s="137"/>
      <c r="E195" s="137"/>
      <c r="F195" s="137"/>
      <c r="H195" s="23"/>
      <c r="I195" s="23"/>
      <c r="J195" s="23"/>
      <c r="K195" s="23"/>
      <c r="M195" s="132"/>
      <c r="N195" s="132"/>
      <c r="O195" s="132"/>
      <c r="P195" s="23"/>
      <c r="Q195" s="138"/>
      <c r="R195" s="139"/>
      <c r="S195" s="23"/>
      <c r="T195" s="139"/>
    </row>
    <row r="196" spans="1:20">
      <c r="A196" s="137"/>
      <c r="B196" s="137"/>
      <c r="C196" s="137"/>
      <c r="D196" s="137"/>
      <c r="E196" s="137"/>
      <c r="F196" s="137"/>
      <c r="H196" s="23"/>
      <c r="I196" s="23"/>
      <c r="J196" s="23"/>
      <c r="K196" s="23"/>
      <c r="M196" s="132"/>
      <c r="N196" s="132"/>
      <c r="O196" s="132"/>
      <c r="P196" s="23"/>
      <c r="Q196" s="138"/>
      <c r="R196" s="139"/>
      <c r="S196" s="23"/>
      <c r="T196" s="139"/>
    </row>
    <row r="197" spans="1:20">
      <c r="A197" s="137"/>
      <c r="B197" s="137"/>
      <c r="C197" s="137"/>
      <c r="D197" s="137"/>
      <c r="E197" s="137"/>
      <c r="F197" s="137"/>
      <c r="H197" s="23"/>
      <c r="I197" s="23"/>
      <c r="J197" s="23"/>
      <c r="K197" s="23"/>
      <c r="M197" s="132"/>
      <c r="N197" s="132"/>
      <c r="O197" s="132"/>
      <c r="P197" s="23"/>
      <c r="Q197" s="138"/>
      <c r="R197" s="139"/>
      <c r="S197" s="23"/>
      <c r="T197" s="139"/>
    </row>
    <row r="198" spans="1:20">
      <c r="A198" s="137"/>
      <c r="B198" s="137"/>
      <c r="C198" s="137"/>
      <c r="D198" s="137"/>
      <c r="E198" s="137"/>
      <c r="F198" s="137"/>
      <c r="H198" s="23"/>
      <c r="I198" s="23"/>
      <c r="J198" s="23"/>
      <c r="K198" s="23"/>
      <c r="M198" s="132"/>
      <c r="N198" s="132"/>
      <c r="O198" s="132"/>
      <c r="P198" s="23"/>
      <c r="Q198" s="138"/>
      <c r="R198" s="139"/>
      <c r="S198" s="23"/>
      <c r="T198" s="139"/>
    </row>
    <row r="199" spans="1:20">
      <c r="A199" s="137"/>
      <c r="B199" s="137"/>
      <c r="C199" s="137"/>
      <c r="D199" s="137"/>
      <c r="E199" s="137"/>
      <c r="F199" s="137"/>
      <c r="H199" s="23"/>
      <c r="I199" s="23"/>
      <c r="J199" s="23"/>
      <c r="K199" s="23"/>
      <c r="M199" s="132"/>
      <c r="N199" s="132"/>
      <c r="O199" s="132"/>
      <c r="P199" s="23"/>
      <c r="Q199" s="138"/>
      <c r="R199" s="139"/>
      <c r="S199" s="23"/>
      <c r="T199" s="139"/>
    </row>
    <row r="200" spans="1:20">
      <c r="A200" s="137"/>
      <c r="B200" s="137"/>
      <c r="C200" s="137"/>
      <c r="D200" s="137"/>
      <c r="E200" s="137"/>
      <c r="F200" s="137"/>
      <c r="H200" s="23"/>
      <c r="I200" s="23"/>
      <c r="J200" s="23"/>
      <c r="K200" s="23"/>
      <c r="M200" s="132"/>
      <c r="N200" s="132"/>
      <c r="O200" s="132"/>
      <c r="P200" s="23"/>
      <c r="Q200" s="138"/>
      <c r="R200" s="139"/>
      <c r="S200" s="23"/>
      <c r="T200" s="139"/>
    </row>
    <row r="201" spans="1:20">
      <c r="A201" s="137"/>
      <c r="B201" s="137"/>
      <c r="C201" s="137"/>
      <c r="D201" s="137"/>
      <c r="E201" s="137"/>
      <c r="F201" s="137"/>
      <c r="H201" s="23"/>
      <c r="I201" s="23"/>
      <c r="J201" s="23"/>
      <c r="K201" s="23"/>
      <c r="M201" s="132"/>
      <c r="N201" s="132"/>
      <c r="O201" s="132"/>
      <c r="P201" s="23"/>
      <c r="Q201" s="138"/>
      <c r="R201" s="139"/>
      <c r="S201" s="23"/>
      <c r="T201" s="139"/>
    </row>
    <row r="202" spans="1:20">
      <c r="A202" s="137"/>
      <c r="B202" s="137"/>
      <c r="C202" s="137"/>
      <c r="D202" s="137"/>
      <c r="E202" s="137"/>
      <c r="F202" s="137"/>
      <c r="H202" s="23"/>
      <c r="I202" s="23"/>
      <c r="J202" s="23"/>
      <c r="K202" s="23"/>
      <c r="M202" s="132"/>
      <c r="N202" s="132"/>
      <c r="O202" s="132"/>
      <c r="P202" s="23"/>
      <c r="Q202" s="138"/>
      <c r="R202" s="139"/>
      <c r="S202" s="23"/>
      <c r="T202" s="139"/>
    </row>
    <row r="203" spans="1:20">
      <c r="A203" s="137"/>
      <c r="B203" s="137"/>
      <c r="C203" s="137"/>
      <c r="D203" s="137"/>
      <c r="E203" s="137"/>
      <c r="F203" s="137"/>
      <c r="H203" s="23"/>
      <c r="I203" s="23"/>
      <c r="J203" s="23"/>
      <c r="K203" s="23"/>
      <c r="M203" s="132"/>
      <c r="N203" s="132"/>
      <c r="O203" s="132"/>
      <c r="P203" s="23"/>
      <c r="Q203" s="138"/>
      <c r="R203" s="139"/>
      <c r="S203" s="23"/>
      <c r="T203" s="139"/>
    </row>
    <row r="204" spans="1:20">
      <c r="A204" s="137"/>
      <c r="B204" s="137"/>
      <c r="C204" s="137"/>
      <c r="D204" s="137"/>
      <c r="E204" s="137"/>
      <c r="F204" s="137"/>
      <c r="H204" s="23"/>
      <c r="I204" s="23"/>
      <c r="J204" s="23"/>
      <c r="K204" s="23"/>
      <c r="M204" s="132"/>
      <c r="N204" s="132"/>
      <c r="O204" s="132"/>
      <c r="P204" s="23"/>
      <c r="Q204" s="138"/>
      <c r="R204" s="139"/>
      <c r="S204" s="23"/>
      <c r="T204" s="139"/>
    </row>
    <row r="205" spans="1:20">
      <c r="A205" s="137"/>
      <c r="B205" s="137"/>
      <c r="C205" s="137"/>
      <c r="D205" s="137"/>
      <c r="E205" s="137"/>
      <c r="F205" s="137"/>
      <c r="H205" s="23"/>
      <c r="I205" s="23"/>
      <c r="J205" s="23"/>
      <c r="K205" s="23"/>
      <c r="M205" s="132"/>
      <c r="N205" s="132"/>
      <c r="O205" s="132"/>
      <c r="P205" s="23"/>
      <c r="Q205" s="138"/>
      <c r="R205" s="139"/>
      <c r="S205" s="23"/>
      <c r="T205" s="139"/>
    </row>
    <row r="206" spans="1:20">
      <c r="A206" s="137"/>
      <c r="B206" s="137"/>
      <c r="C206" s="137"/>
      <c r="D206" s="137"/>
      <c r="E206" s="137"/>
      <c r="F206" s="137"/>
      <c r="H206" s="23"/>
      <c r="I206" s="23"/>
      <c r="J206" s="23"/>
      <c r="K206" s="23"/>
      <c r="M206" s="132"/>
      <c r="N206" s="132"/>
      <c r="O206" s="132"/>
      <c r="P206" s="23"/>
      <c r="Q206" s="138"/>
      <c r="R206" s="139"/>
      <c r="S206" s="23"/>
      <c r="T206" s="139"/>
    </row>
    <row r="207" spans="1:20">
      <c r="A207" s="137"/>
      <c r="B207" s="137"/>
      <c r="C207" s="137"/>
      <c r="D207" s="137"/>
      <c r="E207" s="137"/>
      <c r="F207" s="137"/>
      <c r="H207" s="23"/>
      <c r="I207" s="23"/>
      <c r="J207" s="23"/>
      <c r="K207" s="23"/>
      <c r="M207" s="132"/>
      <c r="N207" s="132"/>
      <c r="O207" s="132"/>
      <c r="P207" s="23"/>
      <c r="Q207" s="138"/>
      <c r="R207" s="139"/>
      <c r="S207" s="23"/>
      <c r="T207" s="139"/>
    </row>
    <row r="208" spans="1:20">
      <c r="A208" s="137"/>
      <c r="B208" s="137"/>
      <c r="C208" s="137"/>
      <c r="D208" s="137"/>
      <c r="E208" s="137"/>
      <c r="F208" s="137"/>
      <c r="H208" s="23"/>
      <c r="I208" s="23"/>
      <c r="J208" s="23"/>
      <c r="K208" s="23"/>
      <c r="M208" s="132"/>
      <c r="N208" s="132"/>
      <c r="O208" s="132"/>
      <c r="P208" s="23"/>
      <c r="Q208" s="138"/>
      <c r="R208" s="139"/>
      <c r="S208" s="23"/>
      <c r="T208" s="139"/>
    </row>
    <row r="209" spans="1:20">
      <c r="A209" s="137"/>
      <c r="B209" s="137"/>
      <c r="C209" s="137"/>
      <c r="D209" s="137"/>
      <c r="E209" s="137"/>
      <c r="F209" s="137"/>
      <c r="H209" s="23"/>
      <c r="I209" s="23"/>
      <c r="J209" s="23"/>
      <c r="K209" s="23"/>
      <c r="M209" s="132"/>
      <c r="N209" s="132"/>
      <c r="O209" s="132"/>
      <c r="P209" s="23"/>
      <c r="Q209" s="138"/>
      <c r="R209" s="139"/>
      <c r="S209" s="23"/>
      <c r="T209" s="139"/>
    </row>
    <row r="210" spans="1:20">
      <c r="A210" s="137"/>
      <c r="B210" s="137"/>
      <c r="C210" s="137"/>
      <c r="D210" s="137"/>
      <c r="E210" s="137"/>
      <c r="F210" s="137"/>
      <c r="H210" s="23"/>
      <c r="I210" s="23"/>
      <c r="J210" s="23"/>
      <c r="K210" s="23"/>
      <c r="M210" s="132"/>
      <c r="N210" s="132"/>
      <c r="O210" s="132"/>
      <c r="P210" s="23"/>
      <c r="Q210" s="138"/>
      <c r="R210" s="139"/>
      <c r="S210" s="23"/>
      <c r="T210" s="139"/>
    </row>
    <row r="211" spans="1:20">
      <c r="A211" s="137"/>
      <c r="B211" s="137"/>
      <c r="C211" s="137"/>
      <c r="D211" s="137"/>
      <c r="E211" s="137"/>
      <c r="F211" s="137"/>
      <c r="H211" s="23"/>
      <c r="I211" s="23"/>
      <c r="J211" s="23"/>
      <c r="K211" s="23"/>
      <c r="M211" s="132"/>
      <c r="N211" s="132"/>
      <c r="O211" s="132"/>
      <c r="P211" s="23"/>
      <c r="Q211" s="138"/>
      <c r="R211" s="139"/>
      <c r="S211" s="23"/>
      <c r="T211" s="139"/>
    </row>
    <row r="212" spans="1:20">
      <c r="A212" s="137"/>
      <c r="B212" s="137"/>
      <c r="C212" s="137"/>
      <c r="D212" s="137"/>
      <c r="E212" s="137"/>
      <c r="F212" s="137"/>
      <c r="H212" s="23"/>
      <c r="I212" s="23"/>
      <c r="J212" s="23"/>
      <c r="K212" s="23"/>
      <c r="M212" s="132"/>
      <c r="N212" s="132"/>
      <c r="O212" s="132"/>
      <c r="P212" s="23"/>
      <c r="Q212" s="138"/>
      <c r="R212" s="139"/>
      <c r="S212" s="23"/>
      <c r="T212" s="139"/>
    </row>
    <row r="213" spans="1:20">
      <c r="A213" s="137"/>
      <c r="B213" s="137"/>
      <c r="C213" s="137"/>
      <c r="D213" s="137"/>
      <c r="E213" s="137"/>
      <c r="F213" s="137"/>
      <c r="H213" s="23"/>
      <c r="I213" s="23"/>
      <c r="J213" s="23"/>
      <c r="K213" s="23"/>
      <c r="M213" s="132"/>
      <c r="N213" s="132"/>
      <c r="O213" s="132"/>
      <c r="P213" s="23"/>
      <c r="Q213" s="138"/>
      <c r="R213" s="139"/>
      <c r="S213" s="23"/>
      <c r="T213" s="139"/>
    </row>
    <row r="214" spans="1:20">
      <c r="A214" s="137"/>
      <c r="B214" s="137"/>
      <c r="C214" s="137"/>
      <c r="D214" s="137"/>
      <c r="E214" s="137"/>
      <c r="F214" s="137"/>
      <c r="H214" s="23"/>
      <c r="I214" s="23"/>
      <c r="J214" s="23"/>
      <c r="K214" s="23"/>
      <c r="M214" s="132"/>
      <c r="N214" s="132"/>
      <c r="O214" s="132"/>
      <c r="P214" s="23"/>
      <c r="Q214" s="138"/>
      <c r="R214" s="139"/>
      <c r="S214" s="23"/>
      <c r="T214" s="139"/>
    </row>
    <row r="215" spans="1:20">
      <c r="A215" s="137"/>
      <c r="B215" s="137"/>
      <c r="C215" s="137"/>
      <c r="D215" s="137"/>
      <c r="E215" s="137"/>
      <c r="F215" s="137"/>
      <c r="H215" s="23"/>
      <c r="I215" s="23"/>
      <c r="J215" s="23"/>
      <c r="K215" s="23"/>
      <c r="M215" s="132"/>
      <c r="N215" s="132"/>
      <c r="O215" s="132"/>
      <c r="P215" s="23"/>
      <c r="Q215" s="138"/>
      <c r="R215" s="139"/>
      <c r="S215" s="23"/>
      <c r="T215" s="139"/>
    </row>
    <row r="216" spans="1:20">
      <c r="A216" s="137"/>
      <c r="B216" s="137"/>
      <c r="C216" s="137"/>
      <c r="D216" s="137"/>
      <c r="E216" s="137"/>
      <c r="F216" s="137"/>
      <c r="H216" s="23"/>
      <c r="I216" s="23"/>
      <c r="J216" s="23"/>
      <c r="K216" s="23"/>
      <c r="M216" s="132"/>
      <c r="N216" s="132"/>
      <c r="O216" s="132"/>
      <c r="P216" s="23"/>
      <c r="Q216" s="138"/>
      <c r="R216" s="139"/>
      <c r="S216" s="23"/>
      <c r="T216" s="139"/>
    </row>
    <row r="217" spans="1:20">
      <c r="A217" s="137"/>
      <c r="B217" s="137"/>
      <c r="C217" s="137"/>
      <c r="D217" s="137"/>
      <c r="E217" s="137"/>
      <c r="F217" s="137"/>
      <c r="H217" s="23"/>
      <c r="I217" s="23"/>
      <c r="J217" s="23"/>
      <c r="K217" s="23"/>
      <c r="M217" s="132"/>
      <c r="N217" s="132"/>
      <c r="O217" s="132"/>
      <c r="P217" s="23"/>
      <c r="Q217" s="138"/>
      <c r="R217" s="139"/>
      <c r="S217" s="23"/>
      <c r="T217" s="139"/>
    </row>
    <row r="218" spans="1:20">
      <c r="A218" s="137"/>
      <c r="B218" s="137"/>
      <c r="C218" s="137"/>
      <c r="D218" s="137"/>
      <c r="E218" s="137"/>
      <c r="F218" s="137"/>
      <c r="H218" s="23"/>
      <c r="I218" s="23"/>
      <c r="J218" s="23"/>
      <c r="K218" s="23"/>
      <c r="M218" s="132"/>
      <c r="N218" s="132"/>
      <c r="O218" s="132"/>
      <c r="P218" s="23"/>
      <c r="Q218" s="138"/>
      <c r="R218" s="139"/>
      <c r="S218" s="23"/>
      <c r="T218" s="139"/>
    </row>
    <row r="219" spans="1:20">
      <c r="A219" s="137"/>
      <c r="B219" s="137"/>
      <c r="C219" s="137"/>
      <c r="D219" s="137"/>
      <c r="E219" s="137"/>
      <c r="F219" s="137"/>
      <c r="H219" s="23"/>
      <c r="I219" s="23"/>
      <c r="J219" s="23"/>
      <c r="K219" s="23"/>
      <c r="M219" s="132"/>
      <c r="N219" s="132"/>
      <c r="O219" s="132"/>
      <c r="P219" s="23"/>
      <c r="Q219" s="138"/>
      <c r="R219" s="139"/>
      <c r="S219" s="23"/>
      <c r="T219" s="139"/>
    </row>
    <row r="220" spans="1:20">
      <c r="A220" s="137"/>
      <c r="B220" s="137"/>
      <c r="C220" s="137"/>
      <c r="D220" s="137"/>
      <c r="E220" s="137"/>
      <c r="F220" s="137"/>
      <c r="H220" s="23"/>
      <c r="I220" s="23"/>
      <c r="J220" s="23"/>
      <c r="K220" s="23"/>
      <c r="M220" s="132"/>
      <c r="N220" s="132"/>
      <c r="O220" s="132"/>
      <c r="P220" s="23"/>
      <c r="Q220" s="138"/>
      <c r="R220" s="139"/>
      <c r="S220" s="23"/>
      <c r="T220" s="139"/>
    </row>
    <row r="221" spans="1:20">
      <c r="A221" s="137"/>
      <c r="B221" s="137"/>
      <c r="C221" s="137"/>
      <c r="D221" s="137"/>
      <c r="E221" s="137"/>
      <c r="F221" s="137"/>
      <c r="H221" s="23"/>
      <c r="I221" s="23"/>
      <c r="J221" s="23"/>
      <c r="K221" s="23"/>
      <c r="M221" s="132"/>
      <c r="N221" s="132"/>
      <c r="O221" s="132"/>
      <c r="P221" s="23"/>
      <c r="Q221" s="138"/>
      <c r="R221" s="139"/>
      <c r="S221" s="23"/>
      <c r="T221" s="139"/>
    </row>
    <row r="222" spans="1:20">
      <c r="A222" s="137"/>
      <c r="B222" s="137"/>
      <c r="C222" s="137"/>
      <c r="D222" s="137"/>
      <c r="E222" s="137"/>
      <c r="F222" s="137"/>
      <c r="H222" s="23"/>
      <c r="I222" s="23"/>
      <c r="J222" s="23"/>
      <c r="K222" s="23"/>
      <c r="M222" s="132"/>
      <c r="N222" s="132"/>
      <c r="O222" s="132"/>
      <c r="P222" s="23"/>
      <c r="Q222" s="138"/>
      <c r="R222" s="139"/>
      <c r="S222" s="23"/>
      <c r="T222" s="139"/>
    </row>
    <row r="223" spans="1:20">
      <c r="A223" s="137"/>
      <c r="B223" s="137"/>
      <c r="C223" s="137"/>
      <c r="D223" s="137"/>
      <c r="E223" s="137"/>
      <c r="F223" s="137"/>
      <c r="H223" s="23"/>
      <c r="I223" s="23"/>
      <c r="J223" s="23"/>
      <c r="K223" s="23"/>
      <c r="M223" s="132"/>
      <c r="N223" s="132"/>
      <c r="O223" s="132"/>
      <c r="P223" s="23"/>
      <c r="Q223" s="138"/>
      <c r="R223" s="139"/>
      <c r="S223" s="23"/>
      <c r="T223" s="139"/>
    </row>
    <row r="224" spans="1:20">
      <c r="A224" s="137"/>
      <c r="B224" s="137"/>
      <c r="C224" s="137"/>
      <c r="D224" s="137"/>
      <c r="E224" s="137"/>
      <c r="F224" s="137"/>
      <c r="H224" s="23"/>
      <c r="I224" s="23"/>
      <c r="J224" s="23"/>
      <c r="K224" s="23"/>
      <c r="M224" s="132"/>
      <c r="N224" s="132"/>
      <c r="O224" s="132"/>
      <c r="P224" s="23"/>
      <c r="Q224" s="138"/>
      <c r="R224" s="139"/>
      <c r="S224" s="23"/>
      <c r="T224" s="139"/>
    </row>
  </sheetData>
  <mergeCells count="20">
    <mergeCell ref="D37:D38"/>
    <mergeCell ref="D55:D56"/>
    <mergeCell ref="A60:A90"/>
    <mergeCell ref="D89:D90"/>
    <mergeCell ref="Q9:Q11"/>
    <mergeCell ref="A19:A59"/>
    <mergeCell ref="D24:D25"/>
    <mergeCell ref="D27:D28"/>
    <mergeCell ref="D30:D31"/>
    <mergeCell ref="D32:D33"/>
    <mergeCell ref="R9:R11"/>
    <mergeCell ref="S9:S11"/>
    <mergeCell ref="T9:T11"/>
    <mergeCell ref="I10:K10"/>
    <mergeCell ref="M10:O10"/>
    <mergeCell ref="A1:B1"/>
    <mergeCell ref="H9:K9"/>
    <mergeCell ref="M9:O9"/>
    <mergeCell ref="P9:P11"/>
    <mergeCell ref="A12:A18"/>
  </mergeCells>
  <conditionalFormatting sqref="H12:K224">
    <cfRule type="containsText" dxfId="8" priority="8" operator="containsText" text="Y">
      <formula>NOT(ISERROR(SEARCH("Y",H12)))</formula>
    </cfRule>
    <cfRule type="containsBlanks" dxfId="7" priority="9">
      <formula>LEN(TRIM(H12))=0</formula>
    </cfRule>
  </conditionalFormatting>
  <conditionalFormatting sqref="M12:O224">
    <cfRule type="containsBlanks" dxfId="6" priority="1">
      <formula>LEN(TRIM(M12))=0</formula>
    </cfRule>
    <cfRule type="containsText" dxfId="5" priority="2" operator="containsText" text="Deferred">
      <formula>NOT(ISERROR(SEARCH("Deferred",M12)))</formula>
    </cfRule>
    <cfRule type="containsText" dxfId="4" priority="3" operator="containsText" text="Descoped">
      <formula>NOT(ISERROR(SEARCH("Descoped",M12)))</formula>
    </cfRule>
    <cfRule type="containsText" dxfId="3" priority="4" operator="containsText" text="In Progress">
      <formula>NOT(ISERROR(SEARCH("In Progress",M12)))</formula>
    </cfRule>
    <cfRule type="containsText" dxfId="2" priority="5" operator="containsText" text="Failed">
      <formula>NOT(ISERROR(SEARCH("Failed",M12)))</formula>
    </cfRule>
    <cfRule type="containsText" dxfId="1" priority="6" operator="containsText" text="Passed">
      <formula>NOT(ISERROR(SEARCH("Passed",M12)))</formula>
    </cfRule>
    <cfRule type="containsText" dxfId="0" priority="7" operator="containsText" text="Not Started">
      <formula>NOT(ISERROR(SEARCH("Not Started",M12)))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Login</vt:lpstr>
      <vt:lpstr>Excel Survey Template</vt:lpstr>
      <vt:lpstr>Excel Survey Actual</vt:lpstr>
      <vt:lpstr>User Maintenance</vt:lpstr>
      <vt:lpstr>Industry Selection</vt:lpstr>
      <vt:lpstr>Archive</vt:lpstr>
      <vt:lpstr>Registration Approval</vt:lpstr>
      <vt:lpstr>Actual Survey</vt:lpstr>
      <vt:lpstr>Participant's 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Renaleen</dc:creator>
  <cp:lastModifiedBy>renaleen.sobere</cp:lastModifiedBy>
  <dcterms:created xsi:type="dcterms:W3CDTF">2014-10-09T06:58:37Z</dcterms:created>
  <dcterms:modified xsi:type="dcterms:W3CDTF">2015-12-09T08:55:44Z</dcterms:modified>
</cp:coreProperties>
</file>