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RuleBook" sheetId="2" r:id="rId6"/>
    <sheet state="visible" name="ExtractionGuide 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tc={90617142-ab5c-4e6b-a76e-839aa87184a5}</author>
  </authors>
  <commentList>
    <comment authorId="0" xr:uid="{90617142-ab5c-4e6b-a76e-839aa87184a5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1) N/A → internal component, BAC doesn't apply
2) No → external + handles PHI + no contract = violation 
3) Yes → external + has contract = compliant
</t>
      </text>
    </comment>
  </commentList>
</comments>
</file>

<file path=xl/sharedStrings.xml><?xml version="1.0" encoding="utf-8"?>
<sst xmlns="http://schemas.openxmlformats.org/spreadsheetml/2006/main" count="472" uniqueCount="212">
  <si>
    <t>System</t>
  </si>
  <si>
    <t>Component_ID</t>
  </si>
  <si>
    <t>Component_Name</t>
  </si>
  <si>
    <t>Component_Type</t>
  </si>
  <si>
    <t>Sends_Data_To</t>
  </si>
  <si>
    <t>Handles_PHI</t>
  </si>
  <si>
    <t>Is_External</t>
  </si>
  <si>
    <t>Has_BAC_Contract</t>
  </si>
  <si>
    <t>Notes</t>
  </si>
  <si>
    <t>Violation_Expected</t>
  </si>
  <si>
    <t>Extraction_Status</t>
  </si>
  <si>
    <t>Telemedicine Platform</t>
  </si>
  <si>
    <t>TP-01</t>
  </si>
  <si>
    <t>Patient Mobile App</t>
  </si>
  <si>
    <t>Service</t>
  </si>
  <si>
    <t>TP-02</t>
  </si>
  <si>
    <t>Yes</t>
  </si>
  <si>
    <t>No</t>
  </si>
  <si>
    <t>N/A</t>
  </si>
  <si>
    <t>Collects patient symptoms and personal information (contains PHI)</t>
  </si>
  <si>
    <t>Completed</t>
  </si>
  <si>
    <t>API Gateway</t>
  </si>
  <si>
    <t>API</t>
  </si>
  <si>
    <t>TP-03,TP-04,TP-10</t>
  </si>
  <si>
    <t>Routes patient requests and consultation data (contains PHI)</t>
  </si>
  <si>
    <t>TP-03</t>
  </si>
  <si>
    <t>Auth Service</t>
  </si>
  <si>
    <t>TP-05</t>
  </si>
  <si>
    <t>Handles authentication tokens only (no PHI stored)</t>
  </si>
  <si>
    <t>TP-04</t>
  </si>
  <si>
    <t>Consultation Service</t>
  </si>
  <si>
    <t>TP-05,TP-06,TP-08</t>
  </si>
  <si>
    <t>Processes consultation notes and patient interaction data (contains PHI)</t>
  </si>
  <si>
    <t>Patient Records DB</t>
  </si>
  <si>
    <t>Database</t>
  </si>
  <si>
    <t>TP-04,TP-07</t>
  </si>
  <si>
    <t>Stores patient medical history and prescriptions (contains PHI)</t>
  </si>
  <si>
    <t>TP-06</t>
  </si>
  <si>
    <t>Video Streaming Server</t>
  </si>
  <si>
    <t>TP-09</t>
  </si>
  <si>
    <t>Streams live consultation video containing PHI to external provider</t>
  </si>
  <si>
    <t>TP-07</t>
  </si>
  <si>
    <t>Internal Analytics</t>
  </si>
  <si>
    <t>TP-11</t>
  </si>
  <si>
    <t>Processes identifiable consultation analytics and sends PHI to external analytics system</t>
  </si>
  <si>
    <t>TP-08</t>
  </si>
  <si>
    <t>Prescription Service</t>
  </si>
  <si>
    <t>Generates and stores prescriptions (contains PHI)</t>
  </si>
  <si>
    <t>External Video CDN</t>
  </si>
  <si>
    <t>External</t>
  </si>
  <si>
    <t>Third-party video infrastructure receiving PHI streams</t>
  </si>
  <si>
    <t>TP-10</t>
  </si>
  <si>
    <t>Notification Service</t>
  </si>
  <si>
    <t>TP-12</t>
  </si>
  <si>
    <t>Sends appointment notifications containing PHI to external messaging service</t>
  </si>
  <si>
    <t>External Analytics SaaS</t>
  </si>
  <si>
    <t>External analytics platform receiving PHI data</t>
  </si>
  <si>
    <t>External SMS Gateway</t>
  </si>
  <si>
    <t>External messaging provider receiving PHI in notifications</t>
  </si>
  <si>
    <t>Appointment Booking System</t>
  </si>
  <si>
    <t>AB-01</t>
  </si>
  <si>
    <t>Web Booking Portal</t>
  </si>
  <si>
    <t>AB-02</t>
  </si>
  <si>
    <t>Collects patient identity and appointment data (contains PHI)</t>
  </si>
  <si>
    <t>Booking API</t>
  </si>
  <si>
    <t>AB-03,AB-04,AB-10</t>
  </si>
  <si>
    <t>Processes booking requests and patient data (contains PHI)</t>
  </si>
  <si>
    <t>AB-03</t>
  </si>
  <si>
    <t>Scheduling Engine</t>
  </si>
  <si>
    <t>AB-05</t>
  </si>
  <si>
    <t>Matches doctors with patient appointments (contains PHI)</t>
  </si>
  <si>
    <t>AB-04</t>
  </si>
  <si>
    <t>AB-06</t>
  </si>
  <si>
    <t>Handles login and session management (no PHI stored)</t>
  </si>
  <si>
    <t>Appointment DB</t>
  </si>
  <si>
    <t>AB-07</t>
  </si>
  <si>
    <t>Stores appointment records and patient identifiers (contains PHI)</t>
  </si>
  <si>
    <t>User DB</t>
  </si>
  <si>
    <t>Stores patient identity profiles (contains PHI)</t>
  </si>
  <si>
    <t>Reminder Service</t>
  </si>
  <si>
    <t>AB-11</t>
  </si>
  <si>
    <t>Sends appointment reminders containing PHI to external email provider</t>
  </si>
  <si>
    <t>AB-08</t>
  </si>
  <si>
    <t>Admin Dashboard API</t>
  </si>
  <si>
    <t>Allows staff to manage bookings and patient data (contains PHI)</t>
  </si>
  <si>
    <t>AB-09</t>
  </si>
  <si>
    <t>Audit Log Storage</t>
  </si>
  <si>
    <t>Storage</t>
  </si>
  <si>
    <t>Stores system logs without PHI</t>
  </si>
  <si>
    <t>AB-10</t>
  </si>
  <si>
    <t>Analytics Processor</t>
  </si>
  <si>
    <t>AB-12</t>
  </si>
  <si>
    <t>Processes identifiable booking analytics and sends PHI to external BI system</t>
  </si>
  <si>
    <t>External Email Service</t>
  </si>
  <si>
    <t>External email provider receiving PHI in reminders</t>
  </si>
  <si>
    <t>External BI Tool</t>
  </si>
  <si>
    <t>External analytics tool receiving identifiable PHI data</t>
  </si>
  <si>
    <t>Lab Results Portal</t>
  </si>
  <si>
    <t>LR-01</t>
  </si>
  <si>
    <t>Patient Portal Web</t>
  </si>
  <si>
    <t>LR-02</t>
  </si>
  <si>
    <t>Allows patients to view lab reports and identity data (contains PHI)</t>
  </si>
  <si>
    <t>LR-03,LR-04,LR-08</t>
  </si>
  <si>
    <t>Routes lab result and patient requests (contains PHI)</t>
  </si>
  <si>
    <t>LR-03</t>
  </si>
  <si>
    <t>Lab Results Service</t>
  </si>
  <si>
    <t>LR-05,LR-09</t>
  </si>
  <si>
    <t>Processes diagnostic results and sends identifiable PHI to external analytics</t>
  </si>
  <si>
    <t>LR-04</t>
  </si>
  <si>
    <t>LR-06</t>
  </si>
  <si>
    <t>LR-05</t>
  </si>
  <si>
    <t>Lab Results DB</t>
  </si>
  <si>
    <t>LR-03,LR-07</t>
  </si>
  <si>
    <t>Stores diagnostic reports and patient identifiers (contains PHI)</t>
  </si>
  <si>
    <t>Identity Storage</t>
  </si>
  <si>
    <t>Stores patient identity information (contains PHI)</t>
  </si>
  <si>
    <t>LR-07</t>
  </si>
  <si>
    <t>Report Generator</t>
  </si>
  <si>
    <t>LR-08,LR-10</t>
  </si>
  <si>
    <t>Generates lab reports and sends PHI copies to external cloud storage</t>
  </si>
  <si>
    <t>LR-08</t>
  </si>
  <si>
    <t>Internal File Storage</t>
  </si>
  <si>
    <t>Stores generated lab reports internally (contains PHI)</t>
  </si>
  <si>
    <t>LR-09</t>
  </si>
  <si>
    <t>LR-11</t>
  </si>
  <si>
    <t>Sends lab result alerts containing PHI to external SMS provider</t>
  </si>
  <si>
    <t>LR-10</t>
  </si>
  <si>
    <t>External Cloud Storage</t>
  </si>
  <si>
    <t>External storage provider receiving PHI report backups</t>
  </si>
  <si>
    <t>External SMS Provider</t>
  </si>
  <si>
    <t>External messaging provider receiving PHI notifications</t>
  </si>
  <si>
    <t>SECTION</t>
  </si>
  <si>
    <t>INSTRUCTION</t>
  </si>
  <si>
    <t>Objective</t>
  </si>
  <si>
    <t>Build structured architecture dataset for HIPAA compliance prototype.</t>
  </si>
  <si>
    <t>Components per system</t>
  </si>
  <si>
    <t>13–18 components only per assigned system.</t>
  </si>
  <si>
    <t>What is a Component</t>
  </si>
  <si>
    <t>Service, Database, API, Storage, Auth, External integration (architecture level only)</t>
  </si>
  <si>
    <t>Do NOT Include</t>
  </si>
  <si>
    <t>Internal classes, small helper functions, UI elements.</t>
  </si>
  <si>
    <t>Component_ID Format</t>
  </si>
  <si>
    <t>Use prefix. Example: HAPI-01, MED-01, TEL-01.</t>
  </si>
  <si>
    <t>Allowed Component_Type</t>
  </si>
  <si>
    <t>Service, Database, API, External, Storage.</t>
  </si>
  <si>
    <t>Handles_PHI Rule</t>
  </si>
  <si>
    <t>Yes if component stores/sends/processes patient data. Otherwise No. (If unsure then mark Yes)</t>
  </si>
  <si>
    <t>Is_External Rule</t>
  </si>
  <si>
    <t>Yes if outside system boundary (external API/cloud).</t>
  </si>
  <si>
    <t>Editing Rules</t>
  </si>
  <si>
    <t>Do not change columns. Do not edit others’ systems.</t>
  </si>
  <si>
    <t>Goal Reminder</t>
  </si>
  <si>
    <t>Dataset will be used to detect HIPAA violations via rule engine.</t>
  </si>
  <si>
    <t>Data Flow Rule</t>
  </si>
  <si>
    <t>Every component must show where it sends data.</t>
  </si>
  <si>
    <t>Synthetic Systems Rule</t>
  </si>
  <si>
    <t>Synthetic systems must include at least one intentional HIPAA violation.</t>
  </si>
  <si>
    <t xml:space="preserve">DISTRIBUTION </t>
  </si>
  <si>
    <t>Member</t>
  </si>
  <si>
    <t>Email</t>
  </si>
  <si>
    <t xml:space="preserve">Status </t>
  </si>
  <si>
    <t>saif</t>
  </si>
  <si>
    <t>HAPI FHIR</t>
  </si>
  <si>
    <t>Raisa</t>
  </si>
  <si>
    <t>Medplum</t>
  </si>
  <si>
    <t>2531280@iub.edu.edu</t>
  </si>
  <si>
    <t>Suomon</t>
  </si>
  <si>
    <t>Microsoft FHIR</t>
  </si>
  <si>
    <t>2511924@iub.edu.bd</t>
  </si>
  <si>
    <t>Reza</t>
  </si>
  <si>
    <t>Synthetic systems (3)</t>
  </si>
  <si>
    <t>2621753@iub.edu.bd</t>
  </si>
  <si>
    <t xml:space="preserve">Done </t>
  </si>
  <si>
    <t>Raima</t>
  </si>
  <si>
    <t>coordinate and plan</t>
  </si>
  <si>
    <t>2532028@iub.edu.bd</t>
  </si>
  <si>
    <t>Where to Look</t>
  </si>
  <si>
    <t>What to Identify</t>
  </si>
  <si>
    <t>How to Enter in MASTER Sheet</t>
  </si>
  <si>
    <t>GitHub README and documentation only</t>
  </si>
  <si>
    <t>REST API, services, database, auth, storage, logging, external integrations</t>
  </si>
  <si>
    <t>Add 13–18 architecture components into MASTER sheet</t>
  </si>
  <si>
    <t>HAPI FHIR (data flow)</t>
  </si>
  <si>
    <t>Look for words: stores, sends, authenticates, searches</t>
  </si>
  <si>
    <t>Identify data flow between API → service → database</t>
  </si>
  <si>
    <t>Fill Sends_Data_To and Handles_PHI columns</t>
  </si>
  <si>
    <t>GitHub README + medplum docs</t>
  </si>
  <si>
    <t>FHIR server, auth, database, storage, webhook, notification</t>
  </si>
  <si>
    <t>Add only major components handling patient data</t>
  </si>
  <si>
    <t>Medplum (external)</t>
  </si>
  <si>
    <t>Look for integrations and webhooks</t>
  </si>
  <si>
    <t>External email/SMS/API/cloud integrations</t>
  </si>
  <si>
    <t>Mark Is_External = Yes if third-party</t>
  </si>
  <si>
    <t>GitHub README + architecture section</t>
  </si>
  <si>
    <t>API layer, Azure storage, database, auth, export service</t>
  </si>
  <si>
    <t>Add only architecture-level services</t>
  </si>
  <si>
    <t>Microsoft FHIR (cloud)</t>
  </si>
  <si>
    <t>Look for Azure/cloud services</t>
  </si>
  <si>
    <t>External storage or services</t>
  </si>
  <si>
    <t>Mark external components correctly</t>
  </si>
  <si>
    <t>All Systems Rule</t>
  </si>
  <si>
    <t>Do not read full code</t>
  </si>
  <si>
    <t>Only architecture-level components</t>
  </si>
  <si>
    <t>Stop at 13-18 components per system</t>
  </si>
  <si>
    <t>PHI Identification</t>
  </si>
  <si>
    <t>Check if component handles patient data</t>
  </si>
  <si>
    <t>If yes mark PHI</t>
  </si>
  <si>
    <t>When unsure mark Yes</t>
  </si>
  <si>
    <t>Component Limit</t>
  </si>
  <si>
    <t>Each system</t>
  </si>
  <si>
    <t>13–18 components only</t>
  </si>
  <si>
    <t>Do not exceed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</si>
</sst>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b/>
      <sz val="14.0"/>
      <color rgb="FFFFFFFF"/>
      <name val="Arial"/>
      <scheme val="minor"/>
    </font>
    <font>
      <color theme="1"/>
      <name val="Arial"/>
      <scheme val="minor"/>
    </font>
    <font>
      <sz val="14.0"/>
      <color rgb="FFFFFFFF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d Ziaur Reza J." id="{9426e768-5377-448a-9b86-a1ca64bffdd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3-09T17:45:25.00" personId="{9426e768-5377-448a-9b86-a1ca64bffddc}" id="{90617142-ab5c-4e6b-a76e-839aa87184a5}" done="0">
    <x18tc:text xml:space="preserve">1) N/A → internal component, BAC doesn't apply
2) No → external + handles PHI + no contract = violation 
3) Yes → external + has contract = compliant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19.75"/>
    <col customWidth="1" min="3" max="3" width="21.88"/>
    <col customWidth="1" min="4" max="4" width="18.88"/>
    <col customWidth="1" min="5" max="5" width="21.13"/>
    <col customWidth="1" min="6" max="6" width="20.75"/>
    <col customWidth="1" min="8" max="8" width="21.75"/>
    <col customWidth="1" min="9" max="9" width="58.38"/>
    <col customWidth="1" min="10" max="10" width="20.88"/>
    <col customWidth="1" min="11" max="11" width="21.2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4" t="s">
        <v>19</v>
      </c>
      <c r="J2" s="4" t="s">
        <v>17</v>
      </c>
      <c r="K2" s="5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 t="s">
        <v>11</v>
      </c>
      <c r="B3" s="4" t="s">
        <v>15</v>
      </c>
      <c r="C3" s="4" t="s">
        <v>21</v>
      </c>
      <c r="D3" s="4" t="s">
        <v>22</v>
      </c>
      <c r="E3" s="4" t="s">
        <v>23</v>
      </c>
      <c r="F3" s="4" t="s">
        <v>16</v>
      </c>
      <c r="G3" s="4" t="s">
        <v>17</v>
      </c>
      <c r="H3" s="5" t="s">
        <v>18</v>
      </c>
      <c r="I3" s="4" t="s">
        <v>24</v>
      </c>
      <c r="J3" s="4" t="s">
        <v>17</v>
      </c>
      <c r="K3" s="5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11</v>
      </c>
      <c r="B4" s="4" t="s">
        <v>25</v>
      </c>
      <c r="C4" s="4" t="s">
        <v>26</v>
      </c>
      <c r="D4" s="4" t="s">
        <v>14</v>
      </c>
      <c r="E4" s="4" t="s">
        <v>27</v>
      </c>
      <c r="F4" s="4" t="s">
        <v>17</v>
      </c>
      <c r="G4" s="4" t="s">
        <v>17</v>
      </c>
      <c r="H4" s="5" t="s">
        <v>18</v>
      </c>
      <c r="I4" s="4" t="s">
        <v>28</v>
      </c>
      <c r="J4" s="4" t="s">
        <v>17</v>
      </c>
      <c r="K4" s="5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11</v>
      </c>
      <c r="B5" s="4" t="s">
        <v>29</v>
      </c>
      <c r="C5" s="4" t="s">
        <v>30</v>
      </c>
      <c r="D5" s="4" t="s">
        <v>14</v>
      </c>
      <c r="E5" s="4" t="s">
        <v>31</v>
      </c>
      <c r="F5" s="4" t="s">
        <v>16</v>
      </c>
      <c r="G5" s="4" t="s">
        <v>17</v>
      </c>
      <c r="H5" s="5" t="s">
        <v>18</v>
      </c>
      <c r="I5" s="4" t="s">
        <v>32</v>
      </c>
      <c r="J5" s="4" t="s">
        <v>17</v>
      </c>
      <c r="K5" s="5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11</v>
      </c>
      <c r="B6" s="4" t="s">
        <v>27</v>
      </c>
      <c r="C6" s="4" t="s">
        <v>33</v>
      </c>
      <c r="D6" s="4" t="s">
        <v>34</v>
      </c>
      <c r="E6" s="4" t="s">
        <v>35</v>
      </c>
      <c r="F6" s="4" t="s">
        <v>16</v>
      </c>
      <c r="G6" s="4" t="s">
        <v>17</v>
      </c>
      <c r="H6" s="5" t="s">
        <v>18</v>
      </c>
      <c r="I6" s="4" t="s">
        <v>36</v>
      </c>
      <c r="J6" s="4" t="s">
        <v>17</v>
      </c>
      <c r="K6" s="5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11</v>
      </c>
      <c r="B7" s="4" t="s">
        <v>37</v>
      </c>
      <c r="C7" s="4" t="s">
        <v>38</v>
      </c>
      <c r="D7" s="4" t="s">
        <v>14</v>
      </c>
      <c r="E7" s="4" t="s">
        <v>39</v>
      </c>
      <c r="F7" s="4" t="s">
        <v>16</v>
      </c>
      <c r="G7" s="4" t="s">
        <v>17</v>
      </c>
      <c r="H7" s="5" t="s">
        <v>18</v>
      </c>
      <c r="I7" s="4" t="s">
        <v>40</v>
      </c>
      <c r="J7" s="4" t="s">
        <v>16</v>
      </c>
      <c r="K7" s="5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11</v>
      </c>
      <c r="B8" s="4" t="s">
        <v>41</v>
      </c>
      <c r="C8" s="4" t="s">
        <v>42</v>
      </c>
      <c r="D8" s="4" t="s">
        <v>14</v>
      </c>
      <c r="E8" s="4" t="s">
        <v>43</v>
      </c>
      <c r="F8" s="4" t="s">
        <v>16</v>
      </c>
      <c r="G8" s="4" t="s">
        <v>17</v>
      </c>
      <c r="H8" s="5" t="s">
        <v>18</v>
      </c>
      <c r="I8" s="4" t="s">
        <v>44</v>
      </c>
      <c r="J8" s="4" t="s">
        <v>16</v>
      </c>
      <c r="K8" s="5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11</v>
      </c>
      <c r="B9" s="4" t="s">
        <v>45</v>
      </c>
      <c r="C9" s="4" t="s">
        <v>46</v>
      </c>
      <c r="D9" s="4" t="s">
        <v>14</v>
      </c>
      <c r="E9" s="4" t="s">
        <v>27</v>
      </c>
      <c r="F9" s="4" t="s">
        <v>16</v>
      </c>
      <c r="G9" s="4" t="s">
        <v>17</v>
      </c>
      <c r="H9" s="5" t="s">
        <v>18</v>
      </c>
      <c r="I9" s="4" t="s">
        <v>47</v>
      </c>
      <c r="J9" s="4" t="s">
        <v>17</v>
      </c>
      <c r="K9" s="5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11</v>
      </c>
      <c r="B10" s="4" t="s">
        <v>39</v>
      </c>
      <c r="C10" s="4" t="s">
        <v>48</v>
      </c>
      <c r="D10" s="4" t="s">
        <v>49</v>
      </c>
      <c r="E10" s="4"/>
      <c r="F10" s="4" t="s">
        <v>16</v>
      </c>
      <c r="G10" s="4" t="s">
        <v>16</v>
      </c>
      <c r="H10" s="5" t="s">
        <v>17</v>
      </c>
      <c r="I10" s="4" t="s">
        <v>50</v>
      </c>
      <c r="J10" s="4" t="s">
        <v>17</v>
      </c>
      <c r="K10" s="5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11</v>
      </c>
      <c r="B11" s="4" t="s">
        <v>51</v>
      </c>
      <c r="C11" s="4" t="s">
        <v>52</v>
      </c>
      <c r="D11" s="4" t="s">
        <v>14</v>
      </c>
      <c r="E11" s="4" t="s">
        <v>53</v>
      </c>
      <c r="F11" s="4" t="s">
        <v>16</v>
      </c>
      <c r="G11" s="4" t="s">
        <v>17</v>
      </c>
      <c r="H11" s="5" t="s">
        <v>18</v>
      </c>
      <c r="I11" s="4" t="s">
        <v>54</v>
      </c>
      <c r="J11" s="4" t="s">
        <v>16</v>
      </c>
      <c r="K11" s="5" t="s">
        <v>20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11</v>
      </c>
      <c r="B12" s="4" t="s">
        <v>43</v>
      </c>
      <c r="C12" s="4" t="s">
        <v>55</v>
      </c>
      <c r="D12" s="4" t="s">
        <v>49</v>
      </c>
      <c r="E12" s="4"/>
      <c r="F12" s="4" t="s">
        <v>16</v>
      </c>
      <c r="G12" s="4" t="s">
        <v>16</v>
      </c>
      <c r="H12" s="5" t="s">
        <v>17</v>
      </c>
      <c r="I12" s="4" t="s">
        <v>56</v>
      </c>
      <c r="J12" s="4" t="s">
        <v>17</v>
      </c>
      <c r="K12" s="5" t="s">
        <v>20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11</v>
      </c>
      <c r="B13" s="4" t="s">
        <v>53</v>
      </c>
      <c r="C13" s="4" t="s">
        <v>57</v>
      </c>
      <c r="D13" s="4" t="s">
        <v>49</v>
      </c>
      <c r="E13" s="4"/>
      <c r="F13" s="4" t="s">
        <v>16</v>
      </c>
      <c r="G13" s="4" t="s">
        <v>16</v>
      </c>
      <c r="H13" s="5" t="s">
        <v>17</v>
      </c>
      <c r="I13" s="4" t="s">
        <v>58</v>
      </c>
      <c r="J13" s="4" t="s">
        <v>17</v>
      </c>
      <c r="K13" s="5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59</v>
      </c>
      <c r="B14" s="4" t="s">
        <v>60</v>
      </c>
      <c r="C14" s="4" t="s">
        <v>61</v>
      </c>
      <c r="D14" s="4" t="s">
        <v>14</v>
      </c>
      <c r="E14" s="4" t="s">
        <v>62</v>
      </c>
      <c r="F14" s="4" t="s">
        <v>16</v>
      </c>
      <c r="G14" s="4" t="s">
        <v>17</v>
      </c>
      <c r="H14" s="5" t="s">
        <v>18</v>
      </c>
      <c r="I14" s="4" t="s">
        <v>63</v>
      </c>
      <c r="J14" s="4" t="s">
        <v>17</v>
      </c>
      <c r="K14" s="5" t="s">
        <v>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59</v>
      </c>
      <c r="B15" s="4" t="s">
        <v>62</v>
      </c>
      <c r="C15" s="4" t="s">
        <v>64</v>
      </c>
      <c r="D15" s="4" t="s">
        <v>22</v>
      </c>
      <c r="E15" s="4" t="s">
        <v>65</v>
      </c>
      <c r="F15" s="4" t="s">
        <v>16</v>
      </c>
      <c r="G15" s="4" t="s">
        <v>17</v>
      </c>
      <c r="H15" s="5" t="s">
        <v>18</v>
      </c>
      <c r="I15" s="4" t="s">
        <v>66</v>
      </c>
      <c r="J15" s="4" t="s">
        <v>17</v>
      </c>
      <c r="K15" s="5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59</v>
      </c>
      <c r="B16" s="4" t="s">
        <v>67</v>
      </c>
      <c r="C16" s="4" t="s">
        <v>68</v>
      </c>
      <c r="D16" s="4" t="s">
        <v>14</v>
      </c>
      <c r="E16" s="4" t="s">
        <v>69</v>
      </c>
      <c r="F16" s="4" t="s">
        <v>16</v>
      </c>
      <c r="G16" s="4" t="s">
        <v>17</v>
      </c>
      <c r="H16" s="5" t="s">
        <v>18</v>
      </c>
      <c r="I16" s="4" t="s">
        <v>70</v>
      </c>
      <c r="J16" s="4" t="s">
        <v>17</v>
      </c>
      <c r="K16" s="5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59</v>
      </c>
      <c r="B17" s="4" t="s">
        <v>71</v>
      </c>
      <c r="C17" s="4" t="s">
        <v>26</v>
      </c>
      <c r="D17" s="4" t="s">
        <v>14</v>
      </c>
      <c r="E17" s="4" t="s">
        <v>72</v>
      </c>
      <c r="F17" s="4" t="s">
        <v>17</v>
      </c>
      <c r="G17" s="4" t="s">
        <v>17</v>
      </c>
      <c r="H17" s="5" t="s">
        <v>18</v>
      </c>
      <c r="I17" s="4" t="s">
        <v>73</v>
      </c>
      <c r="J17" s="4" t="s">
        <v>17</v>
      </c>
      <c r="K17" s="5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 t="s">
        <v>59</v>
      </c>
      <c r="B18" s="4" t="s">
        <v>69</v>
      </c>
      <c r="C18" s="4" t="s">
        <v>74</v>
      </c>
      <c r="D18" s="4" t="s">
        <v>34</v>
      </c>
      <c r="E18" s="4" t="s">
        <v>75</v>
      </c>
      <c r="F18" s="4" t="s">
        <v>16</v>
      </c>
      <c r="G18" s="4" t="s">
        <v>17</v>
      </c>
      <c r="H18" s="5" t="s">
        <v>18</v>
      </c>
      <c r="I18" s="4" t="s">
        <v>76</v>
      </c>
      <c r="J18" s="4" t="s">
        <v>17</v>
      </c>
      <c r="K18" s="5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 t="s">
        <v>59</v>
      </c>
      <c r="B19" s="4" t="s">
        <v>72</v>
      </c>
      <c r="C19" s="4" t="s">
        <v>77</v>
      </c>
      <c r="D19" s="4" t="s">
        <v>34</v>
      </c>
      <c r="E19" s="4"/>
      <c r="F19" s="4" t="s">
        <v>16</v>
      </c>
      <c r="G19" s="4" t="s">
        <v>17</v>
      </c>
      <c r="H19" s="5" t="s">
        <v>18</v>
      </c>
      <c r="I19" s="4" t="s">
        <v>78</v>
      </c>
      <c r="J19" s="4" t="s">
        <v>17</v>
      </c>
      <c r="K19" s="5" t="s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 t="s">
        <v>59</v>
      </c>
      <c r="B20" s="4" t="s">
        <v>75</v>
      </c>
      <c r="C20" s="4" t="s">
        <v>79</v>
      </c>
      <c r="D20" s="4" t="s">
        <v>14</v>
      </c>
      <c r="E20" s="4" t="s">
        <v>80</v>
      </c>
      <c r="F20" s="4" t="s">
        <v>16</v>
      </c>
      <c r="G20" s="4" t="s">
        <v>17</v>
      </c>
      <c r="H20" s="5" t="s">
        <v>18</v>
      </c>
      <c r="I20" s="4" t="s">
        <v>81</v>
      </c>
      <c r="J20" s="4" t="s">
        <v>16</v>
      </c>
      <c r="K20" s="5" t="s">
        <v>20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 t="s">
        <v>59</v>
      </c>
      <c r="B21" s="4" t="s">
        <v>82</v>
      </c>
      <c r="C21" s="4" t="s">
        <v>83</v>
      </c>
      <c r="D21" s="4" t="s">
        <v>22</v>
      </c>
      <c r="E21" s="4" t="s">
        <v>69</v>
      </c>
      <c r="F21" s="4" t="s">
        <v>16</v>
      </c>
      <c r="G21" s="4" t="s">
        <v>17</v>
      </c>
      <c r="H21" s="5" t="s">
        <v>18</v>
      </c>
      <c r="I21" s="4" t="s">
        <v>84</v>
      </c>
      <c r="J21" s="4" t="s">
        <v>17</v>
      </c>
      <c r="K21" s="5" t="s"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 t="s">
        <v>59</v>
      </c>
      <c r="B22" s="4" t="s">
        <v>85</v>
      </c>
      <c r="C22" s="4" t="s">
        <v>86</v>
      </c>
      <c r="D22" s="4" t="s">
        <v>87</v>
      </c>
      <c r="E22" s="4"/>
      <c r="F22" s="4" t="s">
        <v>17</v>
      </c>
      <c r="G22" s="4" t="s">
        <v>17</v>
      </c>
      <c r="H22" s="5" t="s">
        <v>18</v>
      </c>
      <c r="I22" s="4" t="s">
        <v>88</v>
      </c>
      <c r="J22" s="4" t="s">
        <v>17</v>
      </c>
      <c r="K22" s="5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 t="s">
        <v>59</v>
      </c>
      <c r="B23" s="4" t="s">
        <v>89</v>
      </c>
      <c r="C23" s="4" t="s">
        <v>90</v>
      </c>
      <c r="D23" s="4" t="s">
        <v>14</v>
      </c>
      <c r="E23" s="4" t="s">
        <v>91</v>
      </c>
      <c r="F23" s="4" t="s">
        <v>16</v>
      </c>
      <c r="G23" s="4" t="s">
        <v>17</v>
      </c>
      <c r="H23" s="5" t="s">
        <v>18</v>
      </c>
      <c r="I23" s="4" t="s">
        <v>92</v>
      </c>
      <c r="J23" s="4" t="s">
        <v>16</v>
      </c>
      <c r="K23" s="5" t="s"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 t="s">
        <v>59</v>
      </c>
      <c r="B24" s="4" t="s">
        <v>80</v>
      </c>
      <c r="C24" s="4" t="s">
        <v>93</v>
      </c>
      <c r="D24" s="4" t="s">
        <v>49</v>
      </c>
      <c r="E24" s="4"/>
      <c r="F24" s="4" t="s">
        <v>16</v>
      </c>
      <c r="G24" s="4" t="s">
        <v>16</v>
      </c>
      <c r="H24" s="5" t="s">
        <v>17</v>
      </c>
      <c r="I24" s="4" t="s">
        <v>94</v>
      </c>
      <c r="J24" s="4" t="s">
        <v>17</v>
      </c>
      <c r="K24" s="5" t="s">
        <v>20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 t="s">
        <v>59</v>
      </c>
      <c r="B25" s="4" t="s">
        <v>91</v>
      </c>
      <c r="C25" s="4" t="s">
        <v>95</v>
      </c>
      <c r="D25" s="4" t="s">
        <v>49</v>
      </c>
      <c r="E25" s="4"/>
      <c r="F25" s="4" t="s">
        <v>16</v>
      </c>
      <c r="G25" s="4" t="s">
        <v>16</v>
      </c>
      <c r="H25" s="5" t="s">
        <v>16</v>
      </c>
      <c r="I25" s="4" t="s">
        <v>96</v>
      </c>
      <c r="J25" s="4" t="s">
        <v>17</v>
      </c>
      <c r="K25" s="5" t="s">
        <v>20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 t="s">
        <v>97</v>
      </c>
      <c r="B26" s="4" t="s">
        <v>98</v>
      </c>
      <c r="C26" s="4" t="s">
        <v>99</v>
      </c>
      <c r="D26" s="4" t="s">
        <v>14</v>
      </c>
      <c r="E26" s="4" t="s">
        <v>100</v>
      </c>
      <c r="F26" s="4" t="s">
        <v>16</v>
      </c>
      <c r="G26" s="4" t="s">
        <v>17</v>
      </c>
      <c r="H26" s="5" t="s">
        <v>18</v>
      </c>
      <c r="I26" s="4" t="s">
        <v>101</v>
      </c>
      <c r="J26" s="4" t="s">
        <v>17</v>
      </c>
      <c r="K26" s="5" t="s">
        <v>20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 t="s">
        <v>97</v>
      </c>
      <c r="B27" s="4" t="s">
        <v>100</v>
      </c>
      <c r="C27" s="4" t="s">
        <v>21</v>
      </c>
      <c r="D27" s="4" t="s">
        <v>22</v>
      </c>
      <c r="E27" s="4" t="s">
        <v>102</v>
      </c>
      <c r="F27" s="4" t="s">
        <v>16</v>
      </c>
      <c r="G27" s="4" t="s">
        <v>17</v>
      </c>
      <c r="H27" s="5" t="s">
        <v>18</v>
      </c>
      <c r="I27" s="4" t="s">
        <v>103</v>
      </c>
      <c r="J27" s="4" t="s">
        <v>17</v>
      </c>
      <c r="K27" s="5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 t="s">
        <v>97</v>
      </c>
      <c r="B28" s="4" t="s">
        <v>104</v>
      </c>
      <c r="C28" s="4" t="s">
        <v>105</v>
      </c>
      <c r="D28" s="4" t="s">
        <v>14</v>
      </c>
      <c r="E28" s="4" t="s">
        <v>106</v>
      </c>
      <c r="F28" s="4" t="s">
        <v>16</v>
      </c>
      <c r="G28" s="4" t="s">
        <v>17</v>
      </c>
      <c r="H28" s="5" t="s">
        <v>18</v>
      </c>
      <c r="I28" s="4" t="s">
        <v>107</v>
      </c>
      <c r="J28" s="4" t="s">
        <v>16</v>
      </c>
      <c r="K28" s="5" t="s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 t="s">
        <v>97</v>
      </c>
      <c r="B29" s="4" t="s">
        <v>108</v>
      </c>
      <c r="C29" s="4" t="s">
        <v>26</v>
      </c>
      <c r="D29" s="4" t="s">
        <v>14</v>
      </c>
      <c r="E29" s="4" t="s">
        <v>109</v>
      </c>
      <c r="F29" s="4" t="s">
        <v>17</v>
      </c>
      <c r="G29" s="4" t="s">
        <v>17</v>
      </c>
      <c r="H29" s="5" t="s">
        <v>18</v>
      </c>
      <c r="I29" s="4" t="s">
        <v>28</v>
      </c>
      <c r="J29" s="4" t="s">
        <v>17</v>
      </c>
      <c r="K29" s="5" t="s">
        <v>20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 t="s">
        <v>97</v>
      </c>
      <c r="B30" s="4" t="s">
        <v>110</v>
      </c>
      <c r="C30" s="4" t="s">
        <v>111</v>
      </c>
      <c r="D30" s="4" t="s">
        <v>34</v>
      </c>
      <c r="E30" s="4" t="s">
        <v>112</v>
      </c>
      <c r="F30" s="4" t="s">
        <v>16</v>
      </c>
      <c r="G30" s="4" t="s">
        <v>17</v>
      </c>
      <c r="H30" s="5" t="s">
        <v>18</v>
      </c>
      <c r="I30" s="4" t="s">
        <v>113</v>
      </c>
      <c r="J30" s="4" t="s">
        <v>17</v>
      </c>
      <c r="K30" s="5" t="s">
        <v>20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 t="s">
        <v>97</v>
      </c>
      <c r="B31" s="4" t="s">
        <v>109</v>
      </c>
      <c r="C31" s="4" t="s">
        <v>114</v>
      </c>
      <c r="D31" s="4" t="s">
        <v>34</v>
      </c>
      <c r="E31" s="4"/>
      <c r="F31" s="4" t="s">
        <v>16</v>
      </c>
      <c r="G31" s="4" t="s">
        <v>17</v>
      </c>
      <c r="H31" s="5" t="s">
        <v>18</v>
      </c>
      <c r="I31" s="4" t="s">
        <v>115</v>
      </c>
      <c r="J31" s="4" t="s">
        <v>17</v>
      </c>
      <c r="K31" s="5" t="s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 t="s">
        <v>97</v>
      </c>
      <c r="B32" s="4" t="s">
        <v>116</v>
      </c>
      <c r="C32" s="4" t="s">
        <v>117</v>
      </c>
      <c r="D32" s="4" t="s">
        <v>14</v>
      </c>
      <c r="E32" s="4" t="s">
        <v>118</v>
      </c>
      <c r="F32" s="4" t="s">
        <v>16</v>
      </c>
      <c r="G32" s="4" t="s">
        <v>17</v>
      </c>
      <c r="H32" s="5" t="s">
        <v>18</v>
      </c>
      <c r="I32" s="4" t="s">
        <v>119</v>
      </c>
      <c r="J32" s="4" t="s">
        <v>16</v>
      </c>
      <c r="K32" s="5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 t="s">
        <v>97</v>
      </c>
      <c r="B33" s="4" t="s">
        <v>120</v>
      </c>
      <c r="C33" s="4" t="s">
        <v>121</v>
      </c>
      <c r="D33" s="4" t="s">
        <v>87</v>
      </c>
      <c r="E33" s="4" t="s">
        <v>98</v>
      </c>
      <c r="F33" s="4" t="s">
        <v>16</v>
      </c>
      <c r="G33" s="4" t="s">
        <v>17</v>
      </c>
      <c r="H33" s="5" t="s">
        <v>18</v>
      </c>
      <c r="I33" s="4" t="s">
        <v>122</v>
      </c>
      <c r="J33" s="4" t="s">
        <v>17</v>
      </c>
      <c r="K33" s="5" t="s">
        <v>20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 t="s">
        <v>97</v>
      </c>
      <c r="B34" s="4" t="s">
        <v>123</v>
      </c>
      <c r="C34" s="4" t="s">
        <v>52</v>
      </c>
      <c r="D34" s="4" t="s">
        <v>14</v>
      </c>
      <c r="E34" s="4" t="s">
        <v>124</v>
      </c>
      <c r="F34" s="4" t="s">
        <v>16</v>
      </c>
      <c r="G34" s="4" t="s">
        <v>17</v>
      </c>
      <c r="H34" s="5" t="s">
        <v>18</v>
      </c>
      <c r="I34" s="4" t="s">
        <v>125</v>
      </c>
      <c r="J34" s="4" t="s">
        <v>16</v>
      </c>
      <c r="K34" s="5" t="s">
        <v>20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 t="s">
        <v>97</v>
      </c>
      <c r="B35" s="4" t="s">
        <v>126</v>
      </c>
      <c r="C35" s="4" t="s">
        <v>127</v>
      </c>
      <c r="D35" s="4" t="s">
        <v>49</v>
      </c>
      <c r="E35" s="4"/>
      <c r="F35" s="4" t="s">
        <v>16</v>
      </c>
      <c r="G35" s="4" t="s">
        <v>16</v>
      </c>
      <c r="H35" s="5" t="s">
        <v>17</v>
      </c>
      <c r="I35" s="4" t="s">
        <v>128</v>
      </c>
      <c r="J35" s="4" t="s">
        <v>17</v>
      </c>
      <c r="K35" s="5" t="s">
        <v>20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 t="s">
        <v>97</v>
      </c>
      <c r="B36" s="4" t="s">
        <v>124</v>
      </c>
      <c r="C36" s="4" t="s">
        <v>129</v>
      </c>
      <c r="D36" s="4" t="s">
        <v>49</v>
      </c>
      <c r="E36" s="4"/>
      <c r="F36" s="4" t="s">
        <v>16</v>
      </c>
      <c r="G36" s="4" t="s">
        <v>16</v>
      </c>
      <c r="H36" s="5" t="s">
        <v>16</v>
      </c>
      <c r="I36" s="4" t="s">
        <v>130</v>
      </c>
      <c r="J36" s="4" t="s">
        <v>17</v>
      </c>
      <c r="K36" s="5" t="s"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ataValidations>
    <dataValidation type="list" allowBlank="1" showInputMessage="1" showErrorMessage="1" prompt="Enter a value from the list of items" sqref="D2:D1000">
      <formula1>"Service,Database,API,External,Storage"</formula1>
    </dataValidation>
    <dataValidation type="list" allowBlank="1" sqref="K2:K1000">
      <formula1>"Not Started,In Progress,Completed,Need Help"</formula1>
    </dataValidation>
    <dataValidation type="list" allowBlank="1" showInputMessage="1" showErrorMessage="1" prompt="Enter a value from the list of items" sqref="F2:G1000 J2:J1000">
      <formula1>"Yes,No"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60.25"/>
    <col customWidth="1" min="3" max="3" width="22.0"/>
  </cols>
  <sheetData>
    <row r="1">
      <c r="A1" s="6" t="s">
        <v>131</v>
      </c>
      <c r="B1" s="6" t="s">
        <v>132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133</v>
      </c>
      <c r="B2" s="8" t="s">
        <v>134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 t="s">
        <v>135</v>
      </c>
      <c r="B3" s="8" t="s">
        <v>136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137</v>
      </c>
      <c r="B4" s="8" t="s">
        <v>138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139</v>
      </c>
      <c r="B5" s="8" t="s">
        <v>140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141</v>
      </c>
      <c r="B6" s="8" t="s">
        <v>142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143</v>
      </c>
      <c r="B7" s="8" t="s">
        <v>144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145</v>
      </c>
      <c r="B8" s="8" t="s">
        <v>146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147</v>
      </c>
      <c r="B9" s="8" t="s">
        <v>148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149</v>
      </c>
      <c r="B10" s="8" t="s">
        <v>150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151</v>
      </c>
      <c r="B11" s="8" t="s">
        <v>152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153</v>
      </c>
      <c r="B12" s="8" t="s">
        <v>154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155</v>
      </c>
      <c r="B13" s="8" t="s">
        <v>156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157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158</v>
      </c>
      <c r="B16" s="11" t="s">
        <v>0</v>
      </c>
      <c r="C16" s="11" t="s">
        <v>159</v>
      </c>
      <c r="D16" s="11" t="s">
        <v>160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 t="s">
        <v>161</v>
      </c>
      <c r="B17" s="8" t="s">
        <v>162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 t="s">
        <v>163</v>
      </c>
      <c r="B18" s="8" t="s">
        <v>164</v>
      </c>
      <c r="C18" s="8" t="s">
        <v>165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 t="s">
        <v>166</v>
      </c>
      <c r="B19" s="8" t="s">
        <v>167</v>
      </c>
      <c r="C19" s="8" t="s">
        <v>168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2" t="s">
        <v>169</v>
      </c>
      <c r="B20" s="12" t="s">
        <v>170</v>
      </c>
      <c r="C20" s="12" t="s">
        <v>171</v>
      </c>
      <c r="D20" s="12" t="s">
        <v>172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173</v>
      </c>
      <c r="B21" s="8" t="s">
        <v>174</v>
      </c>
      <c r="C21" s="8" t="s">
        <v>175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5:B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5.13"/>
    <col customWidth="1" min="3" max="3" width="48.38"/>
    <col customWidth="1" min="4" max="4" width="38.13"/>
  </cols>
  <sheetData>
    <row r="1">
      <c r="A1" s="13" t="s">
        <v>0</v>
      </c>
      <c r="B1" s="13" t="s">
        <v>176</v>
      </c>
      <c r="C1" s="13" t="s">
        <v>177</v>
      </c>
      <c r="D1" s="13" t="s">
        <v>178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8" t="s">
        <v>162</v>
      </c>
      <c r="B2" s="8" t="s">
        <v>179</v>
      </c>
      <c r="C2" s="8" t="s">
        <v>180</v>
      </c>
      <c r="D2" s="8" t="s">
        <v>181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 t="s">
        <v>182</v>
      </c>
      <c r="B3" s="8" t="s">
        <v>183</v>
      </c>
      <c r="C3" s="8" t="s">
        <v>184</v>
      </c>
      <c r="D3" s="8" t="s">
        <v>185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164</v>
      </c>
      <c r="B4" s="8" t="s">
        <v>186</v>
      </c>
      <c r="C4" s="8" t="s">
        <v>187</v>
      </c>
      <c r="D4" s="8" t="s">
        <v>188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189</v>
      </c>
      <c r="B5" s="8" t="s">
        <v>190</v>
      </c>
      <c r="C5" s="8" t="s">
        <v>191</v>
      </c>
      <c r="D5" s="8" t="s">
        <v>192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167</v>
      </c>
      <c r="B6" s="8" t="s">
        <v>193</v>
      </c>
      <c r="C6" s="8" t="s">
        <v>194</v>
      </c>
      <c r="D6" s="8" t="s">
        <v>195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196</v>
      </c>
      <c r="B7" s="8" t="s">
        <v>197</v>
      </c>
      <c r="C7" s="8" t="s">
        <v>198</v>
      </c>
      <c r="D7" s="8" t="s">
        <v>199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200</v>
      </c>
      <c r="B8" s="8" t="s">
        <v>201</v>
      </c>
      <c r="C8" s="8" t="s">
        <v>202</v>
      </c>
      <c r="D8" s="8" t="s">
        <v>203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204</v>
      </c>
      <c r="B9" s="8" t="s">
        <v>205</v>
      </c>
      <c r="C9" s="8" t="s">
        <v>206</v>
      </c>
      <c r="D9" s="8" t="s">
        <v>207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208</v>
      </c>
      <c r="B10" s="8" t="s">
        <v>209</v>
      </c>
      <c r="C10" s="8" t="s">
        <v>210</v>
      </c>
      <c r="D10" s="8" t="s">
        <v>211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