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on\Desktop\"/>
    </mc:Choice>
  </mc:AlternateContent>
  <xr:revisionPtr revIDLastSave="0" documentId="8_{131B5E3F-E1B4-4504-A544-8CE44CC4E0E1}" xr6:coauthVersionLast="45" xr6:coauthVersionMax="45" xr10:uidLastSave="{00000000-0000-0000-0000-000000000000}"/>
  <bookViews>
    <workbookView xWindow="-108" yWindow="-108" windowWidth="23256" windowHeight="12576" xr2:uid="{51414D0D-178D-4610-9356-CF3AB46F40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<sst xmlns="http://schemas.openxmlformats.org/spreadsheetml/2006/main" count="5" uniqueCount="5">
  <si>
    <t>Pokedex #</t>
  </si>
  <si>
    <t>Sum of Game Stats</t>
  </si>
  <si>
    <t>CP</t>
  </si>
  <si>
    <t>Predicted Value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</si>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</sst>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</a:t>
            </a:r>
            <a:r>
              <a:rPr lang="en-US" baseline="0"/>
              <a:t> vs Sum of Game Stats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alpha val="9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524015748031497"/>
                  <c:y val="-1.57658938466025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Sheet1!$B$2:$B$31</c:f>
              <c:numCache>
                <c:formatCode>General</c:formatCode>
                <c:ptCount val="30"/>
                <c:pt idx="0">
                  <c:v>245</c:v>
                </c:pt>
                <c:pt idx="1">
                  <c:v>349</c:v>
                </c:pt>
                <c:pt idx="2">
                  <c:v>525</c:v>
                </c:pt>
                <c:pt idx="3">
                  <c:v>320</c:v>
                </c:pt>
                <c:pt idx="4">
                  <c:v>540</c:v>
                </c:pt>
                <c:pt idx="5">
                  <c:v>325</c:v>
                </c:pt>
                <c:pt idx="6">
                  <c:v>320</c:v>
                </c:pt>
                <c:pt idx="7">
                  <c:v>470</c:v>
                </c:pt>
                <c:pt idx="8">
                  <c:v>360</c:v>
                </c:pt>
                <c:pt idx="9">
                  <c:v>330</c:v>
                </c:pt>
                <c:pt idx="10">
                  <c:v>580</c:v>
                </c:pt>
                <c:pt idx="11">
                  <c:v>360</c:v>
                </c:pt>
                <c:pt idx="12">
                  <c:v>295</c:v>
                </c:pt>
                <c:pt idx="13">
                  <c:v>345</c:v>
                </c:pt>
                <c:pt idx="14">
                  <c:v>535</c:v>
                </c:pt>
                <c:pt idx="15">
                  <c:v>520</c:v>
                </c:pt>
                <c:pt idx="16">
                  <c:v>240</c:v>
                </c:pt>
                <c:pt idx="17">
                  <c:v>480</c:v>
                </c:pt>
                <c:pt idx="18">
                  <c:v>224</c:v>
                </c:pt>
                <c:pt idx="19">
                  <c:v>330</c:v>
                </c:pt>
                <c:pt idx="20">
                  <c:v>363</c:v>
                </c:pt>
                <c:pt idx="21">
                  <c:v>300</c:v>
                </c:pt>
                <c:pt idx="22">
                  <c:v>405</c:v>
                </c:pt>
                <c:pt idx="23">
                  <c:v>500</c:v>
                </c:pt>
                <c:pt idx="24">
                  <c:v>303</c:v>
                </c:pt>
                <c:pt idx="25">
                  <c:v>485</c:v>
                </c:pt>
                <c:pt idx="26">
                  <c:v>335</c:v>
                </c:pt>
                <c:pt idx="27">
                  <c:v>413</c:v>
                </c:pt>
                <c:pt idx="28">
                  <c:v>510</c:v>
                </c:pt>
                <c:pt idx="29">
                  <c:v>490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667</c:v>
                </c:pt>
                <c:pt idx="1">
                  <c:v>1194</c:v>
                </c:pt>
                <c:pt idx="2">
                  <c:v>2547</c:v>
                </c:pt>
                <c:pt idx="3">
                  <c:v>1106</c:v>
                </c:pt>
                <c:pt idx="4">
                  <c:v>3391</c:v>
                </c:pt>
                <c:pt idx="5">
                  <c:v>1561</c:v>
                </c:pt>
                <c:pt idx="6">
                  <c:v>938</c:v>
                </c:pt>
                <c:pt idx="7">
                  <c:v>2188</c:v>
                </c:pt>
                <c:pt idx="8">
                  <c:v>1206</c:v>
                </c:pt>
                <c:pt idx="9">
                  <c:v>1234</c:v>
                </c:pt>
                <c:pt idx="10">
                  <c:v>2983</c:v>
                </c:pt>
                <c:pt idx="11">
                  <c:v>1327</c:v>
                </c:pt>
                <c:pt idx="12">
                  <c:v>965</c:v>
                </c:pt>
                <c:pt idx="13">
                  <c:v>1270</c:v>
                </c:pt>
                <c:pt idx="14">
                  <c:v>2974</c:v>
                </c:pt>
                <c:pt idx="15">
                  <c:v>2661</c:v>
                </c:pt>
                <c:pt idx="16">
                  <c:v>508</c:v>
                </c:pt>
                <c:pt idx="17">
                  <c:v>2105</c:v>
                </c:pt>
                <c:pt idx="18">
                  <c:v>488</c:v>
                </c:pt>
                <c:pt idx="19">
                  <c:v>1358</c:v>
                </c:pt>
                <c:pt idx="20">
                  <c:v>1486</c:v>
                </c:pt>
                <c:pt idx="21">
                  <c:v>603</c:v>
                </c:pt>
                <c:pt idx="22">
                  <c:v>1213</c:v>
                </c:pt>
                <c:pt idx="23">
                  <c:v>2827</c:v>
                </c:pt>
                <c:pt idx="24">
                  <c:v>1189</c:v>
                </c:pt>
                <c:pt idx="25">
                  <c:v>2753</c:v>
                </c:pt>
                <c:pt idx="26">
                  <c:v>1135</c:v>
                </c:pt>
                <c:pt idx="27">
                  <c:v>1441</c:v>
                </c:pt>
                <c:pt idx="28">
                  <c:v>3088</c:v>
                </c:pt>
                <c:pt idx="29">
                  <c:v>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71-41B2-9510-E6B97E5D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66648"/>
        <c:axId val="501569928"/>
      </c:scatterChart>
      <c:valAx>
        <c:axId val="50156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9928"/>
        <c:crosses val="autoZero"/>
        <c:crossBetween val="midCat"/>
      </c:valAx>
      <c:valAx>
        <c:axId val="50156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6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Residual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Sheet1!$D$2:$D$31</c:f>
              <c:numCache>
                <c:formatCode>General</c:formatCode>
                <c:ptCount val="30"/>
                <c:pt idx="0">
                  <c:v>492.07650000000012</c:v>
                </c:pt>
                <c:pt idx="1">
                  <c:v>1335.4853000000001</c:v>
                </c:pt>
                <c:pt idx="2">
                  <c:v>2762.7924999999996</c:v>
                </c:pt>
                <c:pt idx="3">
                  <c:v>1100.3040000000003</c:v>
                </c:pt>
                <c:pt idx="4">
                  <c:v>2884.4380000000001</c:v>
                </c:pt>
                <c:pt idx="5">
                  <c:v>1140.8525000000002</c:v>
                </c:pt>
                <c:pt idx="6">
                  <c:v>1100.3040000000003</c:v>
                </c:pt>
                <c:pt idx="7">
                  <c:v>2316.759</c:v>
                </c:pt>
                <c:pt idx="8">
                  <c:v>1424.6920000000002</c:v>
                </c:pt>
                <c:pt idx="9">
                  <c:v>1181.4010000000001</c:v>
                </c:pt>
                <c:pt idx="10">
                  <c:v>3208.826</c:v>
                </c:pt>
                <c:pt idx="11">
                  <c:v>1424.6920000000002</c:v>
                </c:pt>
                <c:pt idx="12">
                  <c:v>897.56150000000002</c:v>
                </c:pt>
                <c:pt idx="13">
                  <c:v>1303.0465000000002</c:v>
                </c:pt>
                <c:pt idx="14">
                  <c:v>2843.8895000000002</c:v>
                </c:pt>
                <c:pt idx="15">
                  <c:v>2722.2439999999997</c:v>
                </c:pt>
                <c:pt idx="16">
                  <c:v>451.52800000000002</c:v>
                </c:pt>
                <c:pt idx="17">
                  <c:v>2397.8559999999998</c:v>
                </c:pt>
                <c:pt idx="18">
                  <c:v>321.77279999999996</c:v>
                </c:pt>
                <c:pt idx="19">
                  <c:v>1181.4010000000001</c:v>
                </c:pt>
                <c:pt idx="20">
                  <c:v>1449.0211000000002</c:v>
                </c:pt>
                <c:pt idx="21">
                  <c:v>938.1099999999999</c:v>
                </c:pt>
                <c:pt idx="22">
                  <c:v>1789.6285</c:v>
                </c:pt>
                <c:pt idx="23">
                  <c:v>2560.0500000000002</c:v>
                </c:pt>
                <c:pt idx="24">
                  <c:v>962.43910000000028</c:v>
                </c:pt>
                <c:pt idx="25">
                  <c:v>2438.4045000000006</c:v>
                </c:pt>
                <c:pt idx="26">
                  <c:v>1221.9494999999999</c:v>
                </c:pt>
                <c:pt idx="27">
                  <c:v>1854.5061000000003</c:v>
                </c:pt>
                <c:pt idx="28">
                  <c:v>2641.1469999999999</c:v>
                </c:pt>
                <c:pt idx="29">
                  <c:v>2478.9530000000004</c:v>
                </c:pt>
              </c:numCache>
            </c:numRef>
          </c:xVal>
          <c:yVal>
            <c:numRef>
              <c:f>Sheet1!$E$2:$E$31</c:f>
              <c:numCache>
                <c:formatCode>General</c:formatCode>
                <c:ptCount val="30"/>
                <c:pt idx="0">
                  <c:v>174.92349999999988</c:v>
                </c:pt>
                <c:pt idx="1">
                  <c:v>-141.48530000000005</c:v>
                </c:pt>
                <c:pt idx="2">
                  <c:v>-215.79249999999956</c:v>
                </c:pt>
                <c:pt idx="3">
                  <c:v>5.6959999999996853</c:v>
                </c:pt>
                <c:pt idx="4">
                  <c:v>506.5619999999999</c:v>
                </c:pt>
                <c:pt idx="5">
                  <c:v>420.14749999999981</c:v>
                </c:pt>
                <c:pt idx="6">
                  <c:v>-162.30400000000031</c:v>
                </c:pt>
                <c:pt idx="7">
                  <c:v>-128.75900000000001</c:v>
                </c:pt>
                <c:pt idx="8">
                  <c:v>-218.69200000000023</c:v>
                </c:pt>
                <c:pt idx="9">
                  <c:v>52.598999999999933</c:v>
                </c:pt>
                <c:pt idx="10">
                  <c:v>-225.82600000000002</c:v>
                </c:pt>
                <c:pt idx="11">
                  <c:v>-97.692000000000235</c:v>
                </c:pt>
                <c:pt idx="12">
                  <c:v>67.438499999999976</c:v>
                </c:pt>
                <c:pt idx="13">
                  <c:v>-33.046500000000151</c:v>
                </c:pt>
                <c:pt idx="14">
                  <c:v>130.11049999999977</c:v>
                </c:pt>
                <c:pt idx="15">
                  <c:v>-61.243999999999687</c:v>
                </c:pt>
                <c:pt idx="16">
                  <c:v>56.47199999999998</c:v>
                </c:pt>
                <c:pt idx="17">
                  <c:v>-292.85599999999977</c:v>
                </c:pt>
                <c:pt idx="18">
                  <c:v>166.22720000000004</c:v>
                </c:pt>
                <c:pt idx="19">
                  <c:v>176.59899999999993</c:v>
                </c:pt>
                <c:pt idx="20">
                  <c:v>36.97889999999984</c:v>
                </c:pt>
                <c:pt idx="21">
                  <c:v>-335.1099999999999</c:v>
                </c:pt>
                <c:pt idx="22">
                  <c:v>-576.62850000000003</c:v>
                </c:pt>
                <c:pt idx="23">
                  <c:v>266.94999999999982</c:v>
                </c:pt>
                <c:pt idx="24">
                  <c:v>226.56089999999972</c:v>
                </c:pt>
                <c:pt idx="25">
                  <c:v>314.59549999999945</c:v>
                </c:pt>
                <c:pt idx="26">
                  <c:v>-86.949499999999944</c:v>
                </c:pt>
                <c:pt idx="27">
                  <c:v>-413.50610000000029</c:v>
                </c:pt>
                <c:pt idx="28">
                  <c:v>446.85300000000007</c:v>
                </c:pt>
                <c:pt idx="29">
                  <c:v>-59.953000000000429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2-42BD-80B6-A0B28505E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573536"/>
        <c:axId val="501575832"/>
      </c:scatterChart>
      <c:valAx>
        <c:axId val="5015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5832"/>
        <c:crosses val="autoZero"/>
        <c:crossBetween val="midCat"/>
      </c:valAx>
      <c:valAx>
        <c:axId val="501575832"/>
        <c:scaling>
          <c:orientation val="minMax"/>
          <c:max val="700"/>
          <c:min val="-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0</xdr:row>
      <xdr:rowOff>64770</xdr:rowOff>
    </xdr:from>
    <xdr:to>
      <xdr:col>13</xdr:col>
      <xdr:colOff>182880</xdr:colOff>
      <xdr:row>15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930232-9309-4316-BB64-8E3E0002D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518160</xdr:colOff>
      <xdr:row>16</xdr:row>
      <xdr:rowOff>110490</xdr:rowOff>
    </xdr:from>
    <xdr:to>
      <xdr:col>13</xdr:col>
      <xdr:colOff>213360</xdr:colOff>
      <xdr:row>31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353E28-9174-430A-8478-E76AB697C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E3329-60BE-4D8C-8E24-D4FF8A95CA3D}">
  <dimension ref="A1:E31"/>
  <sheetViews>
    <sheetView tabSelected="1" workbookViewId="0">
      <selection activeCell="T20" sqref="T20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41</v>
      </c>
      <c r="B2">
        <v>245</v>
      </c>
      <c r="C2">
        <v>667</v>
      </c>
      <c r="D2">
        <f xml:space="preserve"> 8.1097 * B2- 1494.8</f>
        <v>492.07650000000012</v>
      </c>
      <c r="E2">
        <f xml:space="preserve"> C2 - D2</f>
        <v>174.92349999999988</v>
      </c>
    </row>
    <row r="3" spans="1:5" x14ac:dyDescent="0.3">
      <c r="A3">
        <v>17</v>
      </c>
      <c r="B3">
        <v>349</v>
      </c>
      <c r="C3">
        <v>1194</v>
      </c>
      <c r="D3">
        <f t="shared" ref="D3:D31" si="0" xml:space="preserve"> 8.1097 * B3- 1494.8</f>
        <v>1335.4853000000001</v>
      </c>
      <c r="E3">
        <f t="shared" ref="E3:E31" si="1" xml:space="preserve"> C3 - D3</f>
        <v>-141.48530000000005</v>
      </c>
    </row>
    <row r="4" spans="1:5" x14ac:dyDescent="0.3">
      <c r="A4">
        <v>91</v>
      </c>
      <c r="B4">
        <v>525</v>
      </c>
      <c r="C4">
        <v>2547</v>
      </c>
      <c r="D4">
        <f t="shared" si="0"/>
        <v>2762.7924999999996</v>
      </c>
      <c r="E4">
        <f t="shared" si="1"/>
        <v>-215.79249999999956</v>
      </c>
    </row>
    <row r="5" spans="1:5" x14ac:dyDescent="0.3">
      <c r="A5">
        <v>54</v>
      </c>
      <c r="B5">
        <v>320</v>
      </c>
      <c r="C5">
        <v>1106</v>
      </c>
      <c r="D5">
        <f t="shared" si="0"/>
        <v>1100.3040000000003</v>
      </c>
      <c r="E5">
        <f t="shared" si="1"/>
        <v>5.6959999999996853</v>
      </c>
    </row>
    <row r="6" spans="1:5" x14ac:dyDescent="0.3">
      <c r="A6">
        <v>130</v>
      </c>
      <c r="B6">
        <v>540</v>
      </c>
      <c r="C6">
        <v>3391</v>
      </c>
      <c r="D6">
        <f t="shared" si="0"/>
        <v>2884.4380000000001</v>
      </c>
      <c r="E6">
        <f t="shared" si="1"/>
        <v>506.5619999999999</v>
      </c>
    </row>
    <row r="7" spans="1:5" x14ac:dyDescent="0.3">
      <c r="A7">
        <v>98</v>
      </c>
      <c r="B7">
        <v>325</v>
      </c>
      <c r="C7">
        <v>1561</v>
      </c>
      <c r="D7">
        <f t="shared" si="0"/>
        <v>1140.8525000000002</v>
      </c>
      <c r="E7">
        <f t="shared" si="1"/>
        <v>420.14749999999981</v>
      </c>
    </row>
    <row r="8" spans="1:5" x14ac:dyDescent="0.3">
      <c r="A8">
        <v>25</v>
      </c>
      <c r="B8">
        <v>320</v>
      </c>
      <c r="C8">
        <v>938</v>
      </c>
      <c r="D8">
        <f t="shared" si="0"/>
        <v>1100.3040000000003</v>
      </c>
      <c r="E8">
        <f t="shared" si="1"/>
        <v>-162.30400000000031</v>
      </c>
    </row>
    <row r="9" spans="1:5" x14ac:dyDescent="0.3">
      <c r="A9">
        <v>178</v>
      </c>
      <c r="B9">
        <v>470</v>
      </c>
      <c r="C9">
        <v>2188</v>
      </c>
      <c r="D9">
        <f t="shared" si="0"/>
        <v>2316.759</v>
      </c>
      <c r="E9">
        <f t="shared" si="1"/>
        <v>-128.75900000000001</v>
      </c>
    </row>
    <row r="10" spans="1:5" x14ac:dyDescent="0.3">
      <c r="A10">
        <v>239</v>
      </c>
      <c r="B10">
        <v>360</v>
      </c>
      <c r="C10">
        <v>1206</v>
      </c>
      <c r="D10">
        <f t="shared" si="0"/>
        <v>1424.6920000000002</v>
      </c>
      <c r="E10">
        <f t="shared" si="1"/>
        <v>-218.69200000000023</v>
      </c>
    </row>
    <row r="11" spans="1:5" x14ac:dyDescent="0.3">
      <c r="A11">
        <v>228</v>
      </c>
      <c r="B11">
        <v>330</v>
      </c>
      <c r="C11">
        <v>1234</v>
      </c>
      <c r="D11">
        <f t="shared" si="0"/>
        <v>1181.4010000000001</v>
      </c>
      <c r="E11">
        <f t="shared" si="1"/>
        <v>52.598999999999933</v>
      </c>
    </row>
    <row r="12" spans="1:5" x14ac:dyDescent="0.3">
      <c r="A12">
        <v>245</v>
      </c>
      <c r="B12">
        <v>580</v>
      </c>
      <c r="C12">
        <v>2983</v>
      </c>
      <c r="D12">
        <f t="shared" si="0"/>
        <v>3208.826</v>
      </c>
      <c r="E12">
        <f t="shared" si="1"/>
        <v>-225.82600000000002</v>
      </c>
    </row>
    <row r="13" spans="1:5" x14ac:dyDescent="0.3">
      <c r="A13">
        <v>294</v>
      </c>
      <c r="B13">
        <v>360</v>
      </c>
      <c r="C13">
        <v>1327</v>
      </c>
      <c r="D13">
        <f t="shared" si="0"/>
        <v>1424.6920000000002</v>
      </c>
      <c r="E13">
        <f t="shared" si="1"/>
        <v>-97.692000000000235</v>
      </c>
    </row>
    <row r="14" spans="1:5" x14ac:dyDescent="0.3">
      <c r="A14">
        <v>309</v>
      </c>
      <c r="B14">
        <v>295</v>
      </c>
      <c r="C14">
        <v>965</v>
      </c>
      <c r="D14">
        <f t="shared" si="0"/>
        <v>897.56150000000002</v>
      </c>
      <c r="E14">
        <f t="shared" si="1"/>
        <v>67.438499999999976</v>
      </c>
    </row>
    <row r="15" spans="1:5" x14ac:dyDescent="0.3">
      <c r="A15">
        <v>366</v>
      </c>
      <c r="B15">
        <v>345</v>
      </c>
      <c r="C15">
        <v>1270</v>
      </c>
      <c r="D15">
        <f t="shared" si="0"/>
        <v>1303.0465000000002</v>
      </c>
      <c r="E15">
        <f t="shared" si="1"/>
        <v>-33.046500000000151</v>
      </c>
    </row>
    <row r="16" spans="1:5" x14ac:dyDescent="0.3">
      <c r="A16">
        <v>260</v>
      </c>
      <c r="B16">
        <v>535</v>
      </c>
      <c r="C16">
        <v>2974</v>
      </c>
      <c r="D16">
        <f t="shared" si="0"/>
        <v>2843.8895000000002</v>
      </c>
      <c r="E16">
        <f t="shared" si="1"/>
        <v>130.11049999999977</v>
      </c>
    </row>
    <row r="17" spans="1:5" x14ac:dyDescent="0.3">
      <c r="A17">
        <v>330</v>
      </c>
      <c r="B17">
        <v>520</v>
      </c>
      <c r="C17">
        <v>2661</v>
      </c>
      <c r="D17">
        <f t="shared" si="0"/>
        <v>2722.2439999999997</v>
      </c>
      <c r="E17">
        <f t="shared" si="1"/>
        <v>-61.243999999999687</v>
      </c>
    </row>
    <row r="18" spans="1:5" x14ac:dyDescent="0.3">
      <c r="A18">
        <v>263</v>
      </c>
      <c r="B18">
        <v>240</v>
      </c>
      <c r="C18">
        <v>508</v>
      </c>
      <c r="D18">
        <f t="shared" si="0"/>
        <v>451.52800000000002</v>
      </c>
      <c r="E18">
        <f t="shared" si="1"/>
        <v>56.47199999999998</v>
      </c>
    </row>
    <row r="19" spans="1:5" x14ac:dyDescent="0.3">
      <c r="A19">
        <v>362</v>
      </c>
      <c r="B19">
        <v>480</v>
      </c>
      <c r="C19">
        <v>2105</v>
      </c>
      <c r="D19">
        <f t="shared" si="0"/>
        <v>2397.8559999999998</v>
      </c>
      <c r="E19">
        <f t="shared" si="1"/>
        <v>-292.85599999999977</v>
      </c>
    </row>
    <row r="20" spans="1:5" x14ac:dyDescent="0.3">
      <c r="A20">
        <v>412</v>
      </c>
      <c r="B20">
        <v>224</v>
      </c>
      <c r="C20">
        <v>488</v>
      </c>
      <c r="D20">
        <f t="shared" si="0"/>
        <v>321.77279999999996</v>
      </c>
      <c r="E20">
        <f t="shared" si="1"/>
        <v>166.22720000000004</v>
      </c>
    </row>
    <row r="21" spans="1:5" x14ac:dyDescent="0.3">
      <c r="A21">
        <v>449</v>
      </c>
      <c r="B21">
        <v>330</v>
      </c>
      <c r="C21">
        <v>1358</v>
      </c>
      <c r="D21">
        <f t="shared" si="0"/>
        <v>1181.4010000000001</v>
      </c>
      <c r="E21">
        <f t="shared" si="1"/>
        <v>176.59899999999993</v>
      </c>
    </row>
    <row r="22" spans="1:5" x14ac:dyDescent="0.3">
      <c r="A22">
        <v>404</v>
      </c>
      <c r="B22">
        <v>363</v>
      </c>
      <c r="C22">
        <v>1486</v>
      </c>
      <c r="D22">
        <f t="shared" si="0"/>
        <v>1449.0211000000002</v>
      </c>
      <c r="E22">
        <f t="shared" si="1"/>
        <v>36.97889999999984</v>
      </c>
    </row>
    <row r="23" spans="1:5" x14ac:dyDescent="0.3">
      <c r="A23">
        <v>436</v>
      </c>
      <c r="B23">
        <v>300</v>
      </c>
      <c r="C23">
        <v>603</v>
      </c>
      <c r="D23">
        <f t="shared" si="0"/>
        <v>938.1099999999999</v>
      </c>
      <c r="E23">
        <f t="shared" si="1"/>
        <v>-335.1099999999999</v>
      </c>
    </row>
    <row r="24" spans="1:5" x14ac:dyDescent="0.3">
      <c r="A24">
        <v>417</v>
      </c>
      <c r="B24">
        <v>405</v>
      </c>
      <c r="C24">
        <v>1213</v>
      </c>
      <c r="D24">
        <f t="shared" si="0"/>
        <v>1789.6285</v>
      </c>
      <c r="E24">
        <f t="shared" si="1"/>
        <v>-576.62850000000003</v>
      </c>
    </row>
    <row r="25" spans="1:5" x14ac:dyDescent="0.3">
      <c r="A25">
        <v>508</v>
      </c>
      <c r="B25">
        <v>500</v>
      </c>
      <c r="C25">
        <v>2827</v>
      </c>
      <c r="D25">
        <f t="shared" si="0"/>
        <v>2560.0500000000002</v>
      </c>
      <c r="E25">
        <f t="shared" si="1"/>
        <v>266.94999999999982</v>
      </c>
    </row>
    <row r="26" spans="1:5" x14ac:dyDescent="0.3">
      <c r="A26">
        <v>622</v>
      </c>
      <c r="B26">
        <v>303</v>
      </c>
      <c r="C26">
        <v>1189</v>
      </c>
      <c r="D26">
        <f t="shared" si="0"/>
        <v>962.43910000000028</v>
      </c>
      <c r="E26">
        <f t="shared" si="1"/>
        <v>226.56089999999972</v>
      </c>
    </row>
    <row r="27" spans="1:5" x14ac:dyDescent="0.3">
      <c r="A27">
        <v>606</v>
      </c>
      <c r="B27">
        <v>485</v>
      </c>
      <c r="C27">
        <v>2753</v>
      </c>
      <c r="D27">
        <f t="shared" si="0"/>
        <v>2438.4045000000006</v>
      </c>
      <c r="E27">
        <f t="shared" si="1"/>
        <v>314.59549999999945</v>
      </c>
    </row>
    <row r="28" spans="1:5" x14ac:dyDescent="0.3">
      <c r="A28">
        <v>585</v>
      </c>
      <c r="B28">
        <v>335</v>
      </c>
      <c r="C28">
        <v>1135</v>
      </c>
      <c r="D28">
        <f t="shared" si="0"/>
        <v>1221.9494999999999</v>
      </c>
      <c r="E28">
        <f t="shared" si="1"/>
        <v>-86.949499999999944</v>
      </c>
    </row>
    <row r="29" spans="1:5" x14ac:dyDescent="0.3">
      <c r="A29">
        <v>496</v>
      </c>
      <c r="B29">
        <v>413</v>
      </c>
      <c r="C29">
        <v>1441</v>
      </c>
      <c r="D29">
        <f t="shared" si="0"/>
        <v>1854.5061000000003</v>
      </c>
      <c r="E29">
        <f t="shared" si="1"/>
        <v>-413.50610000000029</v>
      </c>
    </row>
    <row r="30" spans="1:5" x14ac:dyDescent="0.3">
      <c r="A30">
        <v>628</v>
      </c>
      <c r="B30">
        <v>510</v>
      </c>
      <c r="C30">
        <v>3088</v>
      </c>
      <c r="D30">
        <f t="shared" si="0"/>
        <v>2641.1469999999999</v>
      </c>
      <c r="E30">
        <f t="shared" si="1"/>
        <v>446.85300000000007</v>
      </c>
    </row>
    <row r="31" spans="1:5" x14ac:dyDescent="0.3">
      <c r="A31">
        <v>576</v>
      </c>
      <c r="B31">
        <v>490</v>
      </c>
      <c r="C31">
        <v>2419</v>
      </c>
      <c r="D31">
        <f t="shared" si="0"/>
        <v>2478.9530000000004</v>
      </c>
      <c r="E31">
        <f t="shared" si="1"/>
        <v>-59.953000000000429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Zhong</dc:creator>
  <cp:lastModifiedBy>Jeffrey Zhong</cp:lastModifiedBy>
  <dcterms:created xsi:type="dcterms:W3CDTF">2020-04-26T20:17:24Z</dcterms:created>
  <dcterms:modified xsi:type="dcterms:W3CDTF">2020-04-26T20:31:47Z</dcterms:modified>
</cp:coreProperties>
</file>