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ivis.Biskaps\Documents\Claude\Projects\Horizon pārdošana\docs-qa\docs\"/>
    </mc:Choice>
  </mc:AlternateContent>
  <xr:revisionPtr revIDLastSave="0" documentId="13_ncr:1_{D8205470-F6FD-492C-B9F1-723003A9660D}" xr6:coauthVersionLast="47" xr6:coauthVersionMax="47" xr10:uidLastSave="{00000000-0000-0000-0000-000000000000}"/>
  <bookViews>
    <workbookView xWindow="-108" yWindow="-108" windowWidth="23256" windowHeight="13896" xr2:uid="{00000000-000D-0000-FFFF-FFFF00000000}"/>
  </bookViews>
  <sheets>
    <sheet name="Horizon ieviešan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<sst xmlns="http://schemas.openxmlformats.org/spreadsheetml/2006/main" count="127" uniqueCount="54">
  <si>
    <t>Darba veids</t>
  </si>
  <si>
    <r>
      <rPr>
        <b/>
        <sz val="16"/>
        <color rgb="FF47535D"/>
        <rFont val="&quot;Source Sans Pro&quot;, Arial"/>
      </rPr>
      <t>Plānotais laiks</t>
    </r>
    <r>
      <rPr>
        <sz val="12"/>
        <color rgb="FF47535D"/>
        <rFont val="&quot;Source Sans Pro&quot;, Arial"/>
      </rPr>
      <t xml:space="preserve">              (stundas)</t>
    </r>
  </si>
  <si>
    <r>
      <rPr>
        <b/>
        <sz val="16"/>
        <color rgb="FF47535D"/>
        <rFont val="&quot;Source Sans Pro&quot;, Arial"/>
      </rPr>
      <t xml:space="preserve">Stundas likme
</t>
    </r>
    <r>
      <rPr>
        <sz val="12"/>
        <color rgb="FF47535D"/>
        <rFont val="&quot;Source Sans Pro&quot;, Arial"/>
      </rPr>
      <t>(EUR bez PVN)</t>
    </r>
  </si>
  <si>
    <r>
      <rPr>
        <b/>
        <sz val="16"/>
        <color rgb="FF47535D"/>
        <rFont val="&quot;Source Sans Pro&quot;, Arial"/>
      </rPr>
      <t xml:space="preserve">Maksa par darbu                 </t>
    </r>
    <r>
      <rPr>
        <sz val="12"/>
        <color rgb="FF47535D"/>
        <rFont val="&quot;Source Sans Pro&quot;, Arial"/>
      </rPr>
      <t xml:space="preserve"> (EUR bez PVN)</t>
    </r>
  </si>
  <si>
    <t>Pakalpojuma abonēšana</t>
  </si>
  <si>
    <t>Izpēte un konfigurācija. Ieviešanai tiek izmantota sistēmas sākuma konfigurācija, kas jau iekļauj visbiežāk sastopamo pamata konfigurāciju. Projekta ietvaros tiek veikta izpēte, lai identificētu uzņēmuma specifiskos procesus, kuriem nepieciešama sākuma konfigurācijas papildināšana.  Izpētes ietvaros tiek izrunāts, kādas analītiskās dimensijas vai klasifikatori būtu jāizmanto, lai nodrošinātu uzņēmuma analītikas atskaites. Tiek identificēts, vai ir kādi biznesa pamata procesi, kuriem nepieciešama konfigurācijas pielāgošana, veidojami dokumenti tipi, kontējumu shēmas, uzstādījumi. Piemēram, specifisks rēķinu izrakstīšanas process, PVN uzskaite, noliktavas/krājumu uzskaite, projektu uzskaite u.c.</t>
  </si>
  <si>
    <t>Gabaldarbs</t>
  </si>
  <si>
    <t>Izdrukas formu un pārskatu rediģēšana pēc nepieciešamības</t>
  </si>
  <si>
    <t>Pēc fakta</t>
  </si>
  <si>
    <t xml:space="preserve">Datu pārnešanas atbalsts. Konsultācijas par sistēmā iebūvēto excel veidņu lietošanu datu masveida ielādei sistēmā. Datus veidnēs sakārto un to pārnešanu veic Pasūtītājs.  Var pārnest: 
- Klientu kartītes, debitoru/kreditoru sākuma atlikumi, 
- nomenklatūras/pakalpojumi,
- inventārs, 
- noliktavas sākuma atlikumi, 
- pamatlīdzekļi, 
- citi atbalsta jautājumi  (līgumi, avansa norēķini, bankas, virsgrāmatas kontu sākuma atlikumi)
Vēsturiskos dokumentus nenes. </t>
  </si>
  <si>
    <t>Datu pārnešanas atbalsts papildus. Pārnešanu veic Piegādātājs pēc klienta iesniegtajiem datiem.  Darbu apjoms atkarīgs no datu kārtības un apjoma.</t>
  </si>
  <si>
    <t>Lietotāju konsultācijas un atbalsts ieviešanas posmā.  Apmācība par nepieciešamo pamatdatu izveidi, dokumentu ievadi, pārskatiem. Galveno lietotāju konsultācijas par  sistēmas konfigurācijas iespējām un lietotāju administrēšanu.  Atbalsta sniegšana risinājuma testēšanas laikā.</t>
  </si>
  <si>
    <t>Algas un personāls</t>
  </si>
  <si>
    <t xml:space="preserve">Iepazīšanās ar darba samaksas un personāla procesiem un sākuma konfigurācijas papildināšana ar specifiskiem samaksas un ieturējumu veidiem (ja nepieciešams), atvaļinājumu rezerves fondiem. </t>
  </si>
  <si>
    <t>Izdrukas formu rediģēšana pēc nepieciešamības</t>
  </si>
  <si>
    <t>WORD rīkojumu un līgumu formu rediģēšana (apjomā 10 formas, ~1h uz formu)</t>
  </si>
  <si>
    <t xml:space="preserve">Atbalsts datu pārnešanā (personas kartītes, tiesiskās attiecības, amata dati, nodokļu informācija, bruto samaksa par 6 mēnešiem, atvaļinājumu rezerves fondi, pārejošās prombūtnes). </t>
  </si>
  <si>
    <t>Lietotāju apmācība un atbalsts ieviešanas laikā (par datu ievadi, ikmēneša operācijām, pārskatu veidošanu, sistēmas konfigurāciju)</t>
  </si>
  <si>
    <t>HOP Personāls (pieteikumi)</t>
  </si>
  <si>
    <t>Izpēte un konfigurācija:
- HOP sadaļas Meklēt kolēģi, IIN (viena izdrukas forma), Prombūtnes kalendārs, Mana alga (viena izdrukas forma algu lapiņu atspoguļošanai);
- Atvaļinājumu pieteikumu veidi un saskaņošanas scenāriji (līdz 2 scenāriju izveide, noklusēti saskaņošanā iesaistītie ir darbinieks, tiešais vadītājs, personāla daļa);
- Brīvās formas pieteikumu veidi un saskaņošanas scenārijs (standartā scenārijā iesaistīti ir pieteikuma pieteicējs un pieteikuma apstiprinātājs - cilvēks, kuram informācija ir adresēta un kurš, apstiprinot pieteikumumu, apstiprina informācijas saņemšanu);
- Vienreizējās samaksas pieteikumi veidi un saskaņošanas scenārijs (standartā pieteikumi tiek veikti par dažādu naudas pabalstu piešķiršanu, kuru piesaka darbinieks un apstiprina grāmatvedis, tādējādi apstiprinot informācijas saņemšanu);
- Mācību pieteikumi veidi un saskaņošanas scenāriji (pamatā ir divi: iekšējās un ārējās apmācības, katram izveido savu saskaņošanas scenāriju);
- Informatīvo E-pastu šabloni un brīdinājumi jeb atgādinājumi par saskaņošanas uzdevumu izpildi.
Sākotnēja risinājuma izskatīšana kopīgi ar galveno lietotāju, izejot sistēmā pieteikumu izveides un saskaņošanas scenāriju.</t>
  </si>
  <si>
    <t>Lietotāju atbalsts un papildus darbi pēc Pasūtītāja pieprasījuma.</t>
  </si>
  <si>
    <t>HOP Personāls (komandējumi)</t>
  </si>
  <si>
    <t>Izpēte un sistēmas konfigurācija:
- Tiek veikta Horizon konfigurācija komandējumu uzskaitei - komandējumu dimensija, dok.tipi, kont.shēmas, izdevumu veidi, apmaksas veidi, pamatdatu ienešana (dienas naudas, valstis);
- Tiek izveidoti komandējumu pieteikumu veidi un pieteikumu saskaņošas scenāriji, piedāvājumā iekļauta līdz 2 scenāriju izveide;
- Tiek izveidoti informatīvo E-pastu šabloni un brīdinājumi jeb atgādinājumi par saskaņošanas uzdevumu izpildi.
Sākotnēja risinājuma izskatīšana, kopīgi ar galveno lietotāju sistēmā izejot pieteikumu izveides un saskaņošanas procesu, dokumentu apstrādi.</t>
  </si>
  <si>
    <t>Lietotāju atbalsts un papildus darbi ieviešanas laikā pēc pieprasījuma.</t>
  </si>
  <si>
    <t>HOP Personāls (Mani izdevumi)</t>
  </si>
  <si>
    <t>Izpēte un konfigurācija saimniecisko darījumu uzskaitei, t.sk.:
- Tiek saskaņoti un izveidoti avansa izdevumu veidi, izdevumu pieteikuma dokumenta tips un pieteikuma saskaņošanas scenārijs (standarta piedāvājumā iekļauts viens scenārijs);
- Tiek izveidoti informatīvo E-pastu šabloni un veikta Horizon konfigurācija e-pastu nosūtīšanai;
- Uzdoti Pasūtītaja pusē veicamie uzdevumi, kas saistīti ar dokumentu repozitorija konfigurāciju pievienoto attaisnojuma dokumentu glabāšanai;
- Uzdoti Pasūtītaja pusē veicamie uzdevumi, kas saistīti ar avansa norēķinu personu un WEB lietotāju sakārtošanu, tiek piešķirtas tiesības HoP lietotājiem lietotnei Mani izdevumi.
Sākotnēja risinājuma izskatīšana kopīgi ar galveno lietotāju, izejot sistēmā pieteikumu izveides un saskaņošanas scenāriju</t>
  </si>
  <si>
    <t>Lietotāju atbalsts un papildus darbi pēc pasūtītāja pieprasījuma</t>
  </si>
  <si>
    <t>HOP Personāls + (esmu iepazinies)</t>
  </si>
  <si>
    <t>HOP esmu iepazinies konfigurācija: ievietoto dokumentu saskaņošanas scenārijs, epastu šablons, brīdinājums par saskaņošanas uzdevumu, HOP lietotāja loma.
Tiek veikta viena lietotāja apmācība par informācijas ievietošanu modulī un pieejamiem pārskatiem.</t>
  </si>
  <si>
    <t>HOP Personāls+ (Rīkojumi un vienošanās)</t>
  </si>
  <si>
    <t>Rīkojumu un vienošanās dokumentu saskaņošanas procesu izpēte un konfigurācija. 
Tiek izveidoti 1 - 2 scenāriji katram Rīkojumu un Vienošanās dokumentu pamata veidam. 
Rīkojumu un Vienošanos pamatveidi ir:
1) Rīkojums par konkrētu personu (piemēram, pastāvīgās vai vienreizējās piemaksas piešķiršana, tas ir pieteikums par darbinieku, kuru iniciē vadītājs nevis pats darbinieks);
2) Rīkojums ar personu sarakstu (piemēram, prēmijas, naudas balvas, arī piemaksas, kas tiek noteiktas uzreiz vairākiem darbiniekiem);
3) Rīkojums par atbrīvošanu;
4) Vienošanās (piem., amata izmaiņas, algas izmaiņas, darba līguma grozījumi);
5) Vienošanās par atbrīvošanu.
Informatīvo E-pasta šablonu un brīdinājumu jeb atgādinājumu par saskaņošanas uzdevumu izpildi konfigurācija.
Dokumentu elektroniskās parakstīšanas iespējas pieslēgšana.
Sākotnēja risinājuma izskatīšana kopīgi ar galveno lietotāju, izejot sistēmā rīkojumu un vienošanās izveides un saskaņošanas procesus.</t>
  </si>
  <si>
    <t>HOP rēķini</t>
  </si>
  <si>
    <t>Izpēte un konfigurācija:
- Tiek konfigurēta rēķinu izveides un saskaņošanas plūsma, rēķinu pielikumu pievienošana un apskate, rēķinu labošanas iespējas. Piedāvājumā iekļauta līdz 3 scenāriju izveide;
- Tiek izveidoti informatīvo E-pastu šabloni un brīdinājumi jeb atgādinājumi par saskaņošanas uzdevumu izpildi.
Sākotnēja risinājuma izskatīšana kopīgi ar galveno lietotāju, izejot sistēmā rēķinu izveides un saskaņošanas scenāriju.</t>
  </si>
  <si>
    <t>Lietotāju atbalsts un papildus darbi pēc pieprasījuma</t>
  </si>
  <si>
    <t>HOP Darba laika uzskaite</t>
  </si>
  <si>
    <t>Sistēmas uzstādīšana un konfigurācija:
- Tiek veikta konfigurācija darba laika uzskaites tabeles aizpildei;
- Tiek izveidoti darba laika tabeles saskaņošas scenāriji, piedāvājumā iekļauta viena standarta scenārija (struktūrvienības vadītājs apstiprina ievadīto tabeli) un viena papildus scenārija izveide;
- Tiek izveidoti informatīvo E-pastu šabloni un brīdinājumi jeb atgādinājumi par saskaņošanas uzdevumu izpildi.
Sākotnēja risinājuma izskatīšana kopīgi ar galveno lietotāju</t>
  </si>
  <si>
    <t>Lietotāju atbalsts un papildus darbi, piemēram, izdruku formu pielāgošana, pēc pieprasījuma.</t>
  </si>
  <si>
    <t>NUMO Darba laika plānošana</t>
  </si>
  <si>
    <t>Sistēmas instalācija un piekļuves izveidošana iestādes lietotājam.
Pieslēgšana darba samaksas aprēķina sistēmas datubāzei nepieciešamo pamatdatu (personas, amati, prombūtnes) ielādei.</t>
  </si>
  <si>
    <r>
      <rPr>
        <sz val="12"/>
        <color rgb="FF47535D"/>
        <rFont val="&quot;Source Sans Pro&quot;"/>
      </rPr>
      <t xml:space="preserve">Ieviešana </t>
    </r>
    <r>
      <rPr>
        <u/>
        <sz val="12"/>
        <color rgb="FF47535D"/>
        <rFont val="&quot;Source Sans Pro&quot;"/>
      </rPr>
      <t>vienā</t>
    </r>
    <r>
      <rPr>
        <sz val="12"/>
        <color rgb="FF47535D"/>
        <rFont val="&quot;Source Sans Pro&quot;"/>
      </rPr>
      <t xml:space="preserve"> uzņēmuma nodaļā ar vajadzību izpēti un atbilstošu sistēmas konfigurāciju.  
Konfigurācija darba plāna sastādīšanai un saskaņošanai.
Lietotāja (1-2 galvenie lietotāji, kas veic plānošanu noteiktajā nodaļā) apmācība un atbalsts plāna sastādīšanā.
Akcepttestēšana uz viena mēneša parauga, pārliecinoties, ka ir iespējams sastādīt plānu un sistēmas konfigurācija darbojas atbilstoši.</t>
    </r>
  </si>
  <si>
    <t>Plānotāju apmācība grupā. Vienas grupas apmācība par risinājuma lietošanu citu nodaļu plānotājiem</t>
  </si>
  <si>
    <t>Ieviešana pārējā uzņēmumā un citi papildus darbi pēc pieprasījuma:
- Papildus lietotāju apmācības (lietotāji tajā pašā vai citās nodaļās) 
- Citu nodaļu konfigurācija vai atbalsts lietotājiem konfigurēšanā un testēšanā
- Pielāgotu instrukciju veidošana</t>
  </si>
  <si>
    <t>Projekta vadība</t>
  </si>
  <si>
    <t>Projekta vadība 20% apmērā no ieviešanas darbiem ar norēķina veidu "Pēc fakta"</t>
  </si>
  <si>
    <t>Sistēmas instalācija un sākuma konfigurācijas uzstādīšana - iekļauta abonēšanas cenā</t>
  </si>
  <si>
    <t>Ieviešanas darbs</t>
  </si>
  <si>
    <t/>
  </si>
  <si>
    <t>Instalācija</t>
  </si>
  <si>
    <t>Horizon sadaļa</t>
  </si>
  <si>
    <t>Pamatsistēma</t>
  </si>
  <si>
    <t>Modulis</t>
  </si>
  <si>
    <t>Personāls</t>
  </si>
  <si>
    <t>Grāmatvedība +</t>
  </si>
  <si>
    <t>Numo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</si>
</sst>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0"/>
      <color rgb="FF000000"/>
      <name val="Arial"/>
    </font>
    <font>
      <sz val="10"/>
      <name val="Arial"/>
    </font>
    <font>
      <sz val="10"/>
      <name val="Arial"/>
    </font>
    <font>
      <b/>
      <sz val="16"/>
      <color rgb="FF47535D"/>
      <name val="&quot;Source Sans Pro&quot;"/>
    </font>
    <font>
      <sz val="12"/>
      <color rgb="FF47535D"/>
      <name val="&quot;Source Sans Pro&quot;"/>
    </font>
    <font>
      <sz val="11"/>
      <color rgb="FF000000"/>
      <name val="Inconsolata"/>
    </font>
    <font>
      <sz val="12"/>
      <color rgb="FF47535D"/>
      <name val="Source Sans Pro"/>
    </font>
    <font>
      <sz val="12"/>
      <color rgb="FFFFFFFF"/>
      <name val="Source Sans Pro"/>
    </font>
    <font>
      <b/>
      <sz val="12"/>
      <color rgb="FF47535D"/>
      <name val="&quot;Source Sans Pro&quot;"/>
    </font>
    <font>
      <b/>
      <sz val="12"/>
      <color rgb="FF47535D"/>
      <name val="Source Sans Pro"/>
    </font>
    <font>
      <b/>
      <sz val="10"/>
      <name val="Arial"/>
    </font>
    <font>
      <u/>
      <sz val="12"/>
      <color rgb="FF47535D"/>
      <name val="&quot;Source Sans Pro&quot;"/>
    </font>
    <font>
      <b/>
      <sz val="16"/>
      <color rgb="FF47535D"/>
      <name val="&quot;Source Sans Pro&quot;, Arial"/>
    </font>
    <font>
      <sz val="12"/>
      <color rgb="FF47535D"/>
      <name val="&quot;Source Sans Pro&quot;, Arial"/>
    </font>
    <font>
      <b/>
      <i/>
      <sz val="12"/>
      <color rgb="FF47535D"/>
      <name val="&quot;Source Sans Pro&quot;, Arial"/>
    </font>
  </fonts>
  <fills count="5">
    <fill>
      <patternFill patternType="none"/>
    </fill>
    <fill>
      <patternFill patternType="gray125"/>
    </fill>
    <fill>
      <patternFill patternType="solid">
        <fgColor rgb="FFE0E8EC"/>
        <bgColor rgb="FFE0E8EC"/>
      </patternFill>
    </fill>
    <fill>
      <patternFill patternType="solid">
        <fgColor rgb="FFFFF2CC"/>
        <bgColor rgb="FFFFF2CC"/>
      </patternFill>
    </fill>
    <fill>
      <patternFill patternType="solid">
        <fgColor rgb="FFFFFFFF"/>
        <bgColor rgb="FFFFFFFF"/>
      </patternFill>
    </fill>
  </fills>
  <borders count="1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ck">
        <color rgb="FFE0E8EC"/>
      </left>
      <right style="thin">
        <color rgb="FFE0E8EC"/>
      </right>
      <top style="thick">
        <color rgb="FFE0E8EC"/>
      </top>
      <bottom style="thin">
        <color rgb="FFE0E8EC"/>
      </bottom>
      <diagonal/>
    </border>
    <border>
      <left style="thin">
        <color rgb="FFE0E8EC"/>
      </left>
      <right style="thin">
        <color rgb="FFE0E8EC"/>
      </right>
      <top style="thick">
        <color rgb="FFE0E8EC"/>
      </top>
      <bottom style="thin">
        <color rgb="FFE0E8EC"/>
      </bottom>
      <diagonal/>
    </border>
    <border>
      <left style="thin">
        <color rgb="FFE0E8EC"/>
      </left>
      <right style="thick">
        <color rgb="FFE0E8EC"/>
      </right>
      <top style="thick">
        <color rgb="FFE0E8EC"/>
      </top>
      <bottom style="thin">
        <color rgb="FFE0E8EC"/>
      </bottom>
      <diagonal/>
    </border>
    <border>
      <left/>
      <right/>
      <top style="thin">
        <color rgb="FFFFFFFF"/>
      </top>
      <bottom style="thin">
        <color rgb="FFFFFFFF"/>
      </bottom>
      <diagonal/>
    </border>
    <border>
      <left style="thick">
        <color rgb="FFE0E8EC"/>
      </left>
      <right style="thin">
        <color rgb="FFFFFFFF"/>
      </right>
      <top style="thin">
        <color rgb="FFE0E8EC"/>
      </top>
      <bottom style="thin">
        <color rgb="FFE0E8EC"/>
      </bottom>
      <diagonal/>
    </border>
    <border>
      <left style="thin">
        <color rgb="FFFFFFFF"/>
      </left>
      <right style="thin">
        <color rgb="FFFFFFFF"/>
      </right>
      <top style="thin">
        <color rgb="FFE0E8EC"/>
      </top>
      <bottom style="thin">
        <color rgb="FFE0E8EC"/>
      </bottom>
      <diagonal/>
    </border>
    <border>
      <left style="thin">
        <color rgb="FFFFFFFF"/>
      </left>
      <right style="thick">
        <color rgb="FFE0E8EC"/>
      </right>
      <top style="thin">
        <color rgb="FFE0E8EC"/>
      </top>
      <bottom style="thin">
        <color rgb="FFE0E8EC"/>
      </bottom>
      <diagonal/>
    </border>
    <border>
      <left style="thick">
        <color rgb="FFE0E8EC"/>
      </left>
      <right/>
      <top/>
      <bottom/>
      <diagonal/>
    </border>
    <border>
      <left style="thick">
        <color rgb="FFE0E8EC"/>
      </left>
      <right/>
      <top style="thin">
        <color rgb="FFE0E8EC"/>
      </top>
      <bottom style="thin">
        <color rgb="FFE0E8EC"/>
      </bottom>
      <diagonal/>
    </border>
    <border>
      <left style="thick">
        <color rgb="FFE0E8EC"/>
      </left>
      <right/>
      <top/>
      <bottom/>
      <diagonal/>
    </border>
    <border>
      <left style="thick">
        <color rgb="FFE0E8EC"/>
      </left>
      <right/>
      <top/>
      <bottom style="thick">
        <color rgb="FFE0E8EC"/>
      </bottom>
      <diagonal/>
    </border>
    <border>
      <left/>
      <right/>
      <top/>
      <bottom style="thick">
        <color rgb="FFE0E8EC"/>
      </bottom>
      <diagonal/>
    </border>
    <border>
      <left/>
      <right style="thick">
        <color rgb="FFE0E8EC"/>
      </right>
      <top/>
      <bottom style="thick">
        <color rgb="FFE0E8EC"/>
      </bottom>
      <diagonal/>
    </border>
    <border>
      <left style="thick">
        <color rgb="FFE0E8EC"/>
      </left>
      <right style="thin">
        <color rgb="FFFFFFFF"/>
      </right>
      <top/>
      <bottom/>
      <diagonal/>
    </border>
  </borders>
  <cellStyleXfs count="1">
    <xf numFmtId="0" fontId="0" fillId="0" borderId="0"/>
  </cellStyleXfs>
  <cellXfs count="45">
    <xf numFmtId="0" fontId="0" fillId="0" borderId="0" xfId="0"/>
    <xf numFmtId="0" fontId="1" fillId="0" borderId="2" xfId="0" applyFont="1" applyBorder="1"/>
    <xf numFmtId="0" fontId="3" fillId="2" borderId="3" xfId="0" applyFont="1" applyFill="1" applyBorder="1" applyAlignment="1">
      <alignmen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vertical="center" wrapText="1"/>
    </xf>
    <xf numFmtId="164" fontId="3" fillId="2" borderId="4" xfId="0" applyNumberFormat="1" applyFont="1" applyFill="1" applyBorder="1" applyAlignment="1">
      <alignment vertical="center" wrapText="1"/>
    </xf>
    <xf numFmtId="0" fontId="3" fillId="2" borderId="5" xfId="0" applyFont="1" applyFill="1" applyBorder="1" applyAlignment="1">
      <alignment vertical="center" wrapText="1"/>
    </xf>
    <xf numFmtId="0" fontId="1" fillId="0" borderId="6" xfId="0" applyFont="1" applyBorder="1"/>
    <xf numFmtId="0" fontId="4" fillId="0" borderId="7" xfId="0" applyFont="1" applyBorder="1" applyAlignment="1">
      <alignment vertical="center" wrapText="1"/>
    </xf>
    <xf numFmtId="0" fontId="4" fillId="0" borderId="8" xfId="0" applyFont="1" applyBorder="1" applyAlignment="1">
      <alignment horizontal="center" vertical="center" wrapText="1"/>
    </xf>
    <xf numFmtId="0" fontId="5" fillId="4" borderId="0" xfId="0" applyFont="1" applyFill="1"/>
    <xf numFmtId="164" fontId="6" fillId="0" borderId="8" xfId="0" applyNumberFormat="1" applyFont="1" applyBorder="1" applyAlignment="1">
      <alignment horizontal="center" vertical="center"/>
    </xf>
    <xf numFmtId="0" fontId="6" fillId="0" borderId="9" xfId="0" applyFont="1" applyBorder="1" applyAlignment="1">
      <alignment horizontal="right" vertical="center" wrapText="1"/>
    </xf>
    <xf numFmtId="0" fontId="6" fillId="0" borderId="9" xfId="0" applyFont="1" applyBorder="1" applyAlignment="1">
      <alignment horizontal="right" vertical="center"/>
    </xf>
    <xf numFmtId="0" fontId="8" fillId="0" borderId="7" xfId="0" applyFont="1" applyBorder="1" applyAlignment="1">
      <alignment vertical="center" wrapText="1"/>
    </xf>
    <xf numFmtId="0" fontId="4" fillId="0" borderId="8" xfId="0" applyFont="1" applyBorder="1" applyAlignment="1">
      <alignment horizontal="center" vertical="center"/>
    </xf>
    <xf numFmtId="0" fontId="7" fillId="0" borderId="8" xfId="0" applyFont="1" applyBorder="1" applyAlignment="1">
      <alignment horizontal="center" vertical="center" wrapText="1"/>
    </xf>
    <xf numFmtId="164" fontId="7" fillId="0" borderId="8" xfId="0" applyNumberFormat="1" applyFont="1" applyBorder="1" applyAlignment="1">
      <alignment horizontal="center" vertical="center"/>
    </xf>
    <xf numFmtId="0" fontId="1" fillId="0" borderId="2" xfId="0" applyFont="1" applyBorder="1" applyAlignment="1">
      <alignment wrapText="1"/>
    </xf>
    <xf numFmtId="0" fontId="6" fillId="0" borderId="8" xfId="0" applyFont="1" applyBorder="1" applyAlignment="1">
      <alignment horizontal="center" vertical="center" wrapText="1"/>
    </xf>
    <xf numFmtId="0" fontId="2" fillId="0" borderId="6" xfId="0" applyFont="1" applyBorder="1"/>
    <xf numFmtId="0" fontId="4" fillId="3" borderId="7" xfId="0" applyFont="1" applyFill="1" applyBorder="1" applyAlignment="1">
      <alignment vertical="center" wrapText="1"/>
    </xf>
    <xf numFmtId="0" fontId="9" fillId="0" borderId="10" xfId="0" applyFont="1" applyBorder="1" applyAlignment="1">
      <alignment wrapText="1"/>
    </xf>
    <xf numFmtId="0" fontId="2" fillId="0" borderId="0" xfId="0" applyFont="1" applyAlignment="1">
      <alignment vertical="center"/>
    </xf>
    <xf numFmtId="0" fontId="6" fillId="0" borderId="7" xfId="0" applyFont="1" applyBorder="1" applyAlignment="1">
      <alignment wrapText="1"/>
    </xf>
    <xf numFmtId="0" fontId="6" fillId="0" borderId="8" xfId="0" applyFont="1" applyBorder="1" applyAlignment="1">
      <alignment horizontal="center"/>
    </xf>
    <xf numFmtId="0" fontId="7" fillId="0" borderId="8" xfId="0" applyFont="1" applyBorder="1" applyAlignment="1">
      <alignment horizontal="center" wrapText="1"/>
    </xf>
    <xf numFmtId="164" fontId="7" fillId="0" borderId="8" xfId="0" applyNumberFormat="1" applyFont="1" applyBorder="1" applyAlignment="1">
      <alignment horizontal="center"/>
    </xf>
    <xf numFmtId="0" fontId="6" fillId="0" borderId="9" xfId="0" applyFont="1" applyBorder="1" applyAlignment="1">
      <alignment horizontal="right"/>
    </xf>
    <xf numFmtId="0" fontId="6" fillId="0" borderId="8" xfId="0" applyFont="1" applyBorder="1" applyAlignment="1">
      <alignment horizontal="center" wrapText="1"/>
    </xf>
    <xf numFmtId="164" fontId="6" fillId="0" borderId="8" xfId="0" applyNumberFormat="1" applyFont="1" applyBorder="1" applyAlignment="1">
      <alignment horizontal="center"/>
    </xf>
    <xf numFmtId="0" fontId="8" fillId="0" borderId="10" xfId="0" applyFont="1" applyBorder="1" applyAlignment="1">
      <alignment vertical="center" wrapText="1"/>
    </xf>
    <xf numFmtId="0" fontId="6" fillId="0" borderId="11"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164" fontId="4" fillId="0" borderId="14" xfId="0" applyNumberFormat="1" applyFont="1" applyBorder="1" applyAlignment="1">
      <alignment horizontal="center" vertical="center"/>
    </xf>
    <xf numFmtId="0" fontId="4" fillId="0" borderId="15" xfId="0" applyFont="1" applyBorder="1" applyAlignment="1">
      <alignment horizontal="right" vertical="center"/>
    </xf>
    <xf numFmtId="0" fontId="10" fillId="0" borderId="1" xfId="0" applyFont="1" applyBorder="1"/>
    <xf numFmtId="0" fontId="8" fillId="0" borderId="1" xfId="0" applyFont="1" applyBorder="1"/>
    <xf numFmtId="0" fontId="1" fillId="0" borderId="1" xfId="0" applyFont="1" applyBorder="1"/>
    <xf numFmtId="164" fontId="1" fillId="0" borderId="1" xfId="0" applyNumberFormat="1" applyFont="1" applyBorder="1"/>
    <xf numFmtId="0" fontId="14" fillId="0" borderId="12" xfId="0" applyFont="1" applyBorder="1"/>
    <xf numFmtId="0" fontId="1" fillId="0" borderId="0" xfId="0" applyFont="1" applyBorder="1" applyAlignment="1">
      <alignment wrapText="1"/>
    </xf>
    <xf numFmtId="0" fontId="8" fillId="0" borderId="1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2"/>
  <sheetViews>
    <sheetView showGridLines="0" tabSelected="1" workbookViewId="0"/>
  </sheetViews>
  <sheetFormatPr defaultColWidth="12.6640625" defaultRowHeight="15.75" customHeight="1"/>
  <cols>
    <col min="1" max="2" width="28.109375" customWidth="1"/>
    <col min="3" max="3" width="63.6640625" customWidth="1"/>
    <col min="4" max="4" width="20.88671875" customWidth="1"/>
    <col min="5" max="5" width="15.88671875" customWidth="1"/>
    <col min="6" max="6" width="24" customWidth="1"/>
    <col min="7" max="7" width="30.109375" customWidth="1"/>
  </cols>
  <sheetData>
    <row r="1" spans="1:8" ht="57.6" thickTop="1">
      <c r="A1" s="2" t="s">
        <v>48</v>
      </c>
      <c r="B1" s="2" t="s">
        <v>50</v>
      </c>
      <c r="C1" s="2" t="s">
        <v>45</v>
      </c>
      <c r="D1" s="3" t="s">
        <v>0</v>
      </c>
      <c r="E1" s="4" t="s">
        <v>1</v>
      </c>
      <c r="F1" s="5" t="s">
        <v>2</v>
      </c>
      <c r="G1" s="6" t="s">
        <v>3</v>
      </c>
      <c r="H1" s="7"/>
    </row>
    <row r="2" spans="1:8" ht="33" customHeight="1">
      <c r="A2" s="18" t="s">
        <v>47</v>
      </c>
      <c r="B2" s="43"/>
      <c r="C2" s="8" t="s">
        <v>44</v>
      </c>
      <c r="D2" s="9" t="s">
        <v>4</v>
      </c>
      <c r="E2" s="10"/>
      <c r="F2" s="11"/>
      <c r="G2" s="12"/>
      <c r="H2" s="7"/>
    </row>
    <row r="3" spans="1:8" ht="195">
      <c r="A3" s="14" t="s">
        <v>49</v>
      </c>
      <c r="B3" s="14"/>
      <c r="C3" s="8" t="s">
        <v>5</v>
      </c>
      <c r="D3" s="15" t="s">
        <v>6</v>
      </c>
      <c r="E3" s="16"/>
      <c r="F3" s="17"/>
      <c r="G3" s="13">
        <v>1600</v>
      </c>
      <c r="H3" s="7"/>
    </row>
    <row r="4" spans="1:8" ht="15.6">
      <c r="A4" s="14" t="s">
        <v>49</v>
      </c>
      <c r="B4" s="14"/>
      <c r="C4" s="8" t="s">
        <v>7</v>
      </c>
      <c r="D4" s="15" t="s">
        <v>8</v>
      </c>
      <c r="E4" s="19">
        <v>3</v>
      </c>
      <c r="F4" s="11">
        <v>80</v>
      </c>
      <c r="G4" s="13">
        <v>240</v>
      </c>
      <c r="H4" s="7"/>
    </row>
    <row r="5" spans="1:8" ht="165">
      <c r="A5" s="14" t="s">
        <v>49</v>
      </c>
      <c r="B5" s="14"/>
      <c r="C5" s="8" t="s">
        <v>9</v>
      </c>
      <c r="D5" s="15" t="s">
        <v>8</v>
      </c>
      <c r="E5" s="19">
        <v>8</v>
      </c>
      <c r="F5" s="11">
        <v>80</v>
      </c>
      <c r="G5" s="13">
        <v>640</v>
      </c>
      <c r="H5" s="20"/>
    </row>
    <row r="6" spans="1:8" ht="45">
      <c r="A6" s="14" t="s">
        <v>49</v>
      </c>
      <c r="B6" s="14"/>
      <c r="C6" s="21" t="s">
        <v>10</v>
      </c>
      <c r="D6" s="15" t="s">
        <v>8</v>
      </c>
      <c r="E6" s="19"/>
      <c r="F6" s="11">
        <v>80</v>
      </c>
      <c r="G6" s="13" t="s">
        <v>46</v>
      </c>
      <c r="H6" s="20"/>
    </row>
    <row r="7" spans="1:8" ht="75">
      <c r="A7" s="14" t="s">
        <v>49</v>
      </c>
      <c r="B7" s="14"/>
      <c r="C7" s="8" t="s">
        <v>11</v>
      </c>
      <c r="D7" s="15" t="s">
        <v>8</v>
      </c>
      <c r="E7" s="19">
        <v>8</v>
      </c>
      <c r="F7" s="11">
        <v>80</v>
      </c>
      <c r="G7" s="13">
        <v>640</v>
      </c>
      <c r="H7" s="7"/>
    </row>
    <row r="8" spans="1:8" ht="62.4">
      <c r="A8" s="14" t="s">
        <v>49</v>
      </c>
      <c r="B8" s="22" t="s">
        <v>12</v>
      </c>
      <c r="C8" s="24" t="s">
        <v>13</v>
      </c>
      <c r="D8" s="25" t="s">
        <v>6</v>
      </c>
      <c r="E8" s="26"/>
      <c r="F8" s="27"/>
      <c r="G8" s="28">
        <v>960</v>
      </c>
      <c r="H8" s="20"/>
    </row>
    <row r="9" spans="1:8" ht="15.6">
      <c r="A9" s="14" t="s">
        <v>49</v>
      </c>
      <c r="B9" s="22" t="s">
        <v>12</v>
      </c>
      <c r="C9" s="24" t="s">
        <v>14</v>
      </c>
      <c r="D9" s="25" t="s">
        <v>8</v>
      </c>
      <c r="E9" s="29">
        <v>2</v>
      </c>
      <c r="F9" s="30">
        <v>80</v>
      </c>
      <c r="G9" s="28">
        <v>160</v>
      </c>
      <c r="H9" s="20"/>
    </row>
    <row r="10" spans="1:8" ht="31.2">
      <c r="A10" s="14" t="s">
        <v>49</v>
      </c>
      <c r="B10" s="22" t="s">
        <v>12</v>
      </c>
      <c r="C10" s="24" t="s">
        <v>15</v>
      </c>
      <c r="D10" s="25" t="s">
        <v>8</v>
      </c>
      <c r="E10" s="29">
        <v>10</v>
      </c>
      <c r="F10" s="30">
        <v>80</v>
      </c>
      <c r="G10" s="28">
        <v>800</v>
      </c>
      <c r="H10" s="20"/>
    </row>
    <row r="11" spans="1:8" ht="46.8">
      <c r="A11" s="14" t="s">
        <v>49</v>
      </c>
      <c r="B11" s="22" t="s">
        <v>12</v>
      </c>
      <c r="C11" s="24" t="s">
        <v>16</v>
      </c>
      <c r="D11" s="25" t="s">
        <v>8</v>
      </c>
      <c r="E11" s="29">
        <v>5</v>
      </c>
      <c r="F11" s="30">
        <v>80</v>
      </c>
      <c r="G11" s="28">
        <v>400</v>
      </c>
      <c r="H11" s="20"/>
    </row>
    <row r="12" spans="1:8" ht="46.8">
      <c r="A12" s="14" t="s">
        <v>49</v>
      </c>
      <c r="B12" s="22" t="s">
        <v>12</v>
      </c>
      <c r="C12" s="24" t="s">
        <v>17</v>
      </c>
      <c r="D12" s="25" t="s">
        <v>8</v>
      </c>
      <c r="E12" s="29">
        <v>5</v>
      </c>
      <c r="F12" s="30">
        <v>80</v>
      </c>
      <c r="G12" s="28">
        <v>400</v>
      </c>
      <c r="H12" s="20"/>
    </row>
    <row r="13" spans="1:8" ht="345">
      <c r="A13" s="44" t="s">
        <v>51</v>
      </c>
      <c r="B13" s="31" t="s">
        <v>18</v>
      </c>
      <c r="C13" s="8" t="s">
        <v>19</v>
      </c>
      <c r="D13" s="15" t="s">
        <v>6</v>
      </c>
      <c r="E13" s="16"/>
      <c r="F13" s="17"/>
      <c r="G13" s="13">
        <v>1920</v>
      </c>
      <c r="H13" s="7"/>
    </row>
    <row r="14" spans="1:8" ht="31.2">
      <c r="A14" s="44" t="s">
        <v>51</v>
      </c>
      <c r="B14" s="31" t="s">
        <v>18</v>
      </c>
      <c r="C14" s="8" t="s">
        <v>20</v>
      </c>
      <c r="D14" s="15" t="s">
        <v>8</v>
      </c>
      <c r="E14" s="19"/>
      <c r="F14" s="11">
        <v>80</v>
      </c>
      <c r="G14" s="13" t="s">
        <v>46</v>
      </c>
      <c r="H14" s="7"/>
    </row>
    <row r="15" spans="1:8" ht="180">
      <c r="A15" s="44" t="s">
        <v>51</v>
      </c>
      <c r="B15" s="22" t="s">
        <v>21</v>
      </c>
      <c r="C15" s="8" t="s">
        <v>22</v>
      </c>
      <c r="D15" s="15" t="s">
        <v>6</v>
      </c>
      <c r="E15" s="16"/>
      <c r="F15" s="17"/>
      <c r="G15" s="13">
        <v>1920</v>
      </c>
      <c r="H15" s="7"/>
    </row>
    <row r="16" spans="1:8" ht="31.2">
      <c r="A16" s="44" t="s">
        <v>51</v>
      </c>
      <c r="B16" s="22" t="s">
        <v>21</v>
      </c>
      <c r="C16" s="8" t="s">
        <v>23</v>
      </c>
      <c r="D16" s="15" t="s">
        <v>8</v>
      </c>
      <c r="E16" s="19">
        <v>3</v>
      </c>
      <c r="F16" s="11">
        <v>80</v>
      </c>
      <c r="G16" s="13">
        <v>240</v>
      </c>
      <c r="H16" s="7"/>
    </row>
    <row r="17" spans="1:8" ht="210">
      <c r="A17" s="44" t="s">
        <v>51</v>
      </c>
      <c r="B17" s="31" t="s">
        <v>24</v>
      </c>
      <c r="C17" s="8" t="s">
        <v>25</v>
      </c>
      <c r="D17" s="15" t="s">
        <v>6</v>
      </c>
      <c r="E17" s="16"/>
      <c r="F17" s="17"/>
      <c r="G17" s="13">
        <v>480</v>
      </c>
      <c r="H17" s="7"/>
    </row>
    <row r="18" spans="1:8" ht="31.2">
      <c r="A18" s="44" t="s">
        <v>51</v>
      </c>
      <c r="B18" s="31" t="s">
        <v>24</v>
      </c>
      <c r="C18" s="8" t="s">
        <v>26</v>
      </c>
      <c r="D18" s="15" t="s">
        <v>8</v>
      </c>
      <c r="E18" s="19"/>
      <c r="F18" s="11">
        <v>80</v>
      </c>
      <c r="G18" s="13" t="s">
        <v>46</v>
      </c>
      <c r="H18" s="7"/>
    </row>
    <row r="19" spans="1:8" ht="78">
      <c r="A19" s="44" t="s">
        <v>51</v>
      </c>
      <c r="B19" s="31" t="s">
        <v>27</v>
      </c>
      <c r="C19" s="32" t="s">
        <v>28</v>
      </c>
      <c r="D19" s="15" t="s">
        <v>6</v>
      </c>
      <c r="E19" s="16"/>
      <c r="F19" s="17"/>
      <c r="G19" s="13">
        <v>240</v>
      </c>
      <c r="H19" s="7"/>
    </row>
    <row r="20" spans="1:8" ht="31.2">
      <c r="A20" s="44" t="s">
        <v>51</v>
      </c>
      <c r="B20" s="31" t="s">
        <v>27</v>
      </c>
      <c r="C20" s="8" t="s">
        <v>26</v>
      </c>
      <c r="D20" s="15" t="s">
        <v>8</v>
      </c>
      <c r="E20" s="19"/>
      <c r="F20" s="11">
        <v>80</v>
      </c>
      <c r="G20" s="13" t="s">
        <v>46</v>
      </c>
      <c r="H20" s="7"/>
    </row>
    <row r="21" spans="1:8" ht="315">
      <c r="A21" s="44" t="s">
        <v>51</v>
      </c>
      <c r="B21" s="31" t="s">
        <v>29</v>
      </c>
      <c r="C21" s="8" t="s">
        <v>30</v>
      </c>
      <c r="D21" s="15" t="s">
        <v>6</v>
      </c>
      <c r="E21" s="16"/>
      <c r="F21" s="17"/>
      <c r="G21" s="13">
        <v>2320</v>
      </c>
      <c r="H21" s="7"/>
    </row>
    <row r="22" spans="1:8" ht="31.2">
      <c r="A22" s="44" t="s">
        <v>51</v>
      </c>
      <c r="B22" s="31" t="s">
        <v>29</v>
      </c>
      <c r="C22" s="8" t="s">
        <v>20</v>
      </c>
      <c r="D22" s="15" t="s">
        <v>8</v>
      </c>
      <c r="E22" s="19" t="s">
        <v>46</v>
      </c>
      <c r="F22" s="11">
        <v>80</v>
      </c>
      <c r="G22" s="13"/>
      <c r="H22" s="7"/>
    </row>
    <row r="23" spans="1:8" ht="120">
      <c r="A23" s="44" t="s">
        <v>52</v>
      </c>
      <c r="B23" s="31" t="s">
        <v>31</v>
      </c>
      <c r="C23" s="8" t="s">
        <v>32</v>
      </c>
      <c r="D23" s="15" t="s">
        <v>6</v>
      </c>
      <c r="E23" s="16"/>
      <c r="F23" s="17"/>
      <c r="G23" s="13">
        <v>1920</v>
      </c>
      <c r="H23" s="7"/>
    </row>
    <row r="24" spans="1:8" ht="15.6">
      <c r="A24" s="44" t="s">
        <v>52</v>
      </c>
      <c r="B24" s="31" t="s">
        <v>31</v>
      </c>
      <c r="C24" s="8" t="s">
        <v>33</v>
      </c>
      <c r="D24" s="15" t="s">
        <v>8</v>
      </c>
      <c r="E24" s="19" t="s">
        <v>46</v>
      </c>
      <c r="F24" s="11">
        <v>80</v>
      </c>
      <c r="G24" s="13"/>
      <c r="H24" s="7"/>
    </row>
    <row r="25" spans="1:8" ht="150">
      <c r="A25" s="44" t="s">
        <v>51</v>
      </c>
      <c r="B25" s="31" t="s">
        <v>34</v>
      </c>
      <c r="C25" s="8" t="s">
        <v>35</v>
      </c>
      <c r="D25" s="15" t="s">
        <v>6</v>
      </c>
      <c r="E25" s="16"/>
      <c r="F25" s="17"/>
      <c r="G25" s="13">
        <v>1600</v>
      </c>
      <c r="H25" s="7"/>
    </row>
    <row r="26" spans="1:8" ht="30">
      <c r="A26" s="44" t="s">
        <v>51</v>
      </c>
      <c r="B26" s="31" t="s">
        <v>34</v>
      </c>
      <c r="C26" s="8" t="s">
        <v>36</v>
      </c>
      <c r="D26" s="15" t="s">
        <v>8</v>
      </c>
      <c r="E26" s="19">
        <v>4</v>
      </c>
      <c r="F26" s="11">
        <v>80</v>
      </c>
      <c r="G26" s="13">
        <v>320</v>
      </c>
      <c r="H26" s="7"/>
    </row>
    <row r="27" spans="1:8" ht="75">
      <c r="A27" s="44" t="s">
        <v>53</v>
      </c>
      <c r="B27" s="31" t="s">
        <v>37</v>
      </c>
      <c r="C27" s="8" t="s">
        <v>38</v>
      </c>
      <c r="D27" s="15" t="s">
        <v>6</v>
      </c>
      <c r="E27" s="16"/>
      <c r="F27" s="17"/>
      <c r="G27" s="12"/>
      <c r="H27" s="7"/>
    </row>
    <row r="28" spans="1:8" ht="120">
      <c r="A28" s="44" t="s">
        <v>53</v>
      </c>
      <c r="B28" s="31" t="s">
        <v>37</v>
      </c>
      <c r="C28" s="8" t="s">
        <v>39</v>
      </c>
      <c r="D28" s="15" t="s">
        <v>6</v>
      </c>
      <c r="E28" s="16"/>
      <c r="F28" s="17"/>
      <c r="G28" s="13">
        <v>1360</v>
      </c>
      <c r="H28" s="7"/>
    </row>
    <row r="29" spans="1:8" ht="31.2">
      <c r="A29" s="44" t="s">
        <v>53</v>
      </c>
      <c r="B29" s="31" t="s">
        <v>37</v>
      </c>
      <c r="C29" s="8" t="s">
        <v>40</v>
      </c>
      <c r="D29" s="15" t="s">
        <v>6</v>
      </c>
      <c r="E29" s="16"/>
      <c r="F29" s="17"/>
      <c r="G29" s="13">
        <v>320</v>
      </c>
      <c r="H29" s="7"/>
    </row>
    <row r="30" spans="1:8" ht="105">
      <c r="A30" s="44" t="s">
        <v>53</v>
      </c>
      <c r="B30" s="31" t="s">
        <v>37</v>
      </c>
      <c r="C30" s="8" t="s">
        <v>41</v>
      </c>
      <c r="D30" s="15" t="s">
        <v>8</v>
      </c>
      <c r="E30" s="19"/>
      <c r="F30" s="11">
        <v>80</v>
      </c>
      <c r="G30" s="13" t="s">
        <v>46</v>
      </c>
      <c r="H30" s="7"/>
    </row>
    <row r="31" spans="1:8" ht="39" customHeight="1" thickBot="1">
      <c r="A31" s="42" t="s">
        <v>42</v>
      </c>
      <c r="B31" s="42"/>
      <c r="C31" s="33" t="s">
        <v>43</v>
      </c>
      <c r="D31" s="34" t="s">
        <v>8</v>
      </c>
      <c r="E31" s="35"/>
      <c r="F31" s="36">
        <v>80</v>
      </c>
      <c r="G31" s="37"/>
      <c r="H31" s="23"/>
    </row>
    <row r="32" spans="1:8" ht="15.6">
      <c r="A32" s="38"/>
      <c r="B32" s="38"/>
      <c r="C32" s="39"/>
      <c r="D32" s="40"/>
      <c r="E32" s="40"/>
      <c r="F32" s="41"/>
      <c r="G32" s="40"/>
      <c r="H32" s="1"/>
    </row>
  </sheetData>
  <dataValidations count="2">
    <dataValidation type="list" allowBlank="1" showDropDown="1" sqref="D3:D26" xr:uid="{00000000-0002-0000-0000-000000000000}">
      <formula1>"Gabaldarbs,Pēc fakta"</formula1>
    </dataValidation>
    <dataValidation type="list" allowBlank="1" showDropDown="1" showInputMessage="1" prompt="Noklikšķiniet un ievadiet vērtību no diapazons PZA!A3:A4" sqref="D27:D30" xr:uid="{00000000-0002-0000-0000-000002000000}">
      <formula1>#REF!</formula1>
    </dataValidation>
  </dataValidation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Horizon ieviešana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Raivis Bīskaps</cp:lastModifiedBy>
  <dcterms:modified xsi:type="dcterms:W3CDTF">2026-05-22T11:47:32Z</dcterms:modified>
</cp:coreProperties>
</file>