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mila\Documentos\mestrado-ufms\"/>
    </mc:Choice>
  </mc:AlternateContent>
  <bookViews>
    <workbookView xWindow="0" yWindow="0" windowWidth="25200" windowHeight="11580" activeTab="1"/>
  </bookViews>
  <sheets>
    <sheet name="summary" sheetId="1" r:id="rId1"/>
    <sheet name="médias" sheetId="2" r:id="rId2"/>
    <sheet name="releases" sheetId="3" r:id="rId3"/>
    <sheet name="growth" sheetId="4" r:id="rId4"/>
  </sheets>
  <calcPr calcId="152511"/>
</workbook>
</file>

<file path=xl/calcChain.xml><?xml version="1.0" encoding="utf-8"?>
<calcChain xmlns="http://schemas.openxmlformats.org/spreadsheetml/2006/main">
  <c r="K121" i="2" l="1"/>
  <c r="J121" i="2"/>
  <c r="I121" i="2"/>
  <c r="H121" i="2"/>
  <c r="G121" i="2"/>
  <c r="F121" i="2"/>
  <c r="E121" i="2"/>
  <c r="D121" i="2"/>
  <c r="C121" i="2"/>
  <c r="B121" i="2"/>
  <c r="K120" i="2"/>
  <c r="J120" i="2"/>
  <c r="I120" i="2"/>
  <c r="H120" i="2"/>
  <c r="G120" i="2"/>
  <c r="F120" i="2"/>
  <c r="E120" i="2"/>
  <c r="D120" i="2"/>
  <c r="C120" i="2"/>
  <c r="B120" i="2"/>
  <c r="P10" i="2"/>
  <c r="O10" i="2"/>
  <c r="N10" i="2"/>
  <c r="R9" i="2"/>
  <c r="Q9" i="2"/>
  <c r="P9" i="2"/>
  <c r="O9" i="2"/>
  <c r="N9" i="2"/>
  <c r="R8" i="2"/>
  <c r="Q8" i="2"/>
  <c r="P8" i="2"/>
  <c r="O8" i="2"/>
  <c r="N8" i="2"/>
  <c r="E74" i="1"/>
  <c r="D74" i="1"/>
  <c r="C74" i="1"/>
  <c r="B74" i="1"/>
</calcChain>
</file>

<file path=xl/sharedStrings.xml><?xml version="1.0" encoding="utf-8"?>
<sst xmlns="http://schemas.openxmlformats.org/spreadsheetml/2006/main" count="408" uniqueCount="167">
  <si>
    <t>collectd</t>
  </si>
  <si>
    <t>curl</t>
  </si>
  <si>
    <t>changes interval horas</t>
  </si>
  <si>
    <t>Releases (Horas)</t>
  </si>
  <si>
    <t>interval horas</t>
  </si>
  <si>
    <t>Commits (Horas)</t>
  </si>
  <si>
    <t>Mudanças (Horas)</t>
  </si>
  <si>
    <t>Sistema</t>
  </si>
  <si>
    <t>0-10</t>
  </si>
  <si>
    <t>10-20</t>
  </si>
  <si>
    <t>20-30</t>
  </si>
  <si>
    <t>30-40</t>
  </si>
  <si>
    <t>40-50</t>
  </si>
  <si>
    <t>Min</t>
  </si>
  <si>
    <t>Mediana</t>
  </si>
  <si>
    <t>Media</t>
  </si>
  <si>
    <t>50-60</t>
  </si>
  <si>
    <t>Max</t>
  </si>
  <si>
    <t>60-70</t>
  </si>
  <si>
    <t>Desvio</t>
  </si>
  <si>
    <t>70-80</t>
  </si>
  <si>
    <t>80-90</t>
  </si>
  <si>
    <t>90-100</t>
  </si>
  <si>
    <t>ccache</t>
  </si>
  <si>
    <t>uwsgi</t>
  </si>
  <si>
    <t>Ccache</t>
  </si>
  <si>
    <t>Commits</t>
  </si>
  <si>
    <t>Collected</t>
  </si>
  <si>
    <t>totem</t>
  </si>
  <si>
    <t>Curl</t>
  </si>
  <si>
    <t>Changes</t>
  </si>
  <si>
    <t>dia</t>
  </si>
  <si>
    <t>DIA</t>
  </si>
  <si>
    <t>Releases</t>
  </si>
  <si>
    <t>PaceMaker</t>
  </si>
  <si>
    <t>GNUPlot</t>
  </si>
  <si>
    <t>Ethersex</t>
  </si>
  <si>
    <t>mapserver</t>
  </si>
  <si>
    <t>Gzip</t>
  </si>
  <si>
    <t>Gawk</t>
  </si>
  <si>
    <t>Hexchat</t>
  </si>
  <si>
    <t>Gnuchess</t>
  </si>
  <si>
    <t>libnfc</t>
  </si>
  <si>
    <t>librskafka</t>
  </si>
  <si>
    <t>Libssh</t>
  </si>
  <si>
    <t>LibXML</t>
  </si>
  <si>
    <t>Libnfc</t>
  </si>
  <si>
    <t>Lighttpd</t>
  </si>
  <si>
    <t>1h21m</t>
  </si>
  <si>
    <t>3h30m</t>
  </si>
  <si>
    <t>15h</t>
  </si>
  <si>
    <t>1d9h</t>
  </si>
  <si>
    <t>6d</t>
  </si>
  <si>
    <t>Librskafka</t>
  </si>
  <si>
    <t>Mosquitto</t>
  </si>
  <si>
    <t>MPSolve</t>
  </si>
  <si>
    <t>OpenSC</t>
  </si>
  <si>
    <t>M4</t>
  </si>
  <si>
    <t>OpenVPN</t>
  </si>
  <si>
    <t>MapServer</t>
  </si>
  <si>
    <t>2h17m</t>
  </si>
  <si>
    <t>7h</t>
  </si>
  <si>
    <t>20h</t>
  </si>
  <si>
    <t>1d20h</t>
  </si>
  <si>
    <t>10d</t>
  </si>
  <si>
    <t>Ossec</t>
  </si>
  <si>
    <t>1h</t>
  </si>
  <si>
    <t>PianoBar</t>
  </si>
  <si>
    <t>3h</t>
  </si>
  <si>
    <t>18h</t>
  </si>
  <si>
    <t>4d</t>
  </si>
  <si>
    <t>8d20h</t>
  </si>
  <si>
    <t>39d</t>
  </si>
  <si>
    <t>4y</t>
  </si>
  <si>
    <t>SilverSearch</t>
  </si>
  <si>
    <t>Sylpheed</t>
  </si>
  <si>
    <t>gawk</t>
  </si>
  <si>
    <t>Syslog</t>
  </si>
  <si>
    <t>ethersex</t>
  </si>
  <si>
    <t>vim</t>
  </si>
  <si>
    <t>Totem</t>
  </si>
  <si>
    <t>1 Qu.</t>
  </si>
  <si>
    <t>Median</t>
  </si>
  <si>
    <t>Mean</t>
  </si>
  <si>
    <t>3 Qu.</t>
  </si>
  <si>
    <t>Uwsgi</t>
  </si>
  <si>
    <t>Vim</t>
  </si>
  <si>
    <t>commits</t>
  </si>
  <si>
    <t>6m</t>
  </si>
  <si>
    <t>54m</t>
  </si>
  <si>
    <t>14h</t>
  </si>
  <si>
    <t>Nº. Commits</t>
  </si>
  <si>
    <t>Nº. Releases</t>
  </si>
  <si>
    <t>Variabilidades</t>
  </si>
  <si>
    <t>Dependências</t>
  </si>
  <si>
    <t>change</t>
  </si>
  <si>
    <t>9m</t>
  </si>
  <si>
    <t>Dependências Alteradas</t>
  </si>
  <si>
    <t>1h30m</t>
  </si>
  <si>
    <t>Idade (anos)</t>
  </si>
  <si>
    <t>21h</t>
  </si>
  <si>
    <t>19h</t>
  </si>
  <si>
    <t>5d</t>
  </si>
  <si>
    <t>releases</t>
  </si>
  <si>
    <t>31m</t>
  </si>
  <si>
    <t>6h</t>
  </si>
  <si>
    <t>40d</t>
  </si>
  <si>
    <t>7d</t>
  </si>
  <si>
    <t>193d</t>
  </si>
  <si>
    <t>gnuchess</t>
  </si>
  <si>
    <t>LibNFC</t>
  </si>
  <si>
    <t>LibSSH</t>
  </si>
  <si>
    <t>m4</t>
  </si>
  <si>
    <t>Mapserver</t>
  </si>
  <si>
    <t>Mpsolve</t>
  </si>
  <si>
    <t>SilverSearcher</t>
  </si>
  <si>
    <t>Releases interval horas</t>
  </si>
  <si>
    <t>min</t>
  </si>
  <si>
    <t>1 qu</t>
  </si>
  <si>
    <t>median</t>
  </si>
  <si>
    <t>mean</t>
  </si>
  <si>
    <t>3qu</t>
  </si>
  <si>
    <t>max</t>
  </si>
  <si>
    <t>Dependencias Totais</t>
  </si>
  <si>
    <t>var total</t>
  </si>
  <si>
    <t>delta dep</t>
  </si>
  <si>
    <t>delta var</t>
  </si>
  <si>
    <t>ossec</t>
  </si>
  <si>
    <t>librdkafka</t>
  </si>
  <si>
    <t>silversearch</t>
  </si>
  <si>
    <t>pianobar</t>
  </si>
  <si>
    <t>mosquitto</t>
  </si>
  <si>
    <t>pacemaker</t>
  </si>
  <si>
    <t>lighttpd</t>
  </si>
  <si>
    <t>sylpheed</t>
  </si>
  <si>
    <t>commits interval horas</t>
  </si>
  <si>
    <t>Variabilities</t>
  </si>
  <si>
    <t>Dependencies</t>
  </si>
  <si>
    <t>2m</t>
  </si>
  <si>
    <t>23m</t>
  </si>
  <si>
    <t>2h</t>
  </si>
  <si>
    <t>12h</t>
  </si>
  <si>
    <t>1d4h</t>
  </si>
  <si>
    <t>3d</t>
  </si>
  <si>
    <t>1mo10d</t>
  </si>
  <si>
    <t>3mos</t>
  </si>
  <si>
    <t>10m</t>
  </si>
  <si>
    <t>1d5h</t>
  </si>
  <si>
    <t>2d21h</t>
  </si>
  <si>
    <t>11d</t>
  </si>
  <si>
    <t>20d</t>
  </si>
  <si>
    <t>1mo</t>
  </si>
  <si>
    <t>7mos</t>
  </si>
  <si>
    <t>dept</t>
  </si>
  <si>
    <t>var</t>
  </si>
  <si>
    <t>changes</t>
  </si>
  <si>
    <t>p-value</t>
  </si>
  <si>
    <t xml:space="preserve">D </t>
  </si>
  <si>
    <t>Commit</t>
  </si>
  <si>
    <t>Release</t>
  </si>
  <si>
    <t>Variability</t>
  </si>
  <si>
    <t>Change</t>
  </si>
  <si>
    <t>delta Var.</t>
  </si>
  <si>
    <t>delta Dep.</t>
  </si>
  <si>
    <t>D critico</t>
  </si>
  <si>
    <t>commit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</si>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</sst>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dd/mm/yyyy\ hh:mm:ss"/>
    <numFmt numFmtId="167" formatCode="0.00000"/>
  </numFmts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2" fillId="0" borderId="0" xfId="0" applyFont="1" applyAlignment="1"/>
    <xf numFmtId="165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2" fontId="2" fillId="0" borderId="0" xfId="0" applyNumberFormat="1" applyFont="1"/>
    <xf numFmtId="11" fontId="2" fillId="0" borderId="0" xfId="0" applyNumberFormat="1" applyFont="1" applyAlignment="1">
      <alignment horizontal="right"/>
    </xf>
    <xf numFmtId="0" fontId="2" fillId="4" borderId="0" xfId="0" applyFont="1" applyFill="1" applyAlignment="1">
      <alignment horizontal="right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1" fontId="4" fillId="0" borderId="0" xfId="0" applyNumberFormat="1" applyFont="1" applyAlignment="1">
      <alignment horizontal="right"/>
    </xf>
    <xf numFmtId="0" fontId="5" fillId="0" borderId="0" xfId="0" applyFont="1" applyAlignment="1"/>
    <xf numFmtId="1" fontId="2" fillId="0" borderId="0" xfId="0" applyNumberFormat="1" applyFont="1"/>
    <xf numFmtId="1" fontId="2" fillId="0" borderId="0" xfId="0" applyNumberFormat="1" applyFont="1" applyAlignment="1"/>
    <xf numFmtId="166" fontId="2" fillId="0" borderId="0" xfId="0" applyNumberFormat="1" applyFont="1" applyAlignment="1"/>
    <xf numFmtId="166" fontId="2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166" fontId="2" fillId="0" borderId="0" xfId="0" applyNumberFormat="1" applyFont="1"/>
    <xf numFmtId="10" fontId="2" fillId="0" borderId="0" xfId="0" applyNumberFormat="1" applyFont="1" applyAlignment="1"/>
    <xf numFmtId="11" fontId="2" fillId="0" borderId="0" xfId="0" applyNumberFormat="1" applyFont="1" applyAlignment="1"/>
    <xf numFmtId="167" fontId="2" fillId="0" borderId="0" xfId="0" applyNumberFormat="1" applyFont="1" applyAlignment="1"/>
    <xf numFmtId="167" fontId="6" fillId="6" borderId="0" xfId="0" applyNumberFormat="1" applyFont="1" applyFill="1" applyAlignment="1"/>
    <xf numFmtId="0" fontId="2" fillId="7" borderId="0" xfId="0" applyFont="1" applyFill="1"/>
    <xf numFmtId="0" fontId="2" fillId="7" borderId="0" xfId="0" applyFont="1" applyFill="1" applyAlignment="1"/>
    <xf numFmtId="167" fontId="2" fillId="7" borderId="0" xfId="0" applyNumberFormat="1" applyFont="1" applyFill="1" applyAlignment="1"/>
    <xf numFmtId="167" fontId="2" fillId="8" borderId="0" xfId="0" applyNumberFormat="1" applyFont="1" applyFill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1" fillId="5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0" fontId="2" fillId="0" borderId="0" xfId="0" applyFont="1" applyFill="1" applyAlignment="1">
      <alignment horizontal="right"/>
    </xf>
    <xf numFmtId="0" fontId="7" fillId="0" borderId="0" xfId="0" applyFont="1" applyFill="1" applyAlignment="1">
      <alignment horizontal="left"/>
    </xf>
    <xf numFmtId="2" fontId="8" fillId="0" borderId="0" xfId="0" applyNumberFormat="1" applyFont="1" applyFill="1" applyAlignment="1">
      <alignment horizontal="right"/>
    </xf>
    <xf numFmtId="0" fontId="8" fillId="0" borderId="0" xfId="0" applyFont="1" applyFill="1" applyAlignment="1"/>
    <xf numFmtId="0" fontId="8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/>
              <a:t>commits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growth!$A$2</c:f>
              <c:strCache>
                <c:ptCount val="1"/>
                <c:pt idx="0">
                  <c:v>commits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growth!$B$1:$K$1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growth!$B$2:$K$2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36</c:v>
                </c:pt>
                <c:pt idx="5">
                  <c:v>81</c:v>
                </c:pt>
                <c:pt idx="6">
                  <c:v>210</c:v>
                </c:pt>
                <c:pt idx="7">
                  <c:v>900</c:v>
                </c:pt>
                <c:pt idx="8">
                  <c:v>1980</c:v>
                </c:pt>
                <c:pt idx="9">
                  <c:v>8640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362400"/>
        <c:axId val="922344448"/>
      </c:scatterChart>
      <c:valAx>
        <c:axId val="9223624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922344448"/>
        <c:crosses val="autoZero"/>
        <c:crossBetween val="midCat"/>
      </c:valAx>
      <c:valAx>
        <c:axId val="922344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pt-BR"/>
                  <a:t>minutos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92236240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/>
              <a:t>changes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growth!$A$3</c:f>
              <c:strCache>
                <c:ptCount val="1"/>
                <c:pt idx="0">
                  <c:v>changes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growth!$B$1:$K$1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growth!$B$3:$K$3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26</c:v>
                </c:pt>
                <c:pt idx="4">
                  <c:v>59</c:v>
                </c:pt>
                <c:pt idx="5">
                  <c:v>137</c:v>
                </c:pt>
                <c:pt idx="6">
                  <c:v>420</c:v>
                </c:pt>
                <c:pt idx="7">
                  <c:v>1200</c:v>
                </c:pt>
                <c:pt idx="8">
                  <c:v>2640</c:v>
                </c:pt>
                <c:pt idx="9">
                  <c:v>14400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337920"/>
        <c:axId val="922367840"/>
      </c:scatterChart>
      <c:valAx>
        <c:axId val="9223379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922367840"/>
        <c:crosses val="autoZero"/>
        <c:crossBetween val="midCat"/>
      </c:valAx>
      <c:valAx>
        <c:axId val="922367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pt-BR"/>
                  <a:t>minutos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92233792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pt-BR"/>
              <a:t>Releases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growth!$A$4</c:f>
              <c:strCache>
                <c:ptCount val="1"/>
                <c:pt idx="0">
                  <c:v>releases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growth!$B$1:$K$1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growth!$B$4:$K$4</c:f>
              <c:numCache>
                <c:formatCode>General</c:formatCode>
                <c:ptCount val="10"/>
                <c:pt idx="0">
                  <c:v>6</c:v>
                </c:pt>
                <c:pt idx="1">
                  <c:v>17</c:v>
                </c:pt>
                <c:pt idx="2">
                  <c:v>32</c:v>
                </c:pt>
                <c:pt idx="3">
                  <c:v>60</c:v>
                </c:pt>
                <c:pt idx="4">
                  <c:v>180</c:v>
                </c:pt>
                <c:pt idx="5">
                  <c:v>1080</c:v>
                </c:pt>
                <c:pt idx="6">
                  <c:v>5760</c:v>
                </c:pt>
                <c:pt idx="7">
                  <c:v>12720</c:v>
                </c:pt>
                <c:pt idx="8">
                  <c:v>56160</c:v>
                </c:pt>
                <c:pt idx="9">
                  <c:v>2102400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355328"/>
        <c:axId val="922356960"/>
      </c:scatterChart>
      <c:valAx>
        <c:axId val="9223553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922356960"/>
        <c:crosses val="autoZero"/>
        <c:crossBetween val="midCat"/>
      </c:valAx>
      <c:valAx>
        <c:axId val="922356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pt-BR"/>
                  <a:t>minutos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92235532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180975</xdr:rowOff>
    </xdr:from>
    <xdr:ext cx="5238750" cy="3238500"/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7</xdr:row>
      <xdr:rowOff>47625</xdr:rowOff>
    </xdr:from>
    <xdr:ext cx="5238750" cy="3238500"/>
    <xdr:graphicFrame macro="">
      <xdr:nvGraphicFramePr>
        <xdr:cNvPr id="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704850</xdr:colOff>
      <xdr:row>6</xdr:row>
      <xdr:rowOff>190500</xdr:rowOff>
    </xdr:from>
    <xdr:ext cx="5238750" cy="3238500"/>
    <xdr:graphicFrame macro="">
      <xdr:nvGraphicFramePr>
        <xdr:cNvPr id="4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85"/>
  <sheetViews>
    <sheetView workbookViewId="0"/>
  </sheetViews>
  <sheetFormatPr defaultColWidth="14.42578125" defaultRowHeight="15.75" customHeight="1" x14ac:dyDescent="0.2"/>
  <sheetData>
    <row r="1" spans="1:20" ht="15.75" customHeight="1" x14ac:dyDescent="0.2">
      <c r="A1" s="33" t="s">
        <v>3</v>
      </c>
      <c r="B1" s="34"/>
      <c r="C1" s="34"/>
      <c r="D1" s="34"/>
      <c r="E1" s="34"/>
      <c r="F1" s="34"/>
      <c r="H1" s="33" t="s">
        <v>5</v>
      </c>
      <c r="I1" s="34"/>
      <c r="J1" s="34"/>
      <c r="K1" s="34"/>
      <c r="L1" s="34"/>
      <c r="M1" s="34"/>
      <c r="O1" s="33" t="s">
        <v>6</v>
      </c>
      <c r="P1" s="34"/>
      <c r="Q1" s="34"/>
      <c r="R1" s="34"/>
      <c r="S1" s="34"/>
      <c r="T1" s="34"/>
    </row>
    <row r="2" spans="1:20" ht="15.75" customHeight="1" x14ac:dyDescent="0.2">
      <c r="A2" s="3" t="s">
        <v>7</v>
      </c>
      <c r="B2" s="3" t="s">
        <v>13</v>
      </c>
      <c r="C2" s="3" t="s">
        <v>14</v>
      </c>
      <c r="D2" s="3" t="s">
        <v>15</v>
      </c>
      <c r="E2" s="3" t="s">
        <v>17</v>
      </c>
      <c r="F2" s="3" t="s">
        <v>19</v>
      </c>
      <c r="H2" s="3" t="s">
        <v>7</v>
      </c>
      <c r="I2" s="3" t="s">
        <v>13</v>
      </c>
      <c r="J2" s="3" t="s">
        <v>14</v>
      </c>
      <c r="K2" s="3" t="s">
        <v>15</v>
      </c>
      <c r="L2" s="3" t="s">
        <v>17</v>
      </c>
      <c r="M2" s="3" t="s">
        <v>19</v>
      </c>
      <c r="O2" s="3" t="s">
        <v>7</v>
      </c>
      <c r="P2" s="3" t="s">
        <v>13</v>
      </c>
      <c r="Q2" s="3" t="s">
        <v>14</v>
      </c>
      <c r="R2" s="3" t="s">
        <v>15</v>
      </c>
      <c r="S2" s="3" t="s">
        <v>17</v>
      </c>
      <c r="T2" s="3" t="s">
        <v>19</v>
      </c>
    </row>
    <row r="3" spans="1:20" ht="15.75" customHeight="1" x14ac:dyDescent="0.2">
      <c r="A3" s="3" t="s">
        <v>23</v>
      </c>
      <c r="B3" s="4">
        <v>0.211111111111111</v>
      </c>
      <c r="C3" s="4">
        <v>914.5</v>
      </c>
      <c r="D3" s="4">
        <v>1900.0370030303</v>
      </c>
      <c r="E3" s="4">
        <v>8070.9690555555499</v>
      </c>
      <c r="F3" s="4">
        <v>2997.8354473989498</v>
      </c>
      <c r="H3" s="3" t="s">
        <v>25</v>
      </c>
      <c r="I3" s="4">
        <v>0</v>
      </c>
      <c r="J3" s="4">
        <v>0.518472222222222</v>
      </c>
      <c r="K3" s="4">
        <v>61.883250929044998</v>
      </c>
      <c r="L3" s="4">
        <v>333.35476388888901</v>
      </c>
      <c r="M3" s="6">
        <v>131.33972534703099</v>
      </c>
      <c r="O3" s="3" t="s">
        <v>25</v>
      </c>
      <c r="P3" s="4">
        <v>0</v>
      </c>
      <c r="Q3" s="4">
        <v>1.3529166666666701</v>
      </c>
      <c r="R3" s="4">
        <v>123.33725614204</v>
      </c>
      <c r="S3" s="4">
        <v>713.153541666666</v>
      </c>
      <c r="T3" s="4">
        <v>280.89459527223102</v>
      </c>
    </row>
    <row r="4" spans="1:20" ht="15.75" customHeight="1" x14ac:dyDescent="0.2">
      <c r="A4" s="3" t="s">
        <v>27</v>
      </c>
      <c r="B4" s="4">
        <v>0</v>
      </c>
      <c r="C4" s="4">
        <v>249.17500000000001</v>
      </c>
      <c r="D4" s="4">
        <v>659.21735159817399</v>
      </c>
      <c r="E4" s="4">
        <v>3345.2</v>
      </c>
      <c r="F4" s="4">
        <v>1268.46709607858</v>
      </c>
      <c r="H4" s="9" t="s">
        <v>27</v>
      </c>
      <c r="I4" s="4">
        <v>0</v>
      </c>
      <c r="J4" s="4">
        <v>0.47388888888888903</v>
      </c>
      <c r="K4" s="4">
        <v>16.086012675038798</v>
      </c>
      <c r="L4" s="4">
        <v>68.885722222222199</v>
      </c>
      <c r="M4" s="6">
        <v>26.983217251534501</v>
      </c>
      <c r="O4" s="9" t="s">
        <v>27</v>
      </c>
      <c r="P4" s="4">
        <v>0</v>
      </c>
      <c r="Q4" s="4">
        <v>0.83777777777777795</v>
      </c>
      <c r="R4" s="4">
        <v>29.473128141426901</v>
      </c>
      <c r="S4" s="4">
        <v>186.03058333333101</v>
      </c>
      <c r="T4" s="4">
        <v>72.922579463208805</v>
      </c>
    </row>
    <row r="5" spans="1:20" ht="15.75" customHeight="1" x14ac:dyDescent="0.2">
      <c r="A5" s="3" t="s">
        <v>29</v>
      </c>
      <c r="B5" s="4">
        <v>0.80472222222222201</v>
      </c>
      <c r="C5" s="4">
        <v>970.12388888888904</v>
      </c>
      <c r="D5" s="4">
        <v>915.00273743016805</v>
      </c>
      <c r="E5" s="4">
        <v>2634.3427777777802</v>
      </c>
      <c r="F5" s="4">
        <v>937.45519417144703</v>
      </c>
      <c r="H5" s="3" t="s">
        <v>29</v>
      </c>
      <c r="I5" s="4">
        <v>0</v>
      </c>
      <c r="J5" s="4">
        <v>0.40263888888888899</v>
      </c>
      <c r="K5" s="4">
        <v>5.4490112820600203</v>
      </c>
      <c r="L5" s="4">
        <v>25.8913333333333</v>
      </c>
      <c r="M5" s="6">
        <v>10.0720496179054</v>
      </c>
      <c r="O5" s="3" t="s">
        <v>29</v>
      </c>
      <c r="P5" s="4">
        <v>0</v>
      </c>
      <c r="Q5" s="4">
        <v>0.33138888888888901</v>
      </c>
      <c r="R5" s="4">
        <v>10.864446091564</v>
      </c>
      <c r="S5" s="4">
        <v>51.088166666666602</v>
      </c>
      <c r="T5" s="4">
        <v>20.1112875835653</v>
      </c>
    </row>
    <row r="6" spans="1:20" ht="15.75" customHeight="1" x14ac:dyDescent="0.2">
      <c r="A6" s="3" t="s">
        <v>31</v>
      </c>
      <c r="B6" s="4">
        <v>0.70166666666666699</v>
      </c>
      <c r="C6" s="4">
        <v>389.527777777778</v>
      </c>
      <c r="D6" s="4">
        <v>1395.8977413479099</v>
      </c>
      <c r="E6" s="4">
        <v>5851.7316666666702</v>
      </c>
      <c r="F6" s="4">
        <v>2208.4117037398701</v>
      </c>
      <c r="H6" s="3" t="s">
        <v>32</v>
      </c>
      <c r="I6" s="4">
        <v>0</v>
      </c>
      <c r="J6" s="4">
        <v>5.3319444444444404</v>
      </c>
      <c r="K6" s="4">
        <v>20.639253537901102</v>
      </c>
      <c r="L6" s="4">
        <v>94.912777777777706</v>
      </c>
      <c r="M6" s="6">
        <v>36.072724950087803</v>
      </c>
      <c r="O6" s="3" t="s">
        <v>32</v>
      </c>
      <c r="P6" s="4">
        <v>0</v>
      </c>
      <c r="Q6" s="4">
        <v>5.2602777777777803</v>
      </c>
      <c r="R6" s="4">
        <v>20.239135368819198</v>
      </c>
      <c r="S6" s="4">
        <v>93.772499999999994</v>
      </c>
      <c r="T6" s="4">
        <v>35.640268651716703</v>
      </c>
    </row>
    <row r="7" spans="1:20" ht="15.75" customHeight="1" x14ac:dyDescent="0.2">
      <c r="A7" s="3" t="s">
        <v>35</v>
      </c>
      <c r="B7" s="4">
        <v>141.530277777778</v>
      </c>
      <c r="C7" s="4">
        <v>4052.6025</v>
      </c>
      <c r="D7" s="4">
        <v>6433.9488143631397</v>
      </c>
      <c r="E7" s="4">
        <v>20982.983333333301</v>
      </c>
      <c r="F7" s="4">
        <v>7373.9982783959704</v>
      </c>
      <c r="H7" s="3" t="s">
        <v>36</v>
      </c>
      <c r="I7" s="4">
        <v>0</v>
      </c>
      <c r="J7" s="4">
        <v>0.60972222222222205</v>
      </c>
      <c r="K7" s="4">
        <v>13.3253737745782</v>
      </c>
      <c r="L7" s="4">
        <v>76.017999999999802</v>
      </c>
      <c r="M7" s="6">
        <v>29.622706017813801</v>
      </c>
      <c r="O7" s="3" t="s">
        <v>36</v>
      </c>
      <c r="P7" s="4">
        <v>0</v>
      </c>
      <c r="Q7" s="4">
        <v>0.83416666666666694</v>
      </c>
      <c r="R7" s="4">
        <v>23.9775884173525</v>
      </c>
      <c r="S7" s="4">
        <v>143.059208333333</v>
      </c>
      <c r="T7" s="4">
        <v>55.865642864804002</v>
      </c>
    </row>
    <row r="8" spans="1:20" ht="15.75" customHeight="1" x14ac:dyDescent="0.2">
      <c r="A8" s="3" t="s">
        <v>38</v>
      </c>
      <c r="B8" s="4">
        <v>49.468611111111102</v>
      </c>
      <c r="C8" s="4">
        <v>5264.0888888888903</v>
      </c>
      <c r="D8" s="4">
        <v>9003.2941666666702</v>
      </c>
      <c r="E8" s="4">
        <v>21615.221666666701</v>
      </c>
      <c r="F8" s="4">
        <v>8909.1610842436803</v>
      </c>
      <c r="H8" s="3" t="s">
        <v>39</v>
      </c>
      <c r="I8" s="4">
        <v>1.1111111111110001E-3</v>
      </c>
      <c r="J8" s="4">
        <v>0.71777777777777796</v>
      </c>
      <c r="K8" s="4">
        <v>29.010791722897</v>
      </c>
      <c r="L8" s="4">
        <v>142.65944444444401</v>
      </c>
      <c r="M8" s="6">
        <v>55.355741290604499</v>
      </c>
      <c r="O8" s="3" t="s">
        <v>39</v>
      </c>
      <c r="P8" s="4">
        <v>1.1111111111110001E-3</v>
      </c>
      <c r="Q8" s="4">
        <v>0.72250000000000003</v>
      </c>
      <c r="R8" s="4">
        <v>29.019860733182199</v>
      </c>
      <c r="S8" s="4">
        <v>142.44458333333299</v>
      </c>
      <c r="T8" s="4">
        <v>55.264098590775902</v>
      </c>
    </row>
    <row r="9" spans="1:20" ht="15.75" customHeight="1" x14ac:dyDescent="0.2">
      <c r="A9" s="3" t="s">
        <v>40</v>
      </c>
      <c r="B9" s="4">
        <v>77.394166666666706</v>
      </c>
      <c r="C9" s="4">
        <v>1516.7212500000001</v>
      </c>
      <c r="D9" s="4">
        <v>3090.3192534722202</v>
      </c>
      <c r="E9" s="4">
        <v>11031.2138888889</v>
      </c>
      <c r="F9" s="4">
        <v>4023.99156163829</v>
      </c>
      <c r="H9" s="3" t="s">
        <v>41</v>
      </c>
      <c r="I9" s="4">
        <v>1.7222222222222E-2</v>
      </c>
      <c r="J9" s="4">
        <v>1.71333333333333</v>
      </c>
      <c r="K9" s="4">
        <v>140.84440645774001</v>
      </c>
      <c r="L9" s="4">
        <v>725.39222222222202</v>
      </c>
      <c r="M9" s="6">
        <v>284.46600880855698</v>
      </c>
      <c r="O9" s="3" t="s">
        <v>41</v>
      </c>
      <c r="P9" s="4">
        <v>2.2222222222222001E-2</v>
      </c>
      <c r="Q9" s="4">
        <v>3.92</v>
      </c>
      <c r="R9" s="4">
        <v>368.86634366925102</v>
      </c>
      <c r="S9" s="4">
        <v>1762.33104166667</v>
      </c>
      <c r="T9" s="4">
        <v>688.25744221595096</v>
      </c>
    </row>
    <row r="10" spans="1:20" ht="15.75" customHeight="1" x14ac:dyDescent="0.2">
      <c r="A10" s="3" t="s">
        <v>42</v>
      </c>
      <c r="B10" s="4">
        <v>101.76583333333301</v>
      </c>
      <c r="C10" s="4">
        <v>1146.2936111111101</v>
      </c>
      <c r="D10" s="4">
        <v>1915.43293650794</v>
      </c>
      <c r="E10" s="4">
        <v>7672.2633333333297</v>
      </c>
      <c r="F10" s="4">
        <v>2856.8776676767802</v>
      </c>
      <c r="H10" s="3" t="s">
        <v>35</v>
      </c>
      <c r="I10" s="4">
        <v>2.7777777777799998E-4</v>
      </c>
      <c r="J10" s="4">
        <v>1.5858333333333301</v>
      </c>
      <c r="K10" s="4">
        <v>14.9283322630596</v>
      </c>
      <c r="L10" s="4">
        <v>81.442888888888604</v>
      </c>
      <c r="M10" s="6">
        <v>31.4282394419015</v>
      </c>
      <c r="O10" s="3" t="s">
        <v>35</v>
      </c>
      <c r="P10" s="4">
        <v>2.7777777777799998E-4</v>
      </c>
      <c r="Q10" s="4">
        <v>6.1138888888888898</v>
      </c>
      <c r="R10" s="4">
        <v>18.095515861454999</v>
      </c>
      <c r="S10" s="4">
        <v>84.250111111111096</v>
      </c>
      <c r="T10" s="4">
        <v>31.893859408179999</v>
      </c>
    </row>
    <row r="11" spans="1:20" ht="15.75" customHeight="1" x14ac:dyDescent="0.2">
      <c r="A11" s="3" t="s">
        <v>43</v>
      </c>
      <c r="B11" s="4">
        <v>0</v>
      </c>
      <c r="C11" s="4">
        <v>1026.74722222222</v>
      </c>
      <c r="D11" s="4">
        <v>1707.55709411765</v>
      </c>
      <c r="E11" s="4">
        <v>6378.4322666666603</v>
      </c>
      <c r="F11" s="4">
        <v>2388.7622039504099</v>
      </c>
      <c r="H11" s="3" t="s">
        <v>38</v>
      </c>
      <c r="I11" s="4">
        <v>0</v>
      </c>
      <c r="J11" s="4">
        <v>3.52138888888889</v>
      </c>
      <c r="K11" s="4">
        <v>285.37382468853298</v>
      </c>
      <c r="L11" s="4">
        <v>1487.8217222222199</v>
      </c>
      <c r="M11" s="6">
        <v>579.62754210434798</v>
      </c>
      <c r="O11" s="3" t="s">
        <v>38</v>
      </c>
      <c r="P11" s="4">
        <v>9.2222222222221997E-2</v>
      </c>
      <c r="Q11" s="4">
        <v>10.415555555555599</v>
      </c>
      <c r="R11" s="4">
        <v>11396.380659722199</v>
      </c>
      <c r="S11" s="4">
        <v>45553.931250000001</v>
      </c>
      <c r="T11" s="4">
        <v>17641.566668030198</v>
      </c>
    </row>
    <row r="12" spans="1:20" ht="15.75" customHeight="1" x14ac:dyDescent="0.2">
      <c r="A12" s="3" t="s">
        <v>44</v>
      </c>
      <c r="B12" s="4">
        <v>286.29305555555601</v>
      </c>
      <c r="C12" s="4">
        <v>1459.3597222222199</v>
      </c>
      <c r="D12" s="4">
        <v>1820.71742643678</v>
      </c>
      <c r="E12" s="4">
        <v>5330.1986555555504</v>
      </c>
      <c r="F12" s="4">
        <v>1795.4606586733901</v>
      </c>
      <c r="H12" s="3" t="s">
        <v>40</v>
      </c>
      <c r="I12" s="4">
        <v>0</v>
      </c>
      <c r="J12" s="4">
        <v>0.71472222222222204</v>
      </c>
      <c r="K12" s="4">
        <v>19.143444575510301</v>
      </c>
      <c r="L12" s="4">
        <v>119.660833333333</v>
      </c>
      <c r="M12" s="6">
        <v>46.805016238635503</v>
      </c>
      <c r="O12" s="3" t="s">
        <v>40</v>
      </c>
      <c r="P12" s="4">
        <v>0</v>
      </c>
      <c r="Q12" s="4">
        <v>0.71819444444444402</v>
      </c>
      <c r="R12" s="4">
        <v>14.7407518658457</v>
      </c>
      <c r="S12" s="4">
        <v>68.215944444444403</v>
      </c>
      <c r="T12" s="4">
        <v>26.638648030994698</v>
      </c>
    </row>
    <row r="13" spans="1:20" ht="15.75" customHeight="1" x14ac:dyDescent="0.2">
      <c r="A13" s="3" t="s">
        <v>45</v>
      </c>
      <c r="B13" s="4">
        <v>0</v>
      </c>
      <c r="C13" s="4">
        <v>71220</v>
      </c>
      <c r="D13" s="4">
        <v>84999.505617977498</v>
      </c>
      <c r="E13" s="4">
        <v>253464</v>
      </c>
      <c r="F13" s="4">
        <v>90880.976686839407</v>
      </c>
      <c r="H13" s="3" t="s">
        <v>46</v>
      </c>
      <c r="I13" s="4">
        <v>0</v>
      </c>
      <c r="J13" s="4">
        <v>0.81555555555555603</v>
      </c>
      <c r="K13" s="4">
        <v>34.639052827742702</v>
      </c>
      <c r="L13" s="4">
        <v>195.476666666667</v>
      </c>
      <c r="M13" s="6">
        <v>76.753237646557906</v>
      </c>
      <c r="O13" s="3" t="s">
        <v>46</v>
      </c>
      <c r="P13" s="4">
        <v>3.0555555555559998E-3</v>
      </c>
      <c r="Q13" s="4">
        <v>31.442222222222199</v>
      </c>
      <c r="R13" s="4">
        <v>905.90509810874596</v>
      </c>
      <c r="S13" s="4">
        <v>5063.6741111111096</v>
      </c>
      <c r="T13" s="4">
        <v>1980.2391687309</v>
      </c>
    </row>
    <row r="14" spans="1:20" ht="15.75" customHeight="1" x14ac:dyDescent="0.2">
      <c r="A14" s="3" t="s">
        <v>47</v>
      </c>
      <c r="B14" s="4">
        <v>5.39194444444444</v>
      </c>
      <c r="C14" s="4">
        <v>1014.46194444444</v>
      </c>
      <c r="D14" s="4">
        <v>2012.9608372319699</v>
      </c>
      <c r="E14" s="4">
        <v>7085.8355555555599</v>
      </c>
      <c r="F14" s="4">
        <v>2646.67649128533</v>
      </c>
      <c r="H14" s="9" t="s">
        <v>53</v>
      </c>
      <c r="I14" s="4">
        <v>0</v>
      </c>
      <c r="J14" s="4">
        <v>0.31458333333333299</v>
      </c>
      <c r="K14" s="4">
        <v>17.289754232616701</v>
      </c>
      <c r="L14" s="4">
        <v>97.484555555555502</v>
      </c>
      <c r="M14" s="6">
        <v>37.933750029636499</v>
      </c>
      <c r="O14" s="9" t="s">
        <v>53</v>
      </c>
      <c r="P14" s="4">
        <v>5.5555555555559999E-3</v>
      </c>
      <c r="Q14" s="4">
        <v>69.716111111111104</v>
      </c>
      <c r="R14" s="4">
        <v>539.55958937198</v>
      </c>
      <c r="S14" s="4">
        <v>2319.0674444444398</v>
      </c>
      <c r="T14" s="4">
        <v>908.64913184054603</v>
      </c>
    </row>
    <row r="15" spans="1:20" ht="15.75" customHeight="1" x14ac:dyDescent="0.2">
      <c r="A15" s="3" t="s">
        <v>37</v>
      </c>
      <c r="B15" s="4">
        <v>1.1111111111110001E-3</v>
      </c>
      <c r="C15" s="4">
        <v>305.02027777777801</v>
      </c>
      <c r="D15" s="4">
        <v>851.23874410774397</v>
      </c>
      <c r="E15" s="4">
        <v>3365.2025555555501</v>
      </c>
      <c r="F15" s="4">
        <v>1250.17032908544</v>
      </c>
      <c r="H15" s="9" t="s">
        <v>44</v>
      </c>
      <c r="I15" s="4">
        <v>0</v>
      </c>
      <c r="J15" s="4">
        <v>0.39541666666666703</v>
      </c>
      <c r="K15" s="4">
        <v>23.397613216010999</v>
      </c>
      <c r="L15" s="4">
        <v>137.43975</v>
      </c>
      <c r="M15" s="6">
        <v>53.913179533781502</v>
      </c>
      <c r="O15" s="9" t="s">
        <v>44</v>
      </c>
      <c r="P15" s="4">
        <v>0</v>
      </c>
      <c r="Q15" s="4">
        <v>0.39250000000000002</v>
      </c>
      <c r="R15" s="4">
        <v>23.3825320912587</v>
      </c>
      <c r="S15" s="4">
        <v>137.20847222222201</v>
      </c>
      <c r="T15" s="4">
        <v>53.8317577325871</v>
      </c>
    </row>
    <row r="16" spans="1:20" ht="15.75" customHeight="1" x14ac:dyDescent="0.2">
      <c r="A16" s="3" t="s">
        <v>54</v>
      </c>
      <c r="B16" s="4">
        <v>26.956388888888899</v>
      </c>
      <c r="C16" s="4">
        <v>1271.4625000000001</v>
      </c>
      <c r="D16" s="4">
        <v>1574.84767995169</v>
      </c>
      <c r="E16" s="4">
        <v>4512.0213888888902</v>
      </c>
      <c r="F16" s="4">
        <v>1564.57821112345</v>
      </c>
      <c r="H16" s="9" t="s">
        <v>45</v>
      </c>
      <c r="I16" s="4">
        <v>0</v>
      </c>
      <c r="J16" s="4">
        <v>4.7791666666666703</v>
      </c>
      <c r="K16" s="4">
        <v>33.004035188716998</v>
      </c>
      <c r="L16" s="4">
        <v>166.57677777777801</v>
      </c>
      <c r="M16" s="6">
        <v>64.225882911413095</v>
      </c>
      <c r="O16" s="9" t="s">
        <v>45</v>
      </c>
      <c r="P16" s="4">
        <v>0</v>
      </c>
      <c r="Q16" s="4">
        <v>4.6397222222222201</v>
      </c>
      <c r="R16" s="4">
        <v>31.342881560232399</v>
      </c>
      <c r="S16" s="4">
        <v>160.196666666666</v>
      </c>
      <c r="T16" s="4">
        <v>61.754240933390498</v>
      </c>
    </row>
    <row r="17" spans="1:20" ht="15.75" customHeight="1" x14ac:dyDescent="0.2">
      <c r="A17" s="3" t="s">
        <v>55</v>
      </c>
      <c r="B17" s="4">
        <v>16.0766666666667</v>
      </c>
      <c r="C17" s="4">
        <v>727.54055555555601</v>
      </c>
      <c r="D17" s="4">
        <v>5415.8405333333303</v>
      </c>
      <c r="E17" s="4">
        <v>21241.943222222199</v>
      </c>
      <c r="F17" s="4">
        <v>8123.54806707231</v>
      </c>
      <c r="H17" s="9" t="s">
        <v>47</v>
      </c>
      <c r="I17" s="4">
        <v>2.7777777777799998E-4</v>
      </c>
      <c r="J17" s="4">
        <v>1.23458333333333</v>
      </c>
      <c r="K17" s="4">
        <v>36.572036834012302</v>
      </c>
      <c r="L17" s="4">
        <v>213.559819444444</v>
      </c>
      <c r="M17" s="6">
        <v>83.619839198901602</v>
      </c>
      <c r="O17" s="9" t="s">
        <v>47</v>
      </c>
      <c r="P17" s="4">
        <v>5.5555555555599997E-4</v>
      </c>
      <c r="Q17" s="4">
        <v>23.314305555555599</v>
      </c>
      <c r="R17" s="4">
        <v>402.10682812499999</v>
      </c>
      <c r="S17" s="4">
        <v>2214.7422083333299</v>
      </c>
      <c r="T17" s="4">
        <v>861.46246067663901</v>
      </c>
    </row>
    <row r="18" spans="1:20" ht="15.75" customHeight="1" x14ac:dyDescent="0.2">
      <c r="A18" s="3" t="s">
        <v>56</v>
      </c>
      <c r="B18" s="4">
        <v>123.181666666667</v>
      </c>
      <c r="C18" s="4">
        <v>504.00208333333302</v>
      </c>
      <c r="D18" s="4">
        <v>2547.8438501157402</v>
      </c>
      <c r="E18" s="4">
        <v>10109.547097222199</v>
      </c>
      <c r="F18" s="4">
        <v>3802.9076898367198</v>
      </c>
      <c r="H18" s="3" t="s">
        <v>57</v>
      </c>
      <c r="I18" s="4">
        <v>3.333333333333E-3</v>
      </c>
      <c r="J18" s="4">
        <v>6.55694444444444</v>
      </c>
      <c r="K18" s="4">
        <v>120.04376463621</v>
      </c>
      <c r="L18" s="4">
        <v>691.43077777777796</v>
      </c>
      <c r="M18" s="6">
        <v>271.44565278372801</v>
      </c>
      <c r="O18" s="3" t="s">
        <v>57</v>
      </c>
      <c r="P18" s="4">
        <v>3.6111111111109999E-3</v>
      </c>
      <c r="Q18" s="4">
        <v>1.7333333333333301</v>
      </c>
      <c r="R18" s="4">
        <v>791.98034763071496</v>
      </c>
      <c r="S18" s="4">
        <v>3823.0282361110899</v>
      </c>
      <c r="T18" s="4">
        <v>1526.50786840666</v>
      </c>
    </row>
    <row r="19" spans="1:20" ht="15.75" customHeight="1" x14ac:dyDescent="0.2">
      <c r="A19" s="3" t="s">
        <v>58</v>
      </c>
      <c r="B19" s="4">
        <v>3.2222222222221999E-2</v>
      </c>
      <c r="C19" s="4">
        <v>727.83624999999995</v>
      </c>
      <c r="D19" s="4">
        <v>1265.9933795044999</v>
      </c>
      <c r="E19" s="4">
        <v>4416.7755555555595</v>
      </c>
      <c r="F19" s="4">
        <v>1628.7251164024501</v>
      </c>
      <c r="H19" s="3" t="s">
        <v>59</v>
      </c>
      <c r="I19" s="4">
        <v>0</v>
      </c>
      <c r="J19" s="4">
        <v>1.1286111111111099</v>
      </c>
      <c r="K19" s="4">
        <v>10.9932823070137</v>
      </c>
      <c r="L19" s="4">
        <v>62.802611111111098</v>
      </c>
      <c r="M19" s="6">
        <v>24.2505209385161</v>
      </c>
      <c r="O19" s="3" t="s">
        <v>59</v>
      </c>
      <c r="P19" s="4">
        <v>0</v>
      </c>
      <c r="Q19" s="4">
        <v>1.12916666666667</v>
      </c>
      <c r="R19" s="4">
        <v>10.9980904918076</v>
      </c>
      <c r="S19" s="4">
        <v>62.811111111111103</v>
      </c>
      <c r="T19" s="4">
        <v>24.2536326490753</v>
      </c>
    </row>
    <row r="20" spans="1:20" ht="15.75" customHeight="1" x14ac:dyDescent="0.2">
      <c r="A20" s="3" t="s">
        <v>65</v>
      </c>
      <c r="B20" s="4">
        <v>6.6666666666670002E-3</v>
      </c>
      <c r="C20" s="4">
        <v>1015.54875</v>
      </c>
      <c r="D20" s="4">
        <v>2204.2892182017499</v>
      </c>
      <c r="E20" s="4">
        <v>8834.4314861111106</v>
      </c>
      <c r="F20" s="4">
        <v>3262.0356827250898</v>
      </c>
      <c r="H20" s="9" t="s">
        <v>54</v>
      </c>
      <c r="I20" s="4">
        <v>0</v>
      </c>
      <c r="J20" s="4">
        <v>1.3588888888888899</v>
      </c>
      <c r="K20" s="4">
        <v>40.553336677175899</v>
      </c>
      <c r="L20" s="4">
        <v>189.26277777777801</v>
      </c>
      <c r="M20" s="6">
        <v>73.590999501805001</v>
      </c>
      <c r="O20" s="9" t="s">
        <v>54</v>
      </c>
      <c r="P20" s="4">
        <v>0</v>
      </c>
      <c r="Q20" s="4">
        <v>19.946388888888901</v>
      </c>
      <c r="R20" s="4">
        <v>121.66237335895001</v>
      </c>
      <c r="S20" s="4">
        <v>667.92422222222206</v>
      </c>
      <c r="T20" s="4">
        <v>257.57852572486001</v>
      </c>
    </row>
    <row r="21" spans="1:20" ht="15.75" customHeight="1" x14ac:dyDescent="0.2">
      <c r="A21" s="3" t="s">
        <v>34</v>
      </c>
      <c r="B21" s="4">
        <v>0.68388888888888899</v>
      </c>
      <c r="C21" s="4">
        <v>586.71555555555597</v>
      </c>
      <c r="D21" s="4">
        <v>1039.8497625969001</v>
      </c>
      <c r="E21" s="4">
        <v>3745.8359722222199</v>
      </c>
      <c r="F21" s="4">
        <v>1355.2413167065199</v>
      </c>
      <c r="H21" s="9" t="s">
        <v>55</v>
      </c>
      <c r="I21" s="4">
        <v>0</v>
      </c>
      <c r="J21" s="4">
        <v>1.08222222222222</v>
      </c>
      <c r="K21" s="4">
        <v>22.057554682869</v>
      </c>
      <c r="L21" s="4">
        <v>137.24852777777801</v>
      </c>
      <c r="M21" s="6">
        <v>53.578498222965898</v>
      </c>
      <c r="O21" s="9" t="s">
        <v>55</v>
      </c>
      <c r="P21" s="4">
        <v>0</v>
      </c>
      <c r="Q21" s="4">
        <v>2.7093055555555599</v>
      </c>
      <c r="R21" s="4">
        <v>83.132549945265495</v>
      </c>
      <c r="S21" s="4">
        <v>460.42472222222199</v>
      </c>
      <c r="T21" s="4">
        <v>180.41201871424201</v>
      </c>
    </row>
    <row r="22" spans="1:20" ht="15.75" customHeight="1" x14ac:dyDescent="0.2">
      <c r="A22" s="3" t="s">
        <v>67</v>
      </c>
      <c r="B22" s="4">
        <v>45.753333333333302</v>
      </c>
      <c r="C22" s="4">
        <v>1817.3797222222199</v>
      </c>
      <c r="D22" s="4">
        <v>2852.1687067632802</v>
      </c>
      <c r="E22" s="4">
        <v>9512.4917944444405</v>
      </c>
      <c r="F22" s="4">
        <v>3374.96998998047</v>
      </c>
      <c r="H22" s="3" t="s">
        <v>56</v>
      </c>
      <c r="I22" s="4">
        <v>0</v>
      </c>
      <c r="J22" s="4">
        <v>1.08388888888889</v>
      </c>
      <c r="K22" s="4">
        <v>18.6529048253526</v>
      </c>
      <c r="L22" s="4">
        <v>112.54540277777799</v>
      </c>
      <c r="M22" s="6">
        <v>43.6998326632078</v>
      </c>
      <c r="O22" s="3" t="s">
        <v>56</v>
      </c>
      <c r="P22" s="4">
        <v>0</v>
      </c>
      <c r="Q22" s="4">
        <v>1.1969444444444399</v>
      </c>
      <c r="R22" s="4">
        <v>20.006360950605799</v>
      </c>
      <c r="S22" s="4">
        <v>117.523833333333</v>
      </c>
      <c r="T22" s="4">
        <v>45.603800085840902</v>
      </c>
    </row>
    <row r="23" spans="1:20" ht="15.75" customHeight="1" x14ac:dyDescent="0.2">
      <c r="A23" s="3" t="s">
        <v>74</v>
      </c>
      <c r="B23" s="4">
        <v>0.410833333333333</v>
      </c>
      <c r="C23" s="4">
        <v>740.71833333333302</v>
      </c>
      <c r="D23" s="4">
        <v>1056.7878179669001</v>
      </c>
      <c r="E23" s="4">
        <v>3535.3170277777799</v>
      </c>
      <c r="F23" s="4">
        <v>1280.3578077831201</v>
      </c>
      <c r="H23" s="9" t="s">
        <v>58</v>
      </c>
      <c r="I23" s="4">
        <v>0</v>
      </c>
      <c r="J23" s="4">
        <v>6.7725</v>
      </c>
      <c r="K23" s="4">
        <v>46.205525287192003</v>
      </c>
      <c r="L23" s="4">
        <v>236.82083333333301</v>
      </c>
      <c r="M23" s="6">
        <v>91.088487029607506</v>
      </c>
      <c r="O23" s="9" t="s">
        <v>58</v>
      </c>
      <c r="P23" s="4">
        <v>0</v>
      </c>
      <c r="Q23" s="4">
        <v>15.585416666666699</v>
      </c>
      <c r="R23" s="4">
        <v>44.273783318655497</v>
      </c>
      <c r="S23" s="4">
        <v>212.78568055555601</v>
      </c>
      <c r="T23" s="4">
        <v>80.723336409978401</v>
      </c>
    </row>
    <row r="24" spans="1:20" ht="15.75" customHeight="1" x14ac:dyDescent="0.2">
      <c r="A24" s="3" t="s">
        <v>75</v>
      </c>
      <c r="B24" s="4">
        <v>0</v>
      </c>
      <c r="C24" s="4">
        <v>80376</v>
      </c>
      <c r="D24" s="4">
        <v>89838</v>
      </c>
      <c r="E24" s="4">
        <v>211128</v>
      </c>
      <c r="F24" s="4">
        <v>77525.182458347001</v>
      </c>
      <c r="H24" s="9" t="s">
        <v>65</v>
      </c>
      <c r="I24" s="4">
        <v>0</v>
      </c>
      <c r="J24" s="4">
        <v>0.299722222222222</v>
      </c>
      <c r="K24" s="4">
        <v>10.021331537868001</v>
      </c>
      <c r="L24" s="4">
        <v>47.6614583333333</v>
      </c>
      <c r="M24" s="6">
        <v>18.676170758761799</v>
      </c>
      <c r="O24" s="9" t="s">
        <v>65</v>
      </c>
      <c r="P24" s="4">
        <v>0</v>
      </c>
      <c r="Q24" s="4">
        <v>0.81583333333333297</v>
      </c>
      <c r="R24" s="4">
        <v>46.254935820296801</v>
      </c>
      <c r="S24" s="4">
        <v>321.69888888888897</v>
      </c>
      <c r="T24" s="4">
        <v>127.12513809519</v>
      </c>
    </row>
    <row r="25" spans="1:20" ht="15.75" customHeight="1" x14ac:dyDescent="0.2">
      <c r="A25" s="3" t="s">
        <v>77</v>
      </c>
      <c r="B25" s="4">
        <v>0.65027777777777795</v>
      </c>
      <c r="C25" s="4">
        <v>543.48111111111098</v>
      </c>
      <c r="D25" s="4">
        <v>856.13316947250303</v>
      </c>
      <c r="E25" s="4">
        <v>2974.92916666667</v>
      </c>
      <c r="F25" s="4">
        <v>1087.51896030733</v>
      </c>
      <c r="H25" s="9" t="s">
        <v>34</v>
      </c>
      <c r="I25" s="4">
        <v>0</v>
      </c>
      <c r="J25" s="4">
        <v>0.49402777777777801</v>
      </c>
      <c r="K25" s="4">
        <v>8.0366574181154693</v>
      </c>
      <c r="L25" s="4">
        <v>39.509527777777798</v>
      </c>
      <c r="M25" s="6">
        <v>15.475836803157801</v>
      </c>
      <c r="O25" s="9" t="s">
        <v>34</v>
      </c>
      <c r="P25" s="4">
        <v>0</v>
      </c>
      <c r="Q25" s="4">
        <v>0.94055555555555603</v>
      </c>
      <c r="R25" s="4">
        <v>12.8381266999984</v>
      </c>
      <c r="S25" s="4">
        <v>62.551694444444401</v>
      </c>
      <c r="T25" s="4">
        <v>24.359645680068699</v>
      </c>
    </row>
    <row r="26" spans="1:20" ht="15.75" customHeight="1" x14ac:dyDescent="0.2">
      <c r="A26" s="3" t="s">
        <v>28</v>
      </c>
      <c r="B26" s="4">
        <v>0</v>
      </c>
      <c r="C26" s="4">
        <v>358.33833333333303</v>
      </c>
      <c r="D26" s="4">
        <v>534.04984334763901</v>
      </c>
      <c r="E26" s="4">
        <v>1840.9895555555499</v>
      </c>
      <c r="F26" s="4">
        <v>661.85330828752103</v>
      </c>
      <c r="H26" s="3" t="s">
        <v>67</v>
      </c>
      <c r="I26" s="4">
        <v>2.2222222222220002E-3</v>
      </c>
      <c r="J26" s="4">
        <v>18.725000000000001</v>
      </c>
      <c r="K26" s="4">
        <v>100.27353295549899</v>
      </c>
      <c r="L26" s="4">
        <v>535.37172222222102</v>
      </c>
      <c r="M26" s="6">
        <v>205.66855077745399</v>
      </c>
      <c r="O26" s="3" t="s">
        <v>67</v>
      </c>
      <c r="P26" s="4">
        <v>8.8888888888889999E-3</v>
      </c>
      <c r="Q26" s="4">
        <v>38.321111111111101</v>
      </c>
      <c r="R26" s="4">
        <v>650.33800775193799</v>
      </c>
      <c r="S26" s="4">
        <v>3137.6164444444398</v>
      </c>
      <c r="T26" s="4">
        <v>1226.5336226003201</v>
      </c>
    </row>
    <row r="27" spans="1:20" ht="15.75" customHeight="1" x14ac:dyDescent="0.2">
      <c r="A27" s="3" t="s">
        <v>24</v>
      </c>
      <c r="B27" s="4">
        <v>0.70166666666666699</v>
      </c>
      <c r="C27" s="4">
        <v>389.527777777778</v>
      </c>
      <c r="D27" s="4">
        <v>1395.8977413479099</v>
      </c>
      <c r="E27" s="4">
        <v>5851.7316666666702</v>
      </c>
      <c r="F27" s="4">
        <v>2208.4117037398701</v>
      </c>
      <c r="H27" s="3" t="s">
        <v>74</v>
      </c>
      <c r="I27" s="4">
        <v>0</v>
      </c>
      <c r="J27" s="4">
        <v>0.63055555555555598</v>
      </c>
      <c r="K27" s="4">
        <v>31.476249791562399</v>
      </c>
      <c r="L27" s="4">
        <v>172.718694444444</v>
      </c>
      <c r="M27" s="6">
        <v>67.371213215358694</v>
      </c>
      <c r="O27" s="3" t="s">
        <v>74</v>
      </c>
      <c r="P27" s="4">
        <v>3.8888888888889998E-3</v>
      </c>
      <c r="Q27" s="4">
        <v>18.112083333333299</v>
      </c>
      <c r="R27" s="4">
        <v>671.08418277186695</v>
      </c>
      <c r="S27" s="4">
        <v>3481.2521805555498</v>
      </c>
      <c r="T27" s="4">
        <v>1373.93288424712</v>
      </c>
    </row>
    <row r="28" spans="1:20" ht="15.75" customHeight="1" x14ac:dyDescent="0.2">
      <c r="A28" s="3" t="s">
        <v>79</v>
      </c>
      <c r="B28" s="4">
        <v>0</v>
      </c>
      <c r="C28" s="4">
        <v>1.00861111111111</v>
      </c>
      <c r="D28" s="4">
        <v>22.4858408523043</v>
      </c>
      <c r="E28" s="4">
        <v>140.28736111111101</v>
      </c>
      <c r="F28" s="4">
        <v>54.825349548885697</v>
      </c>
      <c r="H28" s="3" t="s">
        <v>75</v>
      </c>
      <c r="I28" s="4">
        <v>0</v>
      </c>
      <c r="J28" s="4">
        <v>0.63055555555555598</v>
      </c>
      <c r="K28" s="4">
        <v>31.476249791562399</v>
      </c>
      <c r="L28" s="4">
        <v>172.718694444444</v>
      </c>
      <c r="M28" s="6">
        <v>67.371213215358694</v>
      </c>
      <c r="O28" s="3" t="s">
        <v>75</v>
      </c>
      <c r="P28" s="4">
        <v>3.8888888888889998E-3</v>
      </c>
      <c r="Q28" s="4">
        <v>25.6330555555556</v>
      </c>
      <c r="R28" s="4">
        <v>659.63364617044101</v>
      </c>
      <c r="S28" s="4">
        <v>3169.37261111111</v>
      </c>
      <c r="T28" s="4">
        <v>1248.19217802512</v>
      </c>
    </row>
    <row r="29" spans="1:20" ht="15.75" customHeight="1" x14ac:dyDescent="0.2">
      <c r="H29" s="9" t="s">
        <v>77</v>
      </c>
      <c r="I29" s="4">
        <v>0</v>
      </c>
      <c r="J29" s="4">
        <v>0.55888888888888899</v>
      </c>
      <c r="K29" s="4">
        <v>12.0021968164413</v>
      </c>
      <c r="L29" s="4">
        <v>71.624750000000006</v>
      </c>
      <c r="M29" s="6">
        <v>27.7927635563913</v>
      </c>
      <c r="O29" s="9" t="s">
        <v>77</v>
      </c>
      <c r="P29" s="4">
        <v>0</v>
      </c>
      <c r="Q29" s="4">
        <v>14.2605555555556</v>
      </c>
      <c r="R29" s="4">
        <v>130.05715790719699</v>
      </c>
      <c r="S29" s="4">
        <v>750.24712499999998</v>
      </c>
      <c r="T29" s="4">
        <v>292.64773859412998</v>
      </c>
    </row>
    <row r="30" spans="1:20" ht="15.75" customHeight="1" x14ac:dyDescent="0.2">
      <c r="H30" s="3" t="s">
        <v>80</v>
      </c>
      <c r="I30" s="4">
        <v>0</v>
      </c>
      <c r="J30" s="4">
        <v>2.3586111111111099</v>
      </c>
      <c r="K30" s="4">
        <v>12.602276474488701</v>
      </c>
      <c r="L30" s="4">
        <v>65.649527777777806</v>
      </c>
      <c r="M30" s="6">
        <v>25.1723053610581</v>
      </c>
      <c r="O30" s="3" t="s">
        <v>80</v>
      </c>
      <c r="P30" s="4">
        <v>0</v>
      </c>
      <c r="Q30" s="4">
        <v>2755</v>
      </c>
      <c r="R30" s="4">
        <v>10.2069737153482</v>
      </c>
      <c r="S30" s="4">
        <v>46.416791666666697</v>
      </c>
      <c r="T30" s="4">
        <v>17.7457786355663</v>
      </c>
    </row>
    <row r="31" spans="1:20" ht="15.75" customHeight="1" x14ac:dyDescent="0.2">
      <c r="H31" s="3" t="s">
        <v>85</v>
      </c>
      <c r="I31" s="4">
        <v>0</v>
      </c>
      <c r="J31" s="4">
        <v>0.99069444444444499</v>
      </c>
      <c r="K31" s="4">
        <v>7.9118109713151501</v>
      </c>
      <c r="L31" s="4">
        <v>37.712083333333297</v>
      </c>
      <c r="M31" s="6">
        <v>14.4960459904309</v>
      </c>
      <c r="O31" s="3" t="s">
        <v>85</v>
      </c>
      <c r="P31" s="4">
        <v>0</v>
      </c>
      <c r="Q31" s="4">
        <v>1.0005555555555601</v>
      </c>
      <c r="R31" s="4">
        <v>7.8146258721067197</v>
      </c>
      <c r="S31" s="4">
        <v>36.890791666666601</v>
      </c>
      <c r="T31" s="4">
        <v>14.1764524960019</v>
      </c>
    </row>
    <row r="32" spans="1:20" ht="15.75" customHeight="1" x14ac:dyDescent="0.2">
      <c r="H32" s="9" t="s">
        <v>86</v>
      </c>
      <c r="I32" s="4">
        <v>0</v>
      </c>
      <c r="J32" s="4">
        <v>0.68402777777777801</v>
      </c>
      <c r="K32" s="4">
        <v>24.5209267056211</v>
      </c>
      <c r="L32" s="4">
        <v>110.019194444444</v>
      </c>
      <c r="M32" s="6">
        <v>43.5054669920845</v>
      </c>
      <c r="O32" s="9" t="s">
        <v>86</v>
      </c>
      <c r="P32" s="4">
        <v>0</v>
      </c>
      <c r="Q32" s="4">
        <v>22.442499999999999</v>
      </c>
      <c r="R32" s="4">
        <v>505.576440412186</v>
      </c>
      <c r="S32" s="4">
        <v>2481.0306944444401</v>
      </c>
      <c r="T32" s="4">
        <v>973.86173662209796</v>
      </c>
    </row>
    <row r="42" spans="1:7" ht="12.75" x14ac:dyDescent="0.2">
      <c r="A42" s="14" t="s">
        <v>7</v>
      </c>
      <c r="B42" s="15" t="s">
        <v>91</v>
      </c>
      <c r="C42" s="15" t="s">
        <v>92</v>
      </c>
      <c r="D42" s="15" t="s">
        <v>93</v>
      </c>
      <c r="E42" s="15" t="s">
        <v>94</v>
      </c>
      <c r="F42" s="15" t="s">
        <v>97</v>
      </c>
      <c r="G42" s="15" t="s">
        <v>99</v>
      </c>
    </row>
    <row r="43" spans="1:7" ht="12.75" x14ac:dyDescent="0.2">
      <c r="A43" s="15" t="s">
        <v>25</v>
      </c>
      <c r="B43" s="16">
        <v>2064</v>
      </c>
      <c r="C43" s="16">
        <v>57</v>
      </c>
      <c r="D43" s="16">
        <v>18218</v>
      </c>
      <c r="E43" s="16">
        <v>15797</v>
      </c>
      <c r="F43" s="16">
        <v>1178</v>
      </c>
      <c r="G43" s="17">
        <v>17</v>
      </c>
    </row>
    <row r="44" spans="1:7" ht="12.75" x14ac:dyDescent="0.2">
      <c r="A44" s="15" t="s">
        <v>27</v>
      </c>
      <c r="B44" s="16">
        <v>10560</v>
      </c>
      <c r="C44" s="16">
        <v>100</v>
      </c>
      <c r="D44" s="16">
        <v>55485</v>
      </c>
      <c r="E44" s="16">
        <v>71214</v>
      </c>
      <c r="F44" s="16">
        <v>1574</v>
      </c>
      <c r="G44" s="17">
        <v>7</v>
      </c>
    </row>
    <row r="45" spans="1:7" ht="12.75" x14ac:dyDescent="0.2">
      <c r="A45" s="15" t="s">
        <v>29</v>
      </c>
      <c r="B45" s="16">
        <v>23861</v>
      </c>
      <c r="C45" s="16">
        <v>172</v>
      </c>
      <c r="D45" s="16">
        <v>955894</v>
      </c>
      <c r="E45" s="16">
        <v>857404</v>
      </c>
      <c r="F45" s="16">
        <v>9423</v>
      </c>
      <c r="G45" s="17">
        <v>18</v>
      </c>
    </row>
    <row r="46" spans="1:7" ht="12.75" x14ac:dyDescent="0.2">
      <c r="A46" s="15" t="s">
        <v>31</v>
      </c>
      <c r="B46" s="16">
        <v>6204</v>
      </c>
      <c r="C46" s="15">
        <v>60</v>
      </c>
      <c r="D46" s="16">
        <v>63185</v>
      </c>
      <c r="E46" s="16">
        <v>62637</v>
      </c>
      <c r="F46" s="16">
        <v>4671</v>
      </c>
      <c r="G46" s="17">
        <v>12</v>
      </c>
    </row>
    <row r="47" spans="1:7" ht="12.75" x14ac:dyDescent="0.2">
      <c r="A47" s="18" t="s">
        <v>78</v>
      </c>
      <c r="B47" s="16">
        <v>6010</v>
      </c>
      <c r="C47" s="16">
        <v>1</v>
      </c>
      <c r="D47" s="16">
        <v>907693</v>
      </c>
      <c r="E47" s="16">
        <v>886683</v>
      </c>
      <c r="F47" s="16">
        <v>3773</v>
      </c>
      <c r="G47" s="17">
        <v>12</v>
      </c>
    </row>
    <row r="48" spans="1:7" ht="12.75" x14ac:dyDescent="0.2">
      <c r="A48" s="15" t="s">
        <v>39</v>
      </c>
      <c r="B48" s="16">
        <v>743</v>
      </c>
      <c r="C48" s="16">
        <v>0</v>
      </c>
      <c r="D48" s="16">
        <v>25150</v>
      </c>
      <c r="E48" s="16">
        <v>33797</v>
      </c>
      <c r="F48" s="16">
        <v>2912</v>
      </c>
      <c r="G48" s="17">
        <v>3</v>
      </c>
    </row>
    <row r="49" spans="1:7" ht="12.75" x14ac:dyDescent="0.2">
      <c r="A49" s="15" t="s">
        <v>41</v>
      </c>
      <c r="B49" s="16">
        <v>236</v>
      </c>
      <c r="C49" s="16">
        <v>0</v>
      </c>
      <c r="D49" s="16">
        <v>1757</v>
      </c>
      <c r="E49" s="16">
        <v>1411</v>
      </c>
      <c r="F49" s="16">
        <v>93</v>
      </c>
      <c r="G49" s="17">
        <v>10</v>
      </c>
    </row>
    <row r="50" spans="1:7" ht="12.75" x14ac:dyDescent="0.2">
      <c r="A50" s="15" t="s">
        <v>35</v>
      </c>
      <c r="B50" s="16">
        <v>10637</v>
      </c>
      <c r="C50" s="16">
        <v>43</v>
      </c>
      <c r="D50" s="16">
        <v>317411</v>
      </c>
      <c r="E50" s="16">
        <v>67552</v>
      </c>
      <c r="F50" s="16">
        <v>6862</v>
      </c>
      <c r="G50" s="17">
        <v>24</v>
      </c>
    </row>
    <row r="51" spans="1:7" ht="12.75" x14ac:dyDescent="0.2">
      <c r="A51" s="15" t="s">
        <v>38</v>
      </c>
      <c r="B51" s="16">
        <v>439</v>
      </c>
      <c r="C51" s="16">
        <v>8</v>
      </c>
      <c r="D51" s="16">
        <v>2258</v>
      </c>
      <c r="E51" s="16">
        <v>947</v>
      </c>
      <c r="F51" s="16">
        <v>12</v>
      </c>
      <c r="G51" s="17">
        <v>23</v>
      </c>
    </row>
    <row r="52" spans="1:7" ht="12.75" x14ac:dyDescent="0.2">
      <c r="A52" s="15" t="s">
        <v>40</v>
      </c>
      <c r="B52" s="16">
        <v>3392</v>
      </c>
      <c r="C52" s="16">
        <v>19</v>
      </c>
      <c r="D52" s="16">
        <v>60101</v>
      </c>
      <c r="E52" s="16">
        <v>67890</v>
      </c>
      <c r="F52" s="16">
        <v>3700</v>
      </c>
      <c r="G52" s="17">
        <v>8</v>
      </c>
    </row>
    <row r="53" spans="1:7" ht="12.75" x14ac:dyDescent="0.2">
      <c r="A53" s="15" t="s">
        <v>110</v>
      </c>
      <c r="B53" s="16">
        <v>2059</v>
      </c>
      <c r="C53" s="16">
        <v>23</v>
      </c>
      <c r="D53" s="16">
        <v>8753</v>
      </c>
      <c r="E53" s="16">
        <v>6361</v>
      </c>
      <c r="F53" s="16">
        <v>30</v>
      </c>
      <c r="G53" s="17">
        <v>9</v>
      </c>
    </row>
    <row r="54" spans="1:7" ht="12.75" x14ac:dyDescent="0.2">
      <c r="A54" s="15" t="s">
        <v>53</v>
      </c>
      <c r="B54" s="16">
        <v>2808</v>
      </c>
      <c r="C54" s="16">
        <v>84</v>
      </c>
      <c r="D54" s="16">
        <v>19554</v>
      </c>
      <c r="E54" s="16">
        <v>16714</v>
      </c>
      <c r="F54" s="16">
        <v>11</v>
      </c>
      <c r="G54" s="17">
        <v>6</v>
      </c>
    </row>
    <row r="55" spans="1:7" ht="12.75" x14ac:dyDescent="0.2">
      <c r="A55" s="15" t="s">
        <v>111</v>
      </c>
      <c r="B55" s="16">
        <v>3222</v>
      </c>
      <c r="C55" s="16">
        <v>33</v>
      </c>
      <c r="D55" s="16">
        <v>84030</v>
      </c>
      <c r="E55" s="16">
        <v>162425</v>
      </c>
      <c r="F55" s="16">
        <v>19113</v>
      </c>
      <c r="G55" s="17">
        <v>10</v>
      </c>
    </row>
    <row r="56" spans="1:7" ht="12.75" x14ac:dyDescent="0.2">
      <c r="A56" s="15" t="s">
        <v>45</v>
      </c>
      <c r="B56" s="16">
        <v>4712</v>
      </c>
      <c r="C56" s="16">
        <v>185</v>
      </c>
      <c r="D56" s="16">
        <v>107776</v>
      </c>
      <c r="E56" s="16">
        <v>271241</v>
      </c>
      <c r="F56" s="16">
        <v>15789</v>
      </c>
      <c r="G56" s="17">
        <v>21</v>
      </c>
    </row>
    <row r="57" spans="1:7" ht="12.75" x14ac:dyDescent="0.2">
      <c r="A57" s="15" t="s">
        <v>47</v>
      </c>
      <c r="B57" s="16">
        <v>2769</v>
      </c>
      <c r="C57" s="16">
        <v>56</v>
      </c>
      <c r="D57" s="16">
        <v>102896</v>
      </c>
      <c r="E57" s="16">
        <v>128735</v>
      </c>
      <c r="F57" s="16">
        <v>183</v>
      </c>
      <c r="G57" s="17">
        <v>14</v>
      </c>
    </row>
    <row r="58" spans="1:7" ht="12.75" x14ac:dyDescent="0.2">
      <c r="A58" s="15" t="s">
        <v>112</v>
      </c>
      <c r="B58" s="16">
        <v>987</v>
      </c>
      <c r="C58" s="15">
        <v>0</v>
      </c>
      <c r="D58" s="16">
        <v>14631</v>
      </c>
      <c r="E58" s="16">
        <v>8277</v>
      </c>
      <c r="F58" s="16">
        <v>88</v>
      </c>
      <c r="G58" s="17">
        <v>15</v>
      </c>
    </row>
    <row r="59" spans="1:7" ht="12.75" x14ac:dyDescent="0.2">
      <c r="A59" s="15" t="s">
        <v>113</v>
      </c>
      <c r="B59" s="16">
        <v>11000</v>
      </c>
      <c r="C59" s="16">
        <v>163</v>
      </c>
      <c r="D59" s="16">
        <v>442130</v>
      </c>
      <c r="E59" s="16">
        <v>881123</v>
      </c>
      <c r="F59" s="16">
        <v>43619</v>
      </c>
      <c r="G59" s="17">
        <v>11</v>
      </c>
    </row>
    <row r="60" spans="1:7" ht="12.75" x14ac:dyDescent="0.2">
      <c r="A60" s="15" t="s">
        <v>54</v>
      </c>
      <c r="B60" s="16">
        <v>1145</v>
      </c>
      <c r="C60" s="16">
        <v>25</v>
      </c>
      <c r="D60" s="16">
        <v>32529</v>
      </c>
      <c r="E60" s="16">
        <v>39021</v>
      </c>
      <c r="F60" s="16">
        <v>1115</v>
      </c>
      <c r="G60" s="17">
        <v>4</v>
      </c>
    </row>
    <row r="61" spans="1:7" ht="12.75" x14ac:dyDescent="0.2">
      <c r="A61" s="15" t="s">
        <v>114</v>
      </c>
      <c r="B61" s="16">
        <v>1689</v>
      </c>
      <c r="C61" s="16">
        <v>7</v>
      </c>
      <c r="D61" s="16">
        <v>17641</v>
      </c>
      <c r="E61" s="16">
        <v>7420</v>
      </c>
      <c r="F61" s="16">
        <v>402</v>
      </c>
      <c r="G61" s="17">
        <v>6</v>
      </c>
    </row>
    <row r="62" spans="1:7" ht="12.75" x14ac:dyDescent="0.2">
      <c r="A62" s="15" t="s">
        <v>56</v>
      </c>
      <c r="B62" s="16">
        <v>6100</v>
      </c>
      <c r="C62" s="16">
        <v>27</v>
      </c>
      <c r="D62" s="16">
        <v>138752</v>
      </c>
      <c r="E62" s="16">
        <v>42535</v>
      </c>
      <c r="F62" s="16">
        <v>10506</v>
      </c>
      <c r="G62" s="17">
        <v>14</v>
      </c>
    </row>
    <row r="63" spans="1:7" ht="12.75" x14ac:dyDescent="0.2">
      <c r="A63" s="15" t="s">
        <v>58</v>
      </c>
      <c r="B63" s="16">
        <v>2330</v>
      </c>
      <c r="C63" s="16">
        <v>76</v>
      </c>
      <c r="D63" s="16">
        <v>86573</v>
      </c>
      <c r="E63" s="16">
        <v>103749</v>
      </c>
      <c r="F63" s="16">
        <v>2775</v>
      </c>
      <c r="G63" s="17">
        <v>13</v>
      </c>
    </row>
    <row r="64" spans="1:7" ht="12.75" x14ac:dyDescent="0.2">
      <c r="A64" s="15" t="s">
        <v>65</v>
      </c>
      <c r="B64" s="16">
        <v>5420</v>
      </c>
      <c r="C64" s="16">
        <v>38</v>
      </c>
      <c r="D64" s="16">
        <v>13107</v>
      </c>
      <c r="E64" s="16">
        <v>14943</v>
      </c>
      <c r="F64" s="16">
        <v>303</v>
      </c>
      <c r="G64" s="17">
        <v>13</v>
      </c>
    </row>
    <row r="65" spans="1:7" ht="12.75" x14ac:dyDescent="0.2">
      <c r="A65" s="15" t="s">
        <v>34</v>
      </c>
      <c r="B65" s="16">
        <v>18824</v>
      </c>
      <c r="C65" s="16">
        <v>96</v>
      </c>
      <c r="D65" s="16">
        <v>154883</v>
      </c>
      <c r="E65" s="16">
        <v>133536</v>
      </c>
      <c r="F65" s="16">
        <v>7550</v>
      </c>
      <c r="G65" s="17">
        <v>16</v>
      </c>
    </row>
    <row r="66" spans="1:7" ht="12.75" x14ac:dyDescent="0.2">
      <c r="A66" s="15" t="s">
        <v>67</v>
      </c>
      <c r="B66" s="16">
        <v>796</v>
      </c>
      <c r="C66" s="16">
        <v>25</v>
      </c>
      <c r="D66" s="16">
        <v>1088</v>
      </c>
      <c r="E66" s="16">
        <v>472</v>
      </c>
      <c r="F66" s="16">
        <v>36</v>
      </c>
      <c r="G66" s="17">
        <v>10</v>
      </c>
    </row>
    <row r="67" spans="1:7" ht="12.75" x14ac:dyDescent="0.2">
      <c r="A67" s="15" t="s">
        <v>115</v>
      </c>
      <c r="B67" s="16">
        <v>2001</v>
      </c>
      <c r="C67" s="16">
        <v>49</v>
      </c>
      <c r="D67" s="16">
        <v>17093</v>
      </c>
      <c r="E67" s="16">
        <v>15111</v>
      </c>
      <c r="F67" s="16">
        <v>60</v>
      </c>
      <c r="G67" s="17">
        <v>7</v>
      </c>
    </row>
    <row r="68" spans="1:7" ht="12.75" x14ac:dyDescent="0.2">
      <c r="A68" s="15" t="s">
        <v>75</v>
      </c>
      <c r="B68" s="16">
        <v>2682</v>
      </c>
      <c r="C68" s="16">
        <v>105</v>
      </c>
      <c r="D68" s="16">
        <v>18897</v>
      </c>
      <c r="E68" s="16">
        <v>15601</v>
      </c>
      <c r="F68" s="16">
        <v>73</v>
      </c>
      <c r="G68" s="17">
        <v>7</v>
      </c>
    </row>
    <row r="69" spans="1:7" ht="12.75" x14ac:dyDescent="0.2">
      <c r="A69" s="15" t="s">
        <v>77</v>
      </c>
      <c r="B69" s="16">
        <v>8732</v>
      </c>
      <c r="C69" s="16">
        <v>99</v>
      </c>
      <c r="D69" s="16">
        <v>32254</v>
      </c>
      <c r="E69" s="16">
        <v>26118</v>
      </c>
      <c r="F69" s="16">
        <v>668</v>
      </c>
      <c r="G69" s="17">
        <v>11</v>
      </c>
    </row>
    <row r="70" spans="1:7" ht="12.75" x14ac:dyDescent="0.2">
      <c r="A70" s="15" t="s">
        <v>80</v>
      </c>
      <c r="B70" s="16">
        <v>9541</v>
      </c>
      <c r="C70" s="16">
        <v>237</v>
      </c>
      <c r="D70" s="16">
        <v>118517</v>
      </c>
      <c r="E70" s="16">
        <v>96512</v>
      </c>
      <c r="F70" s="16">
        <v>3110</v>
      </c>
      <c r="G70" s="17">
        <v>17</v>
      </c>
    </row>
    <row r="71" spans="1:7" ht="12.75" x14ac:dyDescent="0.2">
      <c r="A71" s="18" t="s">
        <v>24</v>
      </c>
      <c r="B71" s="16">
        <v>6569</v>
      </c>
      <c r="C71" s="15">
        <v>119</v>
      </c>
      <c r="D71" s="16">
        <v>515368</v>
      </c>
      <c r="E71" s="16">
        <v>565894</v>
      </c>
      <c r="F71" s="16">
        <v>24745</v>
      </c>
      <c r="G71" s="17">
        <v>5</v>
      </c>
    </row>
    <row r="72" spans="1:7" ht="12.75" x14ac:dyDescent="0.2">
      <c r="A72" s="15" t="s">
        <v>86</v>
      </c>
      <c r="B72" s="16">
        <v>9149</v>
      </c>
      <c r="C72" s="16">
        <v>7831</v>
      </c>
      <c r="D72" s="16">
        <v>271145</v>
      </c>
      <c r="E72" s="16">
        <v>154788</v>
      </c>
      <c r="F72" s="16">
        <v>457</v>
      </c>
      <c r="G72" s="17">
        <v>15</v>
      </c>
    </row>
    <row r="74" spans="1:7" ht="12.75" x14ac:dyDescent="0.2">
      <c r="B74" s="11">
        <f t="shared" ref="B74:E74" si="0">AVERAGE(B43:B72)</f>
        <v>5556.0333333333338</v>
      </c>
      <c r="C74" s="11">
        <f t="shared" si="0"/>
        <v>324.60000000000002</v>
      </c>
      <c r="D74" s="11">
        <f t="shared" si="0"/>
        <v>153492.29999999999</v>
      </c>
      <c r="E74" s="11">
        <f t="shared" si="0"/>
        <v>158530.26666666666</v>
      </c>
    </row>
    <row r="81" spans="1:7" ht="12.75" x14ac:dyDescent="0.2">
      <c r="B81" s="7" t="s">
        <v>117</v>
      </c>
      <c r="C81" s="7" t="s">
        <v>118</v>
      </c>
      <c r="D81" s="7" t="s">
        <v>119</v>
      </c>
      <c r="E81" s="7" t="s">
        <v>120</v>
      </c>
      <c r="F81" s="7" t="s">
        <v>121</v>
      </c>
      <c r="G81" s="7" t="s">
        <v>122</v>
      </c>
    </row>
    <row r="82" spans="1:7" ht="12.75" x14ac:dyDescent="0.2">
      <c r="A82" s="7" t="s">
        <v>123</v>
      </c>
      <c r="B82" s="7">
        <v>0</v>
      </c>
      <c r="C82" s="7">
        <v>10</v>
      </c>
      <c r="D82" s="7">
        <v>17</v>
      </c>
      <c r="E82" s="7">
        <v>37.340000000000003</v>
      </c>
      <c r="F82" s="7">
        <v>54</v>
      </c>
      <c r="G82" s="7">
        <v>432</v>
      </c>
    </row>
    <row r="83" spans="1:7" ht="12.75" x14ac:dyDescent="0.2">
      <c r="A83" s="7" t="s">
        <v>124</v>
      </c>
      <c r="B83" s="7">
        <v>1</v>
      </c>
      <c r="C83" s="7">
        <v>11</v>
      </c>
      <c r="D83" s="7">
        <v>20</v>
      </c>
      <c r="E83" s="7">
        <v>34.340000000000003</v>
      </c>
      <c r="F83" s="7">
        <v>46</v>
      </c>
      <c r="G83" s="7">
        <v>372</v>
      </c>
    </row>
    <row r="84" spans="1:7" ht="12.75" x14ac:dyDescent="0.2">
      <c r="A84" s="7" t="s">
        <v>125</v>
      </c>
      <c r="B84" s="7">
        <v>0</v>
      </c>
      <c r="C84" s="7">
        <v>0</v>
      </c>
      <c r="D84" s="7">
        <v>0</v>
      </c>
      <c r="E84" s="7">
        <v>0.13159999999999999</v>
      </c>
      <c r="F84" s="7">
        <v>0</v>
      </c>
      <c r="G84" s="7">
        <v>123</v>
      </c>
    </row>
    <row r="85" spans="1:7" ht="12.75" x14ac:dyDescent="0.2">
      <c r="A85" s="7" t="s">
        <v>126</v>
      </c>
      <c r="B85" s="7">
        <v>0</v>
      </c>
      <c r="C85" s="7">
        <v>0</v>
      </c>
      <c r="D85" s="7">
        <v>0</v>
      </c>
      <c r="E85" s="7">
        <v>3.8359999999999998E-2</v>
      </c>
      <c r="F85" s="7">
        <v>0</v>
      </c>
      <c r="G85" s="7">
        <v>79</v>
      </c>
    </row>
  </sheetData>
  <mergeCells count="3">
    <mergeCell ref="A1:F1"/>
    <mergeCell ref="H1:M1"/>
    <mergeCell ref="O1:T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Q129"/>
  <sheetViews>
    <sheetView tabSelected="1" topLeftCell="A76" workbookViewId="0">
      <selection activeCell="E54" sqref="E54:E55"/>
    </sheetView>
  </sheetViews>
  <sheetFormatPr defaultColWidth="14.42578125" defaultRowHeight="15.75" customHeight="1" x14ac:dyDescent="0.2"/>
  <sheetData>
    <row r="1" spans="1:43" ht="15.75" customHeight="1" x14ac:dyDescent="0.2">
      <c r="A1" s="33" t="s">
        <v>2</v>
      </c>
      <c r="B1" s="34"/>
      <c r="C1" s="34"/>
      <c r="D1" s="34"/>
      <c r="E1" s="34"/>
      <c r="F1" s="34"/>
      <c r="G1" s="34"/>
      <c r="H1" s="34"/>
      <c r="I1" s="34"/>
      <c r="J1" s="34"/>
      <c r="K1" s="34"/>
      <c r="M1" s="33" t="s">
        <v>4</v>
      </c>
      <c r="N1" s="34"/>
      <c r="O1" s="34"/>
      <c r="P1" s="34"/>
      <c r="Q1" s="34"/>
      <c r="R1" s="34"/>
      <c r="S1" s="34"/>
      <c r="T1" s="34"/>
      <c r="U1" s="34"/>
      <c r="V1" s="34"/>
      <c r="W1" s="34"/>
    </row>
    <row r="2" spans="1:43" ht="15.75" customHeight="1" x14ac:dyDescent="0.2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16</v>
      </c>
      <c r="H2" s="2" t="s">
        <v>18</v>
      </c>
      <c r="I2" s="2" t="s">
        <v>20</v>
      </c>
      <c r="J2" s="2" t="s">
        <v>21</v>
      </c>
      <c r="K2" s="2" t="s">
        <v>22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  <c r="R2" s="2" t="s">
        <v>12</v>
      </c>
      <c r="S2" s="2" t="s">
        <v>16</v>
      </c>
      <c r="T2" s="2" t="s">
        <v>18</v>
      </c>
      <c r="U2" s="2" t="s">
        <v>20</v>
      </c>
      <c r="V2" s="2" t="s">
        <v>21</v>
      </c>
      <c r="W2" s="2" t="s">
        <v>22</v>
      </c>
    </row>
    <row r="3" spans="1:43" ht="15.75" customHeight="1" x14ac:dyDescent="0.2">
      <c r="A3" s="1" t="s">
        <v>24</v>
      </c>
      <c r="B3" s="5">
        <v>2.8112762443973E-2</v>
      </c>
      <c r="C3" s="5">
        <v>0.104381929700401</v>
      </c>
      <c r="D3" s="5">
        <v>0.219275182826138</v>
      </c>
      <c r="E3" s="5">
        <v>0.41163305024770003</v>
      </c>
      <c r="F3" s="5">
        <v>0.75265156876621797</v>
      </c>
      <c r="G3" s="5">
        <v>1.36829971691437</v>
      </c>
      <c r="H3" s="5">
        <v>2.7201474404340602</v>
      </c>
      <c r="I3" s="5">
        <v>8.0842114885586192</v>
      </c>
      <c r="J3" s="5">
        <v>27.3198225701816</v>
      </c>
      <c r="K3" s="5">
        <v>36.890791666666601</v>
      </c>
      <c r="L3" s="7"/>
      <c r="M3" s="7" t="s">
        <v>26</v>
      </c>
      <c r="N3" s="8">
        <v>4.9990527963100001E-3</v>
      </c>
      <c r="O3" s="8">
        <v>2.9214500453011001E-2</v>
      </c>
      <c r="P3" s="8">
        <v>9.6665039947285994E-2</v>
      </c>
      <c r="Q3" s="8">
        <v>0.25591160118606399</v>
      </c>
      <c r="R3" s="8">
        <v>0.59207905032534403</v>
      </c>
      <c r="S3" s="8">
        <v>1.36501803805288</v>
      </c>
      <c r="T3" s="8">
        <v>3.4658500535375998</v>
      </c>
      <c r="U3" s="8">
        <v>15.498756712791399</v>
      </c>
      <c r="V3" s="8">
        <v>33.082943083353904</v>
      </c>
      <c r="W3" s="8">
        <v>133.848508228166</v>
      </c>
    </row>
    <row r="4" spans="1:43" ht="15.75" customHeight="1" x14ac:dyDescent="0.2">
      <c r="A4" s="1" t="s">
        <v>28</v>
      </c>
      <c r="B4" s="5">
        <v>7.9430320150658998E-2</v>
      </c>
      <c r="C4" s="5">
        <v>0.29762617702448202</v>
      </c>
      <c r="D4" s="5">
        <v>0.67795480225988702</v>
      </c>
      <c r="E4" s="5">
        <v>1.24050564971751</v>
      </c>
      <c r="F4" s="5">
        <v>2.1038370998116802</v>
      </c>
      <c r="G4" s="5">
        <v>3.5390470809792798</v>
      </c>
      <c r="H4" s="5">
        <v>8.9908945386063994</v>
      </c>
      <c r="I4" s="5">
        <v>17.848762711864399</v>
      </c>
      <c r="J4" s="5">
        <v>23.412462335216599</v>
      </c>
      <c r="K4" s="5">
        <v>42.990180326366001</v>
      </c>
      <c r="M4" s="7" t="s">
        <v>30</v>
      </c>
      <c r="N4" s="8">
        <v>9.7935922779650002E-3</v>
      </c>
      <c r="O4" s="8">
        <v>5.5631377891755998E-2</v>
      </c>
      <c r="P4" s="8">
        <v>0.170274928318285</v>
      </c>
      <c r="Q4" s="8">
        <v>0.42759581307545702</v>
      </c>
      <c r="R4" s="8">
        <v>0.98449622446617202</v>
      </c>
      <c r="S4" s="8">
        <v>2.28242034870261</v>
      </c>
      <c r="T4" s="8">
        <v>7.0012969047746303</v>
      </c>
      <c r="U4" s="8">
        <v>19.6616801125537</v>
      </c>
      <c r="V4" s="8">
        <v>44.268439956545699</v>
      </c>
      <c r="W4" s="6">
        <v>246.90905810062799</v>
      </c>
    </row>
    <row r="5" spans="1:43" ht="15.75" customHeight="1" x14ac:dyDescent="0.2">
      <c r="A5" s="1" t="s">
        <v>29</v>
      </c>
      <c r="B5" s="5">
        <v>1.244285430332E-3</v>
      </c>
      <c r="C5" s="5">
        <v>1.1840588352216E-2</v>
      </c>
      <c r="D5" s="5">
        <v>3.4195984893659E-2</v>
      </c>
      <c r="E5" s="5">
        <v>9.0700159014113005E-2</v>
      </c>
      <c r="F5" s="5">
        <v>0.22437636652752899</v>
      </c>
      <c r="G5" s="5">
        <v>0.524636255217651</v>
      </c>
      <c r="H5" s="5">
        <v>1.2644509043927601</v>
      </c>
      <c r="I5" s="5">
        <v>3.6690739415623099</v>
      </c>
      <c r="J5" s="5">
        <v>51.088166666666602</v>
      </c>
      <c r="K5" s="5">
        <v>51.088166666666602</v>
      </c>
      <c r="M5" s="7" t="s">
        <v>33</v>
      </c>
      <c r="N5" s="8">
        <v>0.104303210339796</v>
      </c>
      <c r="O5" s="8">
        <v>0.28808161350844302</v>
      </c>
      <c r="P5" s="8">
        <v>0.52935376276839696</v>
      </c>
      <c r="Q5" s="8">
        <v>1.0064587242026299</v>
      </c>
      <c r="R5" s="8">
        <v>2.9915910986032901</v>
      </c>
      <c r="S5" s="8">
        <v>17.786130915155301</v>
      </c>
      <c r="T5" s="8">
        <v>104.466044142172</v>
      </c>
      <c r="U5" s="8">
        <v>211.64294663331199</v>
      </c>
      <c r="V5" s="8">
        <v>955.66521419637297</v>
      </c>
      <c r="W5" s="8">
        <v>38786.388109248903</v>
      </c>
    </row>
    <row r="6" spans="1:43" ht="15.75" customHeight="1" x14ac:dyDescent="0.2">
      <c r="A6" s="1" t="s">
        <v>34</v>
      </c>
      <c r="B6" s="5">
        <v>1.044696254328E-2</v>
      </c>
      <c r="C6" s="5">
        <v>4.6551778407302999E-2</v>
      </c>
      <c r="D6" s="5">
        <v>0.141814604973245</v>
      </c>
      <c r="E6" s="5">
        <v>0.345065313188543</v>
      </c>
      <c r="F6" s="5">
        <v>0.69053352219074604</v>
      </c>
      <c r="G6" s="5">
        <v>1.3338530846710701</v>
      </c>
      <c r="H6" s="5">
        <v>2.6722698300283301</v>
      </c>
      <c r="I6" s="5">
        <v>8.6268307365439103</v>
      </c>
      <c r="J6" s="5">
        <v>51.469295994649002</v>
      </c>
      <c r="K6" s="5">
        <v>62.551694444444401</v>
      </c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43" ht="15.75" customHeight="1" x14ac:dyDescent="0.2">
      <c r="A7" s="1" t="s">
        <v>37</v>
      </c>
      <c r="B7" s="5">
        <v>9.6909186766840003E-3</v>
      </c>
      <c r="C7" s="5">
        <v>4.3452286806378998E-2</v>
      </c>
      <c r="D7" s="5">
        <v>0.13230229339659899</v>
      </c>
      <c r="E7" s="5">
        <v>0.33825721629102401</v>
      </c>
      <c r="F7" s="5">
        <v>0.77563991037300695</v>
      </c>
      <c r="G7" s="5">
        <v>1.8069012785027001</v>
      </c>
      <c r="H7" s="5">
        <v>4.8114808224594698</v>
      </c>
      <c r="I7" s="5">
        <v>13.494973309608501</v>
      </c>
      <c r="J7" s="5">
        <v>25.388319823382101</v>
      </c>
      <c r="K7" s="5">
        <v>62.811111111111103</v>
      </c>
      <c r="Q7" s="10"/>
      <c r="R7" s="10"/>
      <c r="S7" s="10"/>
      <c r="T7" s="6"/>
      <c r="U7" s="10"/>
      <c r="V7" s="10"/>
      <c r="W7" s="10"/>
    </row>
    <row r="8" spans="1:43" ht="15.75" customHeight="1" x14ac:dyDescent="0.2">
      <c r="A8" s="1" t="s">
        <v>40</v>
      </c>
      <c r="B8" s="5">
        <v>1.9949813258637001E-2</v>
      </c>
      <c r="C8" s="5">
        <v>7.4588001867414003E-2</v>
      </c>
      <c r="D8" s="5">
        <v>0.15069561157796499</v>
      </c>
      <c r="E8" s="5">
        <v>0.28260270774976698</v>
      </c>
      <c r="F8" s="5">
        <v>0.52751167133520105</v>
      </c>
      <c r="G8" s="5">
        <v>1.0441538281979501</v>
      </c>
      <c r="H8" s="5">
        <v>2.2159593837534999</v>
      </c>
      <c r="I8" s="5">
        <v>8.8095646591970098</v>
      </c>
      <c r="J8" s="5">
        <v>65.617177170868302</v>
      </c>
      <c r="K8" s="5">
        <v>68.215944444444403</v>
      </c>
      <c r="N8" s="6">
        <f>N3*3600</f>
        <v>17.996590066715999</v>
      </c>
      <c r="O8" s="6">
        <f t="shared" ref="O8:R8" si="0">O3*60</f>
        <v>1.7528700271806601</v>
      </c>
      <c r="P8" s="6">
        <f t="shared" si="0"/>
        <v>5.7999023968371599</v>
      </c>
      <c r="Q8" s="6">
        <f t="shared" si="0"/>
        <v>15.35469607116384</v>
      </c>
      <c r="R8" s="6">
        <f t="shared" si="0"/>
        <v>35.524743019520642</v>
      </c>
      <c r="S8" s="7" t="s">
        <v>48</v>
      </c>
      <c r="T8" s="7" t="s">
        <v>49</v>
      </c>
      <c r="U8" s="7" t="s">
        <v>50</v>
      </c>
      <c r="V8" s="7" t="s">
        <v>51</v>
      </c>
      <c r="W8" s="7" t="s">
        <v>52</v>
      </c>
    </row>
    <row r="9" spans="1:43" ht="15.75" customHeight="1" x14ac:dyDescent="0.2">
      <c r="A9" s="1" t="s">
        <v>35</v>
      </c>
      <c r="B9" s="5">
        <v>3.2804812111381997E-2</v>
      </c>
      <c r="C9" s="5">
        <v>0.191273992971073</v>
      </c>
      <c r="D9" s="5">
        <v>0.68956947823736103</v>
      </c>
      <c r="E9" s="5">
        <v>1.85236820762368</v>
      </c>
      <c r="F9" s="5">
        <v>4.1920296025952997</v>
      </c>
      <c r="G9" s="5">
        <v>10.264431603136</v>
      </c>
      <c r="H9" s="5">
        <v>18.242752095160899</v>
      </c>
      <c r="I9" s="5">
        <v>24.006278723979499</v>
      </c>
      <c r="J9" s="5">
        <v>40.142351987023503</v>
      </c>
      <c r="K9" s="5">
        <v>79.9860313492063</v>
      </c>
      <c r="M9" s="11"/>
      <c r="N9" s="6">
        <f t="shared" ref="N9:R9" si="1">N4*60</f>
        <v>0.58761553667790001</v>
      </c>
      <c r="O9" s="6">
        <f t="shared" si="1"/>
        <v>3.3378826735053599</v>
      </c>
      <c r="P9" s="6">
        <f t="shared" si="1"/>
        <v>10.2164956990971</v>
      </c>
      <c r="Q9" s="6">
        <f t="shared" si="1"/>
        <v>25.655748784527422</v>
      </c>
      <c r="R9" s="6">
        <f t="shared" si="1"/>
        <v>59.069773467970322</v>
      </c>
      <c r="S9" s="7" t="s">
        <v>60</v>
      </c>
      <c r="T9" s="7" t="s">
        <v>61</v>
      </c>
      <c r="U9" s="7" t="s">
        <v>62</v>
      </c>
      <c r="V9" s="7" t="s">
        <v>63</v>
      </c>
      <c r="W9" s="7" t="s">
        <v>64</v>
      </c>
    </row>
    <row r="10" spans="1:43" ht="15.75" customHeight="1" x14ac:dyDescent="0.2">
      <c r="A10" s="1" t="s">
        <v>31</v>
      </c>
      <c r="B10" s="5">
        <v>3.8844594594595001E-2</v>
      </c>
      <c r="C10" s="5">
        <v>0.27161036036036001</v>
      </c>
      <c r="D10" s="5">
        <v>0.75510210210210205</v>
      </c>
      <c r="E10" s="5">
        <v>1.7088340840840801</v>
      </c>
      <c r="F10" s="5">
        <v>3.5956861861861902</v>
      </c>
      <c r="G10" s="5">
        <v>10.491438438438401</v>
      </c>
      <c r="H10" s="5">
        <v>19.482734234234201</v>
      </c>
      <c r="I10" s="5">
        <v>25.141361111111099</v>
      </c>
      <c r="J10" s="5">
        <v>46.934503753753802</v>
      </c>
      <c r="K10" s="5">
        <v>93.772499999999994</v>
      </c>
      <c r="N10" s="6">
        <f t="shared" ref="N10:P10" si="2">N5*60</f>
        <v>6.25819262038776</v>
      </c>
      <c r="O10" s="6">
        <f t="shared" si="2"/>
        <v>17.284896810506581</v>
      </c>
      <c r="P10" s="6">
        <f t="shared" si="2"/>
        <v>31.761225766103816</v>
      </c>
      <c r="Q10" s="7" t="s">
        <v>66</v>
      </c>
      <c r="R10" s="7" t="s">
        <v>68</v>
      </c>
      <c r="S10" s="7" t="s">
        <v>69</v>
      </c>
      <c r="T10" s="7" t="s">
        <v>70</v>
      </c>
      <c r="U10" s="7" t="s">
        <v>71</v>
      </c>
      <c r="V10" s="7" t="s">
        <v>72</v>
      </c>
      <c r="W10" s="7" t="s">
        <v>73</v>
      </c>
    </row>
    <row r="11" spans="1:43" ht="15.75" customHeight="1" x14ac:dyDescent="0.2">
      <c r="A11" s="1" t="s">
        <v>56</v>
      </c>
      <c r="B11" s="5">
        <v>7.4637230514099998E-3</v>
      </c>
      <c r="C11" s="5">
        <v>3.6168635986732998E-2</v>
      </c>
      <c r="D11" s="5">
        <v>0.108855203150912</v>
      </c>
      <c r="E11" s="5">
        <v>0.29699160447761203</v>
      </c>
      <c r="F11" s="5">
        <v>0.76494506633499204</v>
      </c>
      <c r="G11" s="5">
        <v>1.9692381840796001</v>
      </c>
      <c r="H11" s="5">
        <v>7.6653420398009997</v>
      </c>
      <c r="I11" s="5">
        <v>20.722337271973501</v>
      </c>
      <c r="J11" s="5">
        <v>50.058756529850697</v>
      </c>
      <c r="K11" s="5">
        <v>117.523833333333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43" ht="15.75" customHeight="1" x14ac:dyDescent="0.2">
      <c r="A12" s="1" t="s">
        <v>44</v>
      </c>
      <c r="B12" s="5">
        <v>1.0403645833332999E-2</v>
      </c>
      <c r="C12" s="5">
        <v>3.4740451388889003E-2</v>
      </c>
      <c r="D12" s="5">
        <v>7.0210069444443995E-2</v>
      </c>
      <c r="E12" s="5">
        <v>0.13282031250000001</v>
      </c>
      <c r="F12" s="5">
        <v>0.270925347222222</v>
      </c>
      <c r="G12" s="5">
        <v>0.62756857638888897</v>
      </c>
      <c r="H12" s="5">
        <v>1.94699045138889</v>
      </c>
      <c r="I12" s="5">
        <v>11.6076840277778</v>
      </c>
      <c r="J12" s="5">
        <v>79.425563368055506</v>
      </c>
      <c r="K12" s="5">
        <v>137.20847222222201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</row>
    <row r="13" spans="1:43" ht="15.75" customHeight="1" x14ac:dyDescent="0.2">
      <c r="A13" s="1" t="s">
        <v>76</v>
      </c>
      <c r="B13" s="5">
        <v>7.4657534246580001E-3</v>
      </c>
      <c r="C13" s="5">
        <v>3.1278538812785001E-2</v>
      </c>
      <c r="D13" s="5">
        <v>7.6282343987823006E-2</v>
      </c>
      <c r="E13" s="5">
        <v>0.19151445966514499</v>
      </c>
      <c r="F13" s="5">
        <v>0.46224505327245102</v>
      </c>
      <c r="G13" s="5">
        <v>1.97287671232877</v>
      </c>
      <c r="H13" s="5">
        <v>16.7694368340944</v>
      </c>
      <c r="I13" s="5">
        <v>27.4189726027397</v>
      </c>
      <c r="J13" s="5">
        <v>93.055135083713793</v>
      </c>
      <c r="K13" s="5">
        <v>142.44458333333299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2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</row>
    <row r="14" spans="1:43" ht="15.75" customHeight="1" x14ac:dyDescent="0.2">
      <c r="A14" s="1" t="s">
        <v>78</v>
      </c>
      <c r="B14" s="5">
        <v>6.8689986282579997E-3</v>
      </c>
      <c r="C14" s="5">
        <v>3.6294581618656001E-2</v>
      </c>
      <c r="D14" s="5">
        <v>0.103988340192044</v>
      </c>
      <c r="E14" s="5">
        <v>0.25424468449931398</v>
      </c>
      <c r="F14" s="5">
        <v>0.56093621399176996</v>
      </c>
      <c r="G14" s="5">
        <v>1.47639917695473</v>
      </c>
      <c r="H14" s="5">
        <v>4.3988820301783296</v>
      </c>
      <c r="I14" s="5">
        <v>17.764770233196199</v>
      </c>
      <c r="J14" s="5">
        <v>72.1142915809328</v>
      </c>
      <c r="K14" s="5">
        <v>143.059208333333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</row>
    <row r="15" spans="1:43" ht="15.75" customHeight="1" x14ac:dyDescent="0.2">
      <c r="A15" s="1" t="s">
        <v>45</v>
      </c>
      <c r="B15" s="5">
        <v>5.3670289855073001E-2</v>
      </c>
      <c r="C15" s="5">
        <v>0.29993176328502402</v>
      </c>
      <c r="D15" s="5">
        <v>0.78745471014492796</v>
      </c>
      <c r="E15" s="5">
        <v>1.7061847826087</v>
      </c>
      <c r="F15" s="5">
        <v>3.31659722222222</v>
      </c>
      <c r="G15" s="5">
        <v>9.2363188405797096</v>
      </c>
      <c r="H15" s="5">
        <v>19.181463768115901</v>
      </c>
      <c r="I15" s="5">
        <v>27.1688176328502</v>
      </c>
      <c r="J15" s="5">
        <v>88.960657608695598</v>
      </c>
      <c r="K15" s="5">
        <v>160.196666666666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</row>
    <row r="16" spans="1:43" ht="15.75" customHeight="1" x14ac:dyDescent="0.2">
      <c r="A16" s="1" t="s">
        <v>27</v>
      </c>
      <c r="B16" s="5">
        <v>6.5205627705630003E-3</v>
      </c>
      <c r="C16" s="5">
        <v>2.2346681096681E-2</v>
      </c>
      <c r="D16" s="5">
        <v>7.5259740259739999E-2</v>
      </c>
      <c r="E16" s="5">
        <v>0.206185064935065</v>
      </c>
      <c r="F16" s="5">
        <v>0.51855158730158701</v>
      </c>
      <c r="G16" s="5">
        <v>1.3862860750360799</v>
      </c>
      <c r="H16" s="5">
        <v>4.2282467532467498</v>
      </c>
      <c r="I16" s="5">
        <v>19.1024278499278</v>
      </c>
      <c r="J16" s="5">
        <v>80.105053210677596</v>
      </c>
      <c r="K16" s="5">
        <v>186.03058333333101</v>
      </c>
      <c r="N16" s="7" t="s">
        <v>13</v>
      </c>
      <c r="O16" s="7" t="s">
        <v>81</v>
      </c>
      <c r="P16" s="7" t="s">
        <v>82</v>
      </c>
      <c r="Q16" s="7" t="s">
        <v>83</v>
      </c>
      <c r="R16" s="7" t="s">
        <v>84</v>
      </c>
      <c r="S16" s="7" t="s">
        <v>17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</row>
    <row r="17" spans="1:43" ht="15.75" customHeight="1" x14ac:dyDescent="0.2">
      <c r="A17" s="1" t="s">
        <v>58</v>
      </c>
      <c r="B17" s="5">
        <v>2.6122148638700002E-4</v>
      </c>
      <c r="C17" s="5">
        <v>6.8653421633549996E-3</v>
      </c>
      <c r="D17" s="5">
        <v>0.35502023546725497</v>
      </c>
      <c r="E17" s="5">
        <v>1.5978826342899199</v>
      </c>
      <c r="F17" s="5">
        <v>6.1056824871228796</v>
      </c>
      <c r="G17" s="5">
        <v>19.941006254598999</v>
      </c>
      <c r="H17" s="5">
        <v>32.3309915378955</v>
      </c>
      <c r="I17" s="5">
        <v>55.996537895511402</v>
      </c>
      <c r="J17" s="5">
        <v>109.15401370492999</v>
      </c>
      <c r="K17" s="5">
        <v>212.78568055555601</v>
      </c>
      <c r="M17" s="7" t="s">
        <v>87</v>
      </c>
      <c r="N17" s="10">
        <v>0</v>
      </c>
      <c r="O17" s="13" t="s">
        <v>88</v>
      </c>
      <c r="P17" s="13" t="s">
        <v>89</v>
      </c>
      <c r="Q17" s="10" t="s">
        <v>90</v>
      </c>
      <c r="R17" s="10" t="s">
        <v>50</v>
      </c>
      <c r="S17" s="7" t="s">
        <v>70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</row>
    <row r="18" spans="1:43" ht="15.75" customHeight="1" x14ac:dyDescent="0.2">
      <c r="A18" s="1" t="s">
        <v>65</v>
      </c>
      <c r="B18" s="5">
        <v>0</v>
      </c>
      <c r="C18" s="5">
        <v>8.2299999999999995E-5</v>
      </c>
      <c r="D18" s="5">
        <v>2.7510288065844001E-2</v>
      </c>
      <c r="E18" s="5">
        <v>0.16926954732510299</v>
      </c>
      <c r="F18" s="5">
        <v>0.46469135802469103</v>
      </c>
      <c r="G18" s="5">
        <v>1.25082304526749</v>
      </c>
      <c r="H18" s="5">
        <v>4.6150720164609096</v>
      </c>
      <c r="I18" s="5">
        <v>16.8086625514403</v>
      </c>
      <c r="J18" s="5">
        <v>46.102962962962998</v>
      </c>
      <c r="K18" s="5">
        <v>321.69888888888897</v>
      </c>
      <c r="M18" s="7" t="s">
        <v>95</v>
      </c>
      <c r="N18" s="10">
        <v>0</v>
      </c>
      <c r="O18" s="13" t="s">
        <v>96</v>
      </c>
      <c r="P18" s="10" t="s">
        <v>98</v>
      </c>
      <c r="Q18" s="10" t="s">
        <v>100</v>
      </c>
      <c r="R18" s="10" t="s">
        <v>101</v>
      </c>
      <c r="S18" s="10" t="s">
        <v>102</v>
      </c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</row>
    <row r="19" spans="1:43" ht="15.75" customHeight="1" x14ac:dyDescent="0.2">
      <c r="A19" s="1" t="s">
        <v>55</v>
      </c>
      <c r="B19" s="5">
        <v>1.5041666666667E-2</v>
      </c>
      <c r="C19" s="5">
        <v>7.9180555555556004E-2</v>
      </c>
      <c r="D19" s="5">
        <v>0.191152777777778</v>
      </c>
      <c r="E19" s="5">
        <v>0.44181944444444399</v>
      </c>
      <c r="F19" s="5">
        <v>1.24470138888889</v>
      </c>
      <c r="G19" s="5">
        <v>4.5380624999999997</v>
      </c>
      <c r="H19" s="5">
        <v>17.319819444444398</v>
      </c>
      <c r="I19" s="5">
        <v>38.939187500000003</v>
      </c>
      <c r="J19" s="5">
        <v>251.537986111111</v>
      </c>
      <c r="K19" s="5">
        <v>460.42472222222199</v>
      </c>
      <c r="M19" s="7" t="s">
        <v>103</v>
      </c>
      <c r="N19" s="10">
        <v>0</v>
      </c>
      <c r="O19" s="13" t="s">
        <v>104</v>
      </c>
      <c r="P19" s="10" t="s">
        <v>105</v>
      </c>
      <c r="Q19" s="10" t="s">
        <v>106</v>
      </c>
      <c r="R19" s="10" t="s">
        <v>107</v>
      </c>
      <c r="S19" s="10" t="s">
        <v>108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</row>
    <row r="20" spans="1:43" ht="15.75" customHeight="1" x14ac:dyDescent="0.2">
      <c r="A20" s="1" t="s">
        <v>54</v>
      </c>
      <c r="B20" s="5">
        <v>1.7303921568627999E-2</v>
      </c>
      <c r="C20" s="5">
        <v>0.12843954248365999</v>
      </c>
      <c r="D20" s="5">
        <v>0.41845588235294101</v>
      </c>
      <c r="E20" s="5">
        <v>1.13690359477124</v>
      </c>
      <c r="F20" s="5">
        <v>5.9185294117647098</v>
      </c>
      <c r="G20" s="5">
        <v>23.088243464052301</v>
      </c>
      <c r="H20" s="5">
        <v>50.954509803921603</v>
      </c>
      <c r="I20" s="5">
        <v>105.20368464052299</v>
      </c>
      <c r="J20" s="5">
        <v>249.36776633986901</v>
      </c>
      <c r="K20" s="5">
        <v>667.92422222222206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</row>
    <row r="21" spans="1:43" ht="15.75" customHeight="1" x14ac:dyDescent="0.2">
      <c r="A21" s="1" t="s">
        <v>23</v>
      </c>
      <c r="B21" s="5">
        <v>1.0932748538012E-2</v>
      </c>
      <c r="C21" s="5">
        <v>5.0950292397661003E-2</v>
      </c>
      <c r="D21" s="5">
        <v>0.120894736842105</v>
      </c>
      <c r="E21" s="5">
        <v>0.28045321637426901</v>
      </c>
      <c r="F21" s="5">
        <v>0.72022222222222199</v>
      </c>
      <c r="G21" s="5">
        <v>4.2810730994152104</v>
      </c>
      <c r="H21" s="5">
        <v>21.431900584795301</v>
      </c>
      <c r="I21" s="5">
        <v>56.708347953216403</v>
      </c>
      <c r="J21" s="5">
        <v>424.19705994152002</v>
      </c>
      <c r="K21" s="5">
        <v>713.153541666666</v>
      </c>
      <c r="O21" s="19"/>
      <c r="P21" s="19"/>
      <c r="S21" s="20"/>
      <c r="V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</row>
    <row r="22" spans="1:43" ht="15.75" customHeight="1" x14ac:dyDescent="0.2">
      <c r="A22" s="1" t="s">
        <v>77</v>
      </c>
      <c r="B22" s="5">
        <v>4.2735042735039998E-3</v>
      </c>
      <c r="C22" s="5">
        <v>5.7457264957264997E-2</v>
      </c>
      <c r="D22" s="5">
        <v>0.326821581196581</v>
      </c>
      <c r="E22" s="5">
        <v>1.2974519230769199</v>
      </c>
      <c r="F22" s="5">
        <v>5.3073344017094</v>
      </c>
      <c r="G22" s="5">
        <v>18.7752510683761</v>
      </c>
      <c r="H22" s="5">
        <v>36.514118589743603</v>
      </c>
      <c r="I22" s="5">
        <v>76.5076655982906</v>
      </c>
      <c r="J22" s="5">
        <v>316.12023904914503</v>
      </c>
      <c r="K22" s="5">
        <v>750.24712499999998</v>
      </c>
      <c r="V22" s="10"/>
    </row>
    <row r="23" spans="1:43" ht="15.75" customHeight="1" x14ac:dyDescent="0.2">
      <c r="A23" s="1" t="s">
        <v>109</v>
      </c>
      <c r="B23" s="5">
        <v>4.1805555555555998E-2</v>
      </c>
      <c r="C23" s="5">
        <v>0.112013888888889</v>
      </c>
      <c r="D23" s="5">
        <v>0.26486111111111099</v>
      </c>
      <c r="E23" s="5">
        <v>0.53864583333333305</v>
      </c>
      <c r="F23" s="5">
        <v>1.38003472222222</v>
      </c>
      <c r="G23" s="5">
        <v>7.6455555555555597</v>
      </c>
      <c r="H23" s="5">
        <v>34.8110763888889</v>
      </c>
      <c r="I23" s="5">
        <v>135.28225694444399</v>
      </c>
      <c r="J23" s="5">
        <v>701.15762152777802</v>
      </c>
      <c r="K23" s="5">
        <v>1762.33104166667</v>
      </c>
      <c r="V23" s="10"/>
    </row>
    <row r="24" spans="1:43" ht="15.75" customHeight="1" x14ac:dyDescent="0.2">
      <c r="A24" s="1" t="s">
        <v>47</v>
      </c>
      <c r="B24" s="5">
        <v>5.3600823045270004E-3</v>
      </c>
      <c r="C24" s="5">
        <v>0.10150205761316899</v>
      </c>
      <c r="D24" s="5">
        <v>0.42597736625514399</v>
      </c>
      <c r="E24" s="5">
        <v>2.0958744855967102</v>
      </c>
      <c r="F24" s="5">
        <v>14.344310699588499</v>
      </c>
      <c r="G24" s="5">
        <v>50.568981481481501</v>
      </c>
      <c r="H24" s="5">
        <v>139.620812757202</v>
      </c>
      <c r="I24" s="5">
        <v>322.516759259259</v>
      </c>
      <c r="J24" s="5">
        <v>1142.37720730453</v>
      </c>
      <c r="K24" s="5">
        <v>2214.7422083333299</v>
      </c>
      <c r="V24" s="10"/>
    </row>
    <row r="25" spans="1:43" ht="15.75" customHeight="1" x14ac:dyDescent="0.2">
      <c r="A25" s="1" t="s">
        <v>43</v>
      </c>
      <c r="B25" s="5">
        <v>6.1111111111110004E-3</v>
      </c>
      <c r="C25" s="5">
        <v>8.1944444444439993E-3</v>
      </c>
      <c r="D25" s="5">
        <v>0.371111111111111</v>
      </c>
      <c r="E25" s="5">
        <v>12.7218055555556</v>
      </c>
      <c r="F25" s="5">
        <v>48.533055555555599</v>
      </c>
      <c r="G25" s="5">
        <v>68.119444444444397</v>
      </c>
      <c r="H25" s="5">
        <v>72.477916666666701</v>
      </c>
      <c r="I25" s="5">
        <v>73.740833333333299</v>
      </c>
      <c r="J25" s="5">
        <v>131.288194444444</v>
      </c>
      <c r="K25" s="5">
        <v>2319.0674444444398</v>
      </c>
      <c r="V25" s="10"/>
    </row>
    <row r="26" spans="1:43" ht="15.75" customHeight="1" x14ac:dyDescent="0.2">
      <c r="A26" s="1" t="s">
        <v>79</v>
      </c>
      <c r="B26" s="5">
        <v>7.2391975308641998E-2</v>
      </c>
      <c r="C26" s="5">
        <v>0.33878086419753101</v>
      </c>
      <c r="D26" s="5">
        <v>0.81202160493827202</v>
      </c>
      <c r="E26" s="5">
        <v>3.88297839506173</v>
      </c>
      <c r="F26" s="5">
        <v>15.575987654321001</v>
      </c>
      <c r="G26" s="5">
        <v>24.0338271604938</v>
      </c>
      <c r="H26" s="5">
        <v>51.031311728395103</v>
      </c>
      <c r="I26" s="5">
        <v>151.00746913580201</v>
      </c>
      <c r="J26" s="5">
        <v>1669.4941898148099</v>
      </c>
      <c r="K26" s="5">
        <v>2481.0306944444401</v>
      </c>
      <c r="V26" s="10"/>
    </row>
    <row r="27" spans="1:43" ht="15.75" customHeight="1" x14ac:dyDescent="0.2">
      <c r="A27" s="1" t="s">
        <v>67</v>
      </c>
      <c r="B27" s="5">
        <v>4.0486111111111001E-2</v>
      </c>
      <c r="C27" s="5">
        <v>0.23590277777777799</v>
      </c>
      <c r="D27" s="5">
        <v>0.63791666666666702</v>
      </c>
      <c r="E27" s="5">
        <v>2.7698611111111102</v>
      </c>
      <c r="F27" s="5">
        <v>11.043125</v>
      </c>
      <c r="G27" s="5">
        <v>42.950069444444402</v>
      </c>
      <c r="H27" s="5">
        <v>134.35180555555601</v>
      </c>
      <c r="I27" s="5">
        <v>228.81312500000001</v>
      </c>
      <c r="J27" s="5">
        <v>1079.46251388889</v>
      </c>
      <c r="K27" s="5">
        <v>3137.6164444444398</v>
      </c>
    </row>
    <row r="28" spans="1:43" ht="15.75" customHeight="1" x14ac:dyDescent="0.2">
      <c r="A28" s="1" t="s">
        <v>75</v>
      </c>
      <c r="B28" s="5">
        <v>8.3333333333330002E-3</v>
      </c>
      <c r="C28" s="5">
        <v>7.8722222222221999E-2</v>
      </c>
      <c r="D28" s="5">
        <v>0.43302777777777801</v>
      </c>
      <c r="E28" s="5">
        <v>5.6637500000000003</v>
      </c>
      <c r="F28" s="5">
        <v>19.5292777777778</v>
      </c>
      <c r="G28" s="5">
        <v>38.361833333333301</v>
      </c>
      <c r="H28" s="5">
        <v>86.170361111111106</v>
      </c>
      <c r="I28" s="5">
        <v>196.19305555555599</v>
      </c>
      <c r="J28" s="5">
        <v>2327.6037999999999</v>
      </c>
      <c r="K28" s="5">
        <v>3169.37261111111</v>
      </c>
    </row>
    <row r="29" spans="1:43" ht="15.75" customHeight="1" x14ac:dyDescent="0.2">
      <c r="A29" s="1" t="s">
        <v>74</v>
      </c>
      <c r="B29" s="5">
        <v>6.1111111111110004E-3</v>
      </c>
      <c r="C29" s="5">
        <v>3.9814814814814997E-2</v>
      </c>
      <c r="D29" s="5">
        <v>0.17694444444444399</v>
      </c>
      <c r="E29" s="5">
        <v>1.18608024691358</v>
      </c>
      <c r="F29" s="5">
        <v>8.6043209876543205</v>
      </c>
      <c r="G29" s="5">
        <v>21.0726851851852</v>
      </c>
      <c r="H29" s="5">
        <v>58.864660493827202</v>
      </c>
      <c r="I29" s="5">
        <v>152.494413580247</v>
      </c>
      <c r="J29" s="5">
        <v>1738.18106172839</v>
      </c>
      <c r="K29" s="5">
        <v>3481.2521805555498</v>
      </c>
    </row>
    <row r="30" spans="1:43" ht="15.75" customHeight="1" x14ac:dyDescent="0.2">
      <c r="A30" s="1" t="s">
        <v>42</v>
      </c>
      <c r="B30" s="5">
        <v>0.123402777777778</v>
      </c>
      <c r="C30" s="5">
        <v>0.28701388888888901</v>
      </c>
      <c r="D30" s="5">
        <v>0.59437499999999999</v>
      </c>
      <c r="E30" s="5">
        <v>2.5175000000000001</v>
      </c>
      <c r="F30" s="5">
        <v>10.8689583333333</v>
      </c>
      <c r="G30" s="5">
        <v>25.0815972222222</v>
      </c>
      <c r="H30" s="5">
        <v>106.806597222222</v>
      </c>
      <c r="I30" s="5">
        <v>274.79513888888903</v>
      </c>
      <c r="J30" s="5">
        <v>522.42722222222199</v>
      </c>
      <c r="K30" s="5">
        <v>3527.5938535353498</v>
      </c>
      <c r="N30" s="10"/>
    </row>
    <row r="31" spans="1:43" ht="15.75" customHeight="1" x14ac:dyDescent="0.2">
      <c r="A31" s="1" t="s">
        <v>112</v>
      </c>
      <c r="B31" s="5">
        <v>7.3888888888890003E-3</v>
      </c>
      <c r="C31" s="5">
        <v>4.4111111111110997E-2</v>
      </c>
      <c r="D31" s="5">
        <v>0.18063888888888899</v>
      </c>
      <c r="E31" s="5">
        <v>0.41561111111111099</v>
      </c>
      <c r="F31" s="5">
        <v>0.92905555555555597</v>
      </c>
      <c r="G31" s="5">
        <v>2.8596944444444401</v>
      </c>
      <c r="H31" s="5">
        <v>12.53675</v>
      </c>
      <c r="I31" s="5">
        <v>28.360972222222198</v>
      </c>
      <c r="J31" s="5">
        <v>3445.2314402777602</v>
      </c>
      <c r="K31" s="5">
        <v>3823.0282361110899</v>
      </c>
      <c r="N31" s="10"/>
    </row>
    <row r="32" spans="1:43" ht="15.75" customHeight="1" x14ac:dyDescent="0.2">
      <c r="A32" s="1" t="s">
        <v>38</v>
      </c>
      <c r="B32" s="5">
        <v>9.2222222222221997E-2</v>
      </c>
      <c r="C32" s="5">
        <v>9.8611111111110997E-2</v>
      </c>
      <c r="D32" s="5">
        <v>0.116944444444444</v>
      </c>
      <c r="E32" s="5">
        <v>0.24333333333333301</v>
      </c>
      <c r="F32" s="5">
        <v>0.35888888888888898</v>
      </c>
      <c r="G32" s="5">
        <v>1.5019444444444401</v>
      </c>
      <c r="H32" s="5">
        <v>2.27388888888889</v>
      </c>
      <c r="I32" s="5">
        <v>2.4255555555555599</v>
      </c>
      <c r="J32" s="5">
        <v>18.405555555555601</v>
      </c>
      <c r="K32" s="5">
        <v>26045.224801587301</v>
      </c>
      <c r="N32" s="10"/>
    </row>
    <row r="33" spans="1:43" ht="15.75" customHeight="1" x14ac:dyDescent="0.2"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</row>
    <row r="34" spans="1:43" ht="15.75" customHeight="1" x14ac:dyDescent="0.2">
      <c r="A34" s="33" t="s">
        <v>116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</row>
    <row r="35" spans="1:43" ht="15.75" customHeight="1" x14ac:dyDescent="0.2">
      <c r="A35" s="2" t="s">
        <v>7</v>
      </c>
      <c r="B35" s="2" t="s">
        <v>8</v>
      </c>
      <c r="C35" s="2" t="s">
        <v>9</v>
      </c>
      <c r="D35" s="2" t="s">
        <v>10</v>
      </c>
      <c r="E35" s="2" t="s">
        <v>11</v>
      </c>
      <c r="F35" s="2" t="s">
        <v>12</v>
      </c>
      <c r="G35" s="2" t="s">
        <v>16</v>
      </c>
      <c r="H35" s="2" t="s">
        <v>18</v>
      </c>
      <c r="I35" s="2" t="s">
        <v>20</v>
      </c>
      <c r="J35" s="2" t="s">
        <v>21</v>
      </c>
      <c r="K35" s="2" t="s">
        <v>22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</row>
    <row r="36" spans="1:43" ht="15.75" customHeight="1" x14ac:dyDescent="0.2">
      <c r="A36" s="1" t="s">
        <v>79</v>
      </c>
      <c r="B36" s="4">
        <v>9.3649691358025006E-2</v>
      </c>
      <c r="C36" s="4">
        <v>0.22411033950617301</v>
      </c>
      <c r="D36" s="4">
        <v>0.349675925925926</v>
      </c>
      <c r="E36" s="4">
        <v>0.53365817901234602</v>
      </c>
      <c r="F36" s="4">
        <v>0.80931867283950598</v>
      </c>
      <c r="G36" s="4">
        <v>1.4117191358024701</v>
      </c>
      <c r="H36" s="4">
        <v>3.3279498456790102</v>
      </c>
      <c r="I36" s="4">
        <v>14.734695216049399</v>
      </c>
      <c r="J36" s="4">
        <v>62.431817515432101</v>
      </c>
      <c r="K36" s="4">
        <v>140.28736111111101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</row>
    <row r="37" spans="1:43" ht="12.75" x14ac:dyDescent="0.2">
      <c r="A37" s="1" t="s">
        <v>34</v>
      </c>
      <c r="B37" s="4">
        <v>86.158402777777795</v>
      </c>
      <c r="C37" s="4">
        <v>187.87128472222199</v>
      </c>
      <c r="D37" s="4">
        <v>277.57885416666699</v>
      </c>
      <c r="E37" s="4">
        <v>357.60083333333301</v>
      </c>
      <c r="F37" s="4">
        <v>466.01350694444398</v>
      </c>
      <c r="G37" s="4">
        <v>614.76673611111096</v>
      </c>
      <c r="H37" s="4">
        <v>794.60111111111098</v>
      </c>
      <c r="I37" s="4">
        <v>1243.9171527777801</v>
      </c>
      <c r="J37" s="4">
        <v>1714.7377777777799</v>
      </c>
      <c r="K37" s="4">
        <v>3105.7938789682498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</row>
    <row r="38" spans="1:43" ht="12.75" x14ac:dyDescent="0.2">
      <c r="A38" s="1" t="s">
        <v>45</v>
      </c>
      <c r="B38" s="4">
        <v>0</v>
      </c>
      <c r="C38" s="4">
        <v>5840.4705882352901</v>
      </c>
      <c r="D38" s="4">
        <v>23630.1176470588</v>
      </c>
      <c r="E38" s="4">
        <v>42364.235294117701</v>
      </c>
      <c r="F38" s="4">
        <v>59349.176470588201</v>
      </c>
      <c r="G38" s="4">
        <v>80515.764705882306</v>
      </c>
      <c r="H38" s="4">
        <v>103688.470588235</v>
      </c>
      <c r="I38" s="4">
        <v>126595.764705882</v>
      </c>
      <c r="J38" s="4">
        <v>151560</v>
      </c>
      <c r="K38" s="4">
        <v>201586.56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</row>
    <row r="39" spans="1:43" ht="12.75" x14ac:dyDescent="0.2">
      <c r="A39" s="1" t="s">
        <v>47</v>
      </c>
      <c r="B39" s="4">
        <v>72.309722222222206</v>
      </c>
      <c r="C39" s="4">
        <v>227.519555555556</v>
      </c>
      <c r="D39" s="4">
        <v>354.58800000000002</v>
      </c>
      <c r="E39" s="4">
        <v>445.19922222222198</v>
      </c>
      <c r="F39" s="4">
        <v>537.84661111111097</v>
      </c>
      <c r="G39" s="4">
        <v>944.55227777777804</v>
      </c>
      <c r="H39" s="4">
        <v>1554.73827777778</v>
      </c>
      <c r="I39" s="4">
        <v>2533.4916111111102</v>
      </c>
      <c r="J39" s="4">
        <v>3471.36533333333</v>
      </c>
      <c r="K39" s="4">
        <v>5335.8928888888904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</row>
    <row r="40" spans="1:43" ht="12.75" x14ac:dyDescent="0.2">
      <c r="A40" s="1" t="s">
        <v>27</v>
      </c>
      <c r="B40" s="4">
        <v>1.9047619047619001E-2</v>
      </c>
      <c r="C40" s="4">
        <v>0.317857142857143</v>
      </c>
      <c r="D40" s="4">
        <v>11.6238095238095</v>
      </c>
      <c r="E40" s="4">
        <v>47.780952380952399</v>
      </c>
      <c r="F40" s="4">
        <v>138.563095238095</v>
      </c>
      <c r="G40" s="4">
        <v>279.32261904761901</v>
      </c>
      <c r="H40" s="4">
        <v>494.335714285714</v>
      </c>
      <c r="I40" s="4">
        <v>774.87142857142896</v>
      </c>
      <c r="J40" s="4">
        <v>1155.2035714285701</v>
      </c>
      <c r="K40" s="4">
        <v>2780.86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</row>
    <row r="41" spans="1:43" ht="12.75" x14ac:dyDescent="0.2">
      <c r="A41" s="1" t="s">
        <v>77</v>
      </c>
      <c r="B41" s="4">
        <v>7.6620987654321002</v>
      </c>
      <c r="C41" s="4">
        <v>47.919876543209902</v>
      </c>
      <c r="D41" s="4">
        <v>143.411080246914</v>
      </c>
      <c r="E41" s="4">
        <v>206.386820987654</v>
      </c>
      <c r="F41" s="4">
        <v>309.23969135802503</v>
      </c>
      <c r="G41" s="4">
        <v>518.23567901234605</v>
      </c>
      <c r="H41" s="4">
        <v>914.71919753086399</v>
      </c>
      <c r="I41" s="4">
        <v>1172.63478395062</v>
      </c>
      <c r="J41" s="4">
        <v>1401.3907098765401</v>
      </c>
      <c r="K41" s="4">
        <v>2347.93246296296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</row>
    <row r="42" spans="1:43" ht="12.75" x14ac:dyDescent="0.2">
      <c r="A42" s="1" t="s">
        <v>23</v>
      </c>
      <c r="B42" s="4">
        <v>2.4152777777777801</v>
      </c>
      <c r="C42" s="4">
        <v>38.481388888888901</v>
      </c>
      <c r="D42" s="4">
        <v>173.247722222222</v>
      </c>
      <c r="E42" s="4">
        <v>350.42433333333298</v>
      </c>
      <c r="F42" s="4">
        <v>578.09766666666701</v>
      </c>
      <c r="G42" s="4">
        <v>901.50661111111106</v>
      </c>
      <c r="H42" s="4">
        <v>1211.8575000000001</v>
      </c>
      <c r="I42" s="4">
        <v>1864.8358888888899</v>
      </c>
      <c r="J42" s="4">
        <v>2689.2148333333298</v>
      </c>
      <c r="K42" s="4">
        <v>6545.1629055555504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</row>
    <row r="43" spans="1:43" s="42" customFormat="1" ht="12.75" x14ac:dyDescent="0.2">
      <c r="A43" s="40" t="s">
        <v>38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</row>
    <row r="44" spans="1:43" ht="12.75" x14ac:dyDescent="0.2">
      <c r="A44" s="1" t="s">
        <v>42</v>
      </c>
      <c r="B44" s="4">
        <v>110.249722222222</v>
      </c>
      <c r="C44" s="4">
        <v>149.34111111111099</v>
      </c>
      <c r="D44" s="4">
        <v>278.352222222222</v>
      </c>
      <c r="E44" s="4">
        <v>433.77555555555602</v>
      </c>
      <c r="F44" s="4">
        <v>659.53347222222203</v>
      </c>
      <c r="G44" s="4">
        <v>1363.1186111111101</v>
      </c>
      <c r="H44" s="4">
        <v>1765.98861111111</v>
      </c>
      <c r="I44" s="4">
        <v>3449.0158333333302</v>
      </c>
      <c r="J44" s="4">
        <v>3895.4819444444402</v>
      </c>
      <c r="K44" s="4">
        <v>5338.1258333333299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43" ht="12.75" x14ac:dyDescent="0.2">
      <c r="A45" s="1" t="s">
        <v>44</v>
      </c>
      <c r="B45" s="4">
        <v>308.49597222222201</v>
      </c>
      <c r="C45" s="4">
        <v>388.43208333333303</v>
      </c>
      <c r="D45" s="4">
        <v>519.79124999999999</v>
      </c>
      <c r="E45" s="4">
        <v>694.29541666666705</v>
      </c>
      <c r="F45" s="4">
        <v>855.07736111111103</v>
      </c>
      <c r="G45" s="4">
        <v>1110.75972222222</v>
      </c>
      <c r="H45" s="4">
        <v>1300.50583333333</v>
      </c>
      <c r="I45" s="4">
        <v>1488.17069444444</v>
      </c>
      <c r="J45" s="4">
        <v>1604.45055555556</v>
      </c>
      <c r="K45" s="4">
        <v>3404.7277323232302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43" ht="12.75" x14ac:dyDescent="0.2">
      <c r="A46" s="1" t="s">
        <v>43</v>
      </c>
      <c r="B46" s="4">
        <v>0</v>
      </c>
      <c r="C46" s="4">
        <v>0.21583333333333299</v>
      </c>
      <c r="D46" s="4">
        <v>0.84277777777777796</v>
      </c>
      <c r="E46" s="4">
        <v>8.1074999999999999</v>
      </c>
      <c r="F46" s="4">
        <v>43.389722222222197</v>
      </c>
      <c r="G46" s="4">
        <v>93.482222222222205</v>
      </c>
      <c r="H46" s="4">
        <v>123.46944444444399</v>
      </c>
      <c r="I46" s="4">
        <v>564.98</v>
      </c>
      <c r="J46" s="4">
        <v>1026.74722222222</v>
      </c>
      <c r="K46" s="4">
        <v>3502.09825694444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43" ht="12.75" x14ac:dyDescent="0.2">
      <c r="A47" s="1" t="s">
        <v>54</v>
      </c>
      <c r="B47" s="4">
        <v>62.9143055555556</v>
      </c>
      <c r="C47" s="4">
        <v>233.75125</v>
      </c>
      <c r="D47" s="4">
        <v>707.97125000000005</v>
      </c>
      <c r="E47" s="4">
        <v>819.75888888888903</v>
      </c>
      <c r="F47" s="4">
        <v>1028.4806944444399</v>
      </c>
      <c r="G47" s="4">
        <v>1172.4211111111099</v>
      </c>
      <c r="H47" s="4">
        <v>1415.0716666666699</v>
      </c>
      <c r="I47" s="4">
        <v>1667.59527777778</v>
      </c>
      <c r="J47" s="4">
        <v>2398.1273611111101</v>
      </c>
      <c r="K47" s="4">
        <v>3441.8626055555601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43" s="38" customFormat="1" ht="12.75" x14ac:dyDescent="0.2">
      <c r="A48" s="36" t="s">
        <v>55</v>
      </c>
      <c r="B48" s="37"/>
      <c r="C48" s="37"/>
      <c r="D48" s="37"/>
      <c r="E48" s="37"/>
      <c r="F48" s="37"/>
      <c r="G48" s="37"/>
      <c r="H48" s="37"/>
      <c r="I48" s="37"/>
      <c r="J48" s="37"/>
      <c r="K48" s="37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 spans="1:43" ht="12.75" x14ac:dyDescent="0.2">
      <c r="A49" s="1" t="s">
        <v>58</v>
      </c>
      <c r="B49" s="4">
        <v>12.5024206349206</v>
      </c>
      <c r="C49" s="4">
        <v>77.590436507936502</v>
      </c>
      <c r="D49" s="4">
        <v>147.19285714285701</v>
      </c>
      <c r="E49" s="4">
        <v>275.78793650793602</v>
      </c>
      <c r="F49" s="4">
        <v>466.02444444444399</v>
      </c>
      <c r="G49" s="4">
        <v>803.58075396825404</v>
      </c>
      <c r="H49" s="4">
        <v>1161.90134920635</v>
      </c>
      <c r="I49" s="4">
        <v>1629.4264285714301</v>
      </c>
      <c r="J49" s="4">
        <v>2471.85420634921</v>
      </c>
      <c r="K49" s="4">
        <v>4032.9531136363598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43" ht="12.75" x14ac:dyDescent="0.2">
      <c r="A50" s="1" t="s">
        <v>65</v>
      </c>
      <c r="B50" s="4">
        <v>17.199074074074101</v>
      </c>
      <c r="C50" s="4">
        <v>91.8552777777778</v>
      </c>
      <c r="D50" s="4">
        <v>307.81555555555599</v>
      </c>
      <c r="E50" s="4">
        <v>427.19453703703698</v>
      </c>
      <c r="F50" s="4">
        <v>570.11509259259299</v>
      </c>
      <c r="G50" s="4">
        <v>778.80842592592603</v>
      </c>
      <c r="H50" s="4">
        <v>1144.5187962963</v>
      </c>
      <c r="I50" s="4">
        <v>1787.3212962963</v>
      </c>
      <c r="J50" s="4">
        <v>2527.5182407407401</v>
      </c>
      <c r="K50" s="4">
        <v>5527.8137638888902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43" ht="12.75" x14ac:dyDescent="0.2">
      <c r="A51" s="1" t="s">
        <v>67</v>
      </c>
      <c r="B51" s="4">
        <v>171.08138888888899</v>
      </c>
      <c r="C51" s="4">
        <v>562.41152777777802</v>
      </c>
      <c r="D51" s="4">
        <v>723.49222222222204</v>
      </c>
      <c r="E51" s="4">
        <v>1165.6581944444399</v>
      </c>
      <c r="F51" s="4">
        <v>1776.82805555556</v>
      </c>
      <c r="G51" s="4">
        <v>1809.635</v>
      </c>
      <c r="H51" s="4">
        <v>1963.34638888889</v>
      </c>
      <c r="I51" s="4">
        <v>2602.0297222222198</v>
      </c>
      <c r="J51" s="4">
        <v>3459.9223611111101</v>
      </c>
      <c r="K51" s="4">
        <v>7533.6027666666696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43" ht="12.75" x14ac:dyDescent="0.2">
      <c r="A52" s="1" t="s">
        <v>74</v>
      </c>
      <c r="B52" s="4">
        <v>7.1870138888888899</v>
      </c>
      <c r="C52" s="4">
        <v>63.224861111111103</v>
      </c>
      <c r="D52" s="4">
        <v>135.551597222222</v>
      </c>
      <c r="E52" s="4">
        <v>233.21062499999999</v>
      </c>
      <c r="F52" s="4">
        <v>418.46687500000002</v>
      </c>
      <c r="G52" s="4">
        <v>593.79638888888906</v>
      </c>
      <c r="H52" s="4">
        <v>843.81479166666702</v>
      </c>
      <c r="I52" s="4">
        <v>1022.81</v>
      </c>
      <c r="J52" s="4">
        <v>1304.1875</v>
      </c>
      <c r="K52" s="4">
        <v>2834.5480757575801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43" ht="12.75" x14ac:dyDescent="0.2">
      <c r="A53" s="1" t="s">
        <v>35</v>
      </c>
      <c r="B53" s="4">
        <v>552.48291666666705</v>
      </c>
      <c r="C53" s="4">
        <v>1323.42895833333</v>
      </c>
      <c r="D53" s="4">
        <v>2746.7115277777798</v>
      </c>
      <c r="E53" s="4">
        <v>3489.9796527777798</v>
      </c>
      <c r="F53" s="4">
        <v>3741.97840277778</v>
      </c>
      <c r="G53" s="4">
        <v>4233.5314583333302</v>
      </c>
      <c r="H53" s="4">
        <v>4585.59930555556</v>
      </c>
      <c r="I53" s="4">
        <v>5238.1211805555604</v>
      </c>
      <c r="J53" s="4">
        <v>13807.412777777799</v>
      </c>
      <c r="K53" s="4">
        <v>20982.983333333301</v>
      </c>
      <c r="X53" s="10"/>
      <c r="Y53" s="10"/>
    </row>
    <row r="54" spans="1:43" ht="12.75" x14ac:dyDescent="0.2">
      <c r="A54" s="1" t="s">
        <v>56</v>
      </c>
      <c r="B54" s="4">
        <v>126.77249999999999</v>
      </c>
      <c r="C54" s="4">
        <v>236.90958333333299</v>
      </c>
      <c r="D54" s="4">
        <v>311.09180555555599</v>
      </c>
      <c r="E54" s="4">
        <v>379.29402777777801</v>
      </c>
      <c r="F54" s="4">
        <v>409.40388888888901</v>
      </c>
      <c r="G54" s="4">
        <v>438.97194444444398</v>
      </c>
      <c r="H54" s="4">
        <v>707.68513888888901</v>
      </c>
      <c r="I54" s="4">
        <v>1223.7652777777801</v>
      </c>
      <c r="J54" s="4">
        <v>1979.2091666666699</v>
      </c>
      <c r="K54" s="4">
        <v>8253.6742893518494</v>
      </c>
    </row>
    <row r="55" spans="1:43" ht="12.75" x14ac:dyDescent="0.2">
      <c r="A55" s="1" t="s">
        <v>31</v>
      </c>
      <c r="B55" s="4">
        <v>35.907037037037</v>
      </c>
      <c r="C55" s="4">
        <v>96.592453703703697</v>
      </c>
      <c r="D55" s="4">
        <v>147.894907407407</v>
      </c>
      <c r="E55" s="4">
        <v>213.53768518518501</v>
      </c>
      <c r="F55" s="4">
        <v>292.253472222222</v>
      </c>
      <c r="G55" s="4">
        <v>445.50986111111098</v>
      </c>
      <c r="H55" s="4">
        <v>1204.9432407407401</v>
      </c>
      <c r="I55" s="4">
        <v>1905.1276851851901</v>
      </c>
      <c r="J55" s="4">
        <v>3230.8305555555598</v>
      </c>
      <c r="K55" s="4">
        <v>5673.4544047619002</v>
      </c>
    </row>
    <row r="56" spans="1:43" ht="12.75" x14ac:dyDescent="0.2">
      <c r="A56" s="1" t="s">
        <v>24</v>
      </c>
      <c r="B56" s="4">
        <v>35.907037037037</v>
      </c>
      <c r="C56" s="4">
        <v>96.592453703703697</v>
      </c>
      <c r="D56" s="4">
        <v>147.894907407407</v>
      </c>
      <c r="E56" s="4">
        <v>213.53768518518501</v>
      </c>
      <c r="F56" s="4">
        <v>292.253472222222</v>
      </c>
      <c r="G56" s="4">
        <v>445.50986111111098</v>
      </c>
      <c r="H56" s="4">
        <v>1204.9432407407401</v>
      </c>
      <c r="I56" s="4">
        <v>1905.1276851851901</v>
      </c>
      <c r="J56" s="4">
        <v>3230.8305555555598</v>
      </c>
      <c r="K56" s="4">
        <v>5673.4544047619002</v>
      </c>
    </row>
    <row r="57" spans="1:43" ht="12.75" x14ac:dyDescent="0.2">
      <c r="A57" s="1" t="s">
        <v>37</v>
      </c>
      <c r="B57" s="4">
        <v>0.13871527777777801</v>
      </c>
      <c r="C57" s="4">
        <v>49.776128472222197</v>
      </c>
      <c r="D57" s="4">
        <v>157.36739583333301</v>
      </c>
      <c r="E57" s="4">
        <v>171.34835069444401</v>
      </c>
      <c r="F57" s="4">
        <v>214.44512152777801</v>
      </c>
      <c r="G57" s="4">
        <v>354.86256944444398</v>
      </c>
      <c r="H57" s="4">
        <v>574.52012152777797</v>
      </c>
      <c r="I57" s="4">
        <v>1023.2929861111101</v>
      </c>
      <c r="J57" s="4">
        <v>1865.7898784722199</v>
      </c>
      <c r="K57" s="4">
        <v>3327.1301190476202</v>
      </c>
    </row>
    <row r="58" spans="1:43" ht="12.75" x14ac:dyDescent="0.2">
      <c r="A58" s="1" t="s">
        <v>40</v>
      </c>
      <c r="B58" s="4">
        <v>77.394166666666706</v>
      </c>
      <c r="C58" s="4">
        <v>216.28361111111099</v>
      </c>
      <c r="D58" s="4">
        <v>326.89888888888902</v>
      </c>
      <c r="E58" s="4">
        <v>327.136666666667</v>
      </c>
      <c r="F58" s="4">
        <v>690.16027777777799</v>
      </c>
      <c r="G58" s="4">
        <v>1176.7591666666699</v>
      </c>
      <c r="H58" s="4">
        <v>1211.50111111111</v>
      </c>
      <c r="I58" s="4">
        <v>1369.8544444444401</v>
      </c>
      <c r="J58" s="4">
        <v>1663.58805555556</v>
      </c>
      <c r="K58" s="4">
        <v>6055.0759523809502</v>
      </c>
    </row>
    <row r="59" spans="1:43" ht="12.75" x14ac:dyDescent="0.2">
      <c r="A59" s="1" t="s">
        <v>28</v>
      </c>
      <c r="B59" s="4">
        <v>1.5152415458937201</v>
      </c>
      <c r="C59" s="4">
        <v>50.751437198067599</v>
      </c>
      <c r="D59" s="4">
        <v>149.05295893719801</v>
      </c>
      <c r="E59" s="4">
        <v>237.983623188406</v>
      </c>
      <c r="F59" s="4">
        <v>314.998490338164</v>
      </c>
      <c r="G59" s="4">
        <v>411.34428743961399</v>
      </c>
      <c r="H59" s="4">
        <v>523.32332125603898</v>
      </c>
      <c r="I59" s="4">
        <v>727.06345410628001</v>
      </c>
      <c r="J59" s="4">
        <v>1108.9922826087</v>
      </c>
      <c r="K59" s="4">
        <v>1667.6167799145301</v>
      </c>
    </row>
    <row r="60" spans="1:43" ht="12.75" x14ac:dyDescent="0.2">
      <c r="A60" s="1" t="s">
        <v>29</v>
      </c>
      <c r="B60" s="4">
        <v>54.465669934640502</v>
      </c>
      <c r="C60" s="4">
        <v>138.779019607843</v>
      </c>
      <c r="D60" s="4">
        <v>240.91524509803901</v>
      </c>
      <c r="E60" s="4">
        <v>414.36287581699298</v>
      </c>
      <c r="F60" s="4">
        <v>704.31421568627502</v>
      </c>
      <c r="G60" s="4">
        <v>1031.2781372549</v>
      </c>
      <c r="H60" s="4">
        <v>1261.0677614379099</v>
      </c>
      <c r="I60" s="4">
        <v>1370.95880718954</v>
      </c>
      <c r="J60" s="4">
        <v>1508.35501633987</v>
      </c>
      <c r="K60" s="4">
        <v>1902.6555876068401</v>
      </c>
    </row>
    <row r="61" spans="1:43" ht="12.75" x14ac:dyDescent="0.2">
      <c r="A61" s="1" t="s">
        <v>75</v>
      </c>
      <c r="B61" s="4">
        <v>180</v>
      </c>
      <c r="C61" s="4">
        <v>11874</v>
      </c>
      <c r="D61" s="4">
        <v>20094</v>
      </c>
      <c r="E61" s="4">
        <v>33594</v>
      </c>
      <c r="F61" s="4">
        <v>52236</v>
      </c>
      <c r="G61" s="4">
        <v>71580</v>
      </c>
      <c r="H61" s="4">
        <v>85122</v>
      </c>
      <c r="I61" s="4">
        <v>109032</v>
      </c>
      <c r="J61" s="4">
        <v>136056</v>
      </c>
      <c r="K61" s="4">
        <v>186096</v>
      </c>
    </row>
    <row r="63" spans="1:43" ht="12.75" x14ac:dyDescent="0.2"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43" ht="12.75" x14ac:dyDescent="0.2">
      <c r="A64" s="33" t="s">
        <v>135</v>
      </c>
      <c r="B64" s="34"/>
      <c r="C64" s="34"/>
      <c r="D64" s="34"/>
      <c r="E64" s="34"/>
      <c r="F64" s="34"/>
      <c r="G64" s="34"/>
      <c r="H64" s="34"/>
      <c r="I64" s="34"/>
      <c r="J64" s="34"/>
      <c r="K64" s="34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ht="12.75" x14ac:dyDescent="0.2">
      <c r="A65" s="2" t="s">
        <v>7</v>
      </c>
      <c r="B65" s="2" t="s">
        <v>8</v>
      </c>
      <c r="C65" s="2" t="s">
        <v>9</v>
      </c>
      <c r="D65" s="2" t="s">
        <v>10</v>
      </c>
      <c r="E65" s="2" t="s">
        <v>11</v>
      </c>
      <c r="F65" s="2" t="s">
        <v>12</v>
      </c>
      <c r="G65" s="2" t="s">
        <v>16</v>
      </c>
      <c r="H65" s="2" t="s">
        <v>18</v>
      </c>
      <c r="I65" s="2" t="s">
        <v>20</v>
      </c>
      <c r="J65" s="2" t="s">
        <v>21</v>
      </c>
      <c r="K65" s="2" t="s">
        <v>22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</row>
    <row r="66" spans="1:43" ht="12.75" x14ac:dyDescent="0.2">
      <c r="A66" s="1" t="s">
        <v>79</v>
      </c>
      <c r="B66" s="5">
        <v>3.1996357012750998E-2</v>
      </c>
      <c r="C66" s="5">
        <v>8.9598360655737994E-2</v>
      </c>
      <c r="D66" s="5">
        <v>0.20206466302367901</v>
      </c>
      <c r="E66" s="5">
        <v>0.348812386156648</v>
      </c>
      <c r="F66" s="5">
        <v>0.55251092896174903</v>
      </c>
      <c r="G66" s="5">
        <v>0.87701548269581098</v>
      </c>
      <c r="H66" s="5">
        <v>1.65282468123862</v>
      </c>
      <c r="I66" s="5">
        <v>20.8554109289617</v>
      </c>
      <c r="J66" s="5">
        <v>110.019194444444</v>
      </c>
      <c r="K66" s="5">
        <v>110.019194444444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</row>
    <row r="67" spans="1:43" ht="12.75" x14ac:dyDescent="0.2">
      <c r="A67" s="1" t="s">
        <v>34</v>
      </c>
      <c r="B67" s="5">
        <v>8.3415268941579995E-3</v>
      </c>
      <c r="C67" s="5">
        <v>2.2482166955851E-2</v>
      </c>
      <c r="D67" s="5">
        <v>5.4683182314760999E-2</v>
      </c>
      <c r="E67" s="5">
        <v>0.143769037979564</v>
      </c>
      <c r="F67" s="5">
        <v>0.34192869995501601</v>
      </c>
      <c r="G67" s="5">
        <v>0.720697898592635</v>
      </c>
      <c r="H67" s="5">
        <v>1.48475596041386</v>
      </c>
      <c r="I67" s="5">
        <v>3.4171473555684102</v>
      </c>
      <c r="J67" s="5">
        <v>34.590428844547297</v>
      </c>
      <c r="K67" s="5">
        <v>39.509527777777798</v>
      </c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</row>
    <row r="68" spans="1:43" ht="12.75" x14ac:dyDescent="0.2">
      <c r="A68" s="1" t="s">
        <v>45</v>
      </c>
      <c r="B68" s="5">
        <v>5.3371078084454002E-2</v>
      </c>
      <c r="C68" s="5">
        <v>0.30121255012974801</v>
      </c>
      <c r="D68" s="5">
        <v>0.80010910592120799</v>
      </c>
      <c r="E68" s="5">
        <v>1.75283203585751</v>
      </c>
      <c r="F68" s="5">
        <v>3.4248956121726799</v>
      </c>
      <c r="G68" s="5">
        <v>9.8800990799716892</v>
      </c>
      <c r="H68" s="5">
        <v>19.560612762443998</v>
      </c>
      <c r="I68" s="5">
        <v>28.3700973106865</v>
      </c>
      <c r="J68" s="5">
        <v>96.767999174333497</v>
      </c>
      <c r="K68" s="5">
        <v>166.57677777777801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</row>
    <row r="69" spans="1:43" ht="12.75" x14ac:dyDescent="0.2">
      <c r="A69" s="1" t="s">
        <v>47</v>
      </c>
      <c r="B69" s="5">
        <v>1.85551558753E-3</v>
      </c>
      <c r="C69" s="5">
        <v>1.6154076738609E-2</v>
      </c>
      <c r="D69" s="5">
        <v>8.6606714628296999E-2</v>
      </c>
      <c r="E69" s="5">
        <v>0.30664168665067898</v>
      </c>
      <c r="F69" s="5">
        <v>0.80053057553956797</v>
      </c>
      <c r="G69" s="5">
        <v>2.11313449240608</v>
      </c>
      <c r="H69" s="5">
        <v>8.3515147881694602</v>
      </c>
      <c r="I69" s="5">
        <v>22.546800559552398</v>
      </c>
      <c r="J69" s="5">
        <v>116.664017086331</v>
      </c>
      <c r="K69" s="5">
        <v>213.559819444444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</row>
    <row r="70" spans="1:43" ht="12.75" x14ac:dyDescent="0.2">
      <c r="A70" s="1" t="s">
        <v>27</v>
      </c>
      <c r="B70" s="5">
        <v>6.3665389527459999E-3</v>
      </c>
      <c r="C70" s="5">
        <v>2.0229885057471E-2</v>
      </c>
      <c r="D70" s="5">
        <v>5.9606215410812999E-2</v>
      </c>
      <c r="E70" s="5">
        <v>0.14625319284801999</v>
      </c>
      <c r="F70" s="5">
        <v>0.32154001702852297</v>
      </c>
      <c r="G70" s="5">
        <v>0.716847594721158</v>
      </c>
      <c r="H70" s="5">
        <v>1.9024712643678201</v>
      </c>
      <c r="I70" s="5">
        <v>19.005027777777801</v>
      </c>
      <c r="J70" s="5">
        <v>68.885722222222199</v>
      </c>
      <c r="K70" s="5">
        <v>68.885722222222199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</row>
    <row r="71" spans="1:43" ht="12.75" x14ac:dyDescent="0.2">
      <c r="A71" s="1" t="s">
        <v>77</v>
      </c>
      <c r="B71" s="5">
        <v>1.025445292621E-3</v>
      </c>
      <c r="C71" s="5">
        <v>1.2769720101781E-2</v>
      </c>
      <c r="D71" s="5">
        <v>4.3260390161154003E-2</v>
      </c>
      <c r="E71" s="5">
        <v>0.134092027141645</v>
      </c>
      <c r="F71" s="5">
        <v>0.35719592875318101</v>
      </c>
      <c r="G71" s="5">
        <v>0.94103392705682798</v>
      </c>
      <c r="H71" s="5">
        <v>2.6446026293468998</v>
      </c>
      <c r="I71" s="5">
        <v>11.9699342663274</v>
      </c>
      <c r="J71" s="5">
        <v>31.5650894402036</v>
      </c>
      <c r="K71" s="5">
        <v>71.624750000000006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</row>
    <row r="72" spans="1:43" ht="12.75" x14ac:dyDescent="0.2">
      <c r="A72" s="1" t="s">
        <v>23</v>
      </c>
      <c r="B72" s="5">
        <v>8.1843800322059998E-3</v>
      </c>
      <c r="C72" s="5">
        <v>3.4634997316156997E-2</v>
      </c>
      <c r="D72" s="5">
        <v>8.3250134192162997E-2</v>
      </c>
      <c r="E72" s="5">
        <v>0.172631508319914</v>
      </c>
      <c r="F72" s="5">
        <v>0.35912372517445001</v>
      </c>
      <c r="G72" s="5">
        <v>0.88899758454106304</v>
      </c>
      <c r="H72" s="5">
        <v>4.9183091787439599</v>
      </c>
      <c r="I72" s="5">
        <v>24.528919753086399</v>
      </c>
      <c r="J72" s="5">
        <v>243.99204146537801</v>
      </c>
      <c r="K72" s="5">
        <v>333.35476388888901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</row>
    <row r="73" spans="1:43" ht="12.75" x14ac:dyDescent="0.2">
      <c r="A73" s="1" t="s">
        <v>76</v>
      </c>
      <c r="B73" s="5">
        <v>7.5788288288290004E-3</v>
      </c>
      <c r="C73" s="5">
        <v>3.1257507507507998E-2</v>
      </c>
      <c r="D73" s="5">
        <v>7.5086336336336004E-2</v>
      </c>
      <c r="E73" s="5">
        <v>0.190465465465465</v>
      </c>
      <c r="F73" s="5">
        <v>0.46022897897897902</v>
      </c>
      <c r="G73" s="5">
        <v>2.03002627627628</v>
      </c>
      <c r="H73" s="5">
        <v>17.068408408408398</v>
      </c>
      <c r="I73" s="5">
        <v>28.234147897897898</v>
      </c>
      <c r="J73" s="5">
        <v>97.815480480480502</v>
      </c>
      <c r="K73" s="5">
        <v>142.65944444444401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</row>
    <row r="74" spans="1:43" ht="12.75" x14ac:dyDescent="0.2">
      <c r="A74" s="1" t="s">
        <v>38</v>
      </c>
      <c r="B74" s="5">
        <v>2.3746770025840001E-2</v>
      </c>
      <c r="C74" s="5">
        <v>9.3145994832041001E-2</v>
      </c>
      <c r="D74" s="5">
        <v>0.229386304909561</v>
      </c>
      <c r="E74" s="5">
        <v>0.588191214470284</v>
      </c>
      <c r="F74" s="5">
        <v>1.78240956072351</v>
      </c>
      <c r="G74" s="5">
        <v>12.219024547803601</v>
      </c>
      <c r="H74" s="5">
        <v>52.503611111111098</v>
      </c>
      <c r="I74" s="5">
        <v>196.99030361757099</v>
      </c>
      <c r="J74" s="5">
        <v>905.73937338501196</v>
      </c>
      <c r="K74" s="5">
        <v>1487.8217222222199</v>
      </c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</row>
    <row r="75" spans="1:43" ht="12.75" x14ac:dyDescent="0.2">
      <c r="A75" s="1" t="s">
        <v>42</v>
      </c>
      <c r="B75" s="5">
        <v>1.5350948509485001E-2</v>
      </c>
      <c r="C75" s="5">
        <v>5.3250677506775E-2</v>
      </c>
      <c r="D75" s="5">
        <v>0.125444444444444</v>
      </c>
      <c r="E75" s="5">
        <v>0.27304471544715397</v>
      </c>
      <c r="F75" s="5">
        <v>0.56897289972899701</v>
      </c>
      <c r="G75" s="5">
        <v>1.2945027100271</v>
      </c>
      <c r="H75" s="5">
        <v>3.3923224932249298</v>
      </c>
      <c r="I75" s="5">
        <v>15.072831978319799</v>
      </c>
      <c r="J75" s="5">
        <v>124.626124661247</v>
      </c>
      <c r="K75" s="5">
        <v>195.476666666667</v>
      </c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</row>
    <row r="76" spans="1:43" ht="12.75" x14ac:dyDescent="0.2">
      <c r="A76" s="1" t="s">
        <v>44</v>
      </c>
      <c r="B76" s="5">
        <v>1.0466701173223E-2</v>
      </c>
      <c r="C76" s="5">
        <v>3.5024154589371997E-2</v>
      </c>
      <c r="D76" s="5">
        <v>7.0911835748791993E-2</v>
      </c>
      <c r="E76" s="5">
        <v>0.13473257418909601</v>
      </c>
      <c r="F76" s="5">
        <v>0.27552622498274698</v>
      </c>
      <c r="G76" s="5">
        <v>0.63837991718426501</v>
      </c>
      <c r="H76" s="5">
        <v>1.99470841959972</v>
      </c>
      <c r="I76" s="5">
        <v>11.973201345755699</v>
      </c>
      <c r="J76" s="5">
        <v>81.4034309868875</v>
      </c>
      <c r="K76" s="5">
        <v>137.43975</v>
      </c>
    </row>
    <row r="77" spans="1:43" ht="12.75" x14ac:dyDescent="0.2">
      <c r="A77" s="1" t="s">
        <v>43</v>
      </c>
      <c r="B77" s="5">
        <v>3.5362490149720002E-3</v>
      </c>
      <c r="C77" s="5">
        <v>8.1776989755709996E-3</v>
      </c>
      <c r="D77" s="5">
        <v>1.7166075650118E-2</v>
      </c>
      <c r="E77" s="5">
        <v>4.943853427896E-2</v>
      </c>
      <c r="F77" s="5">
        <v>0.17818065405831399</v>
      </c>
      <c r="G77" s="5">
        <v>0.61803191489361697</v>
      </c>
      <c r="H77" s="5">
        <v>2.15432919621749</v>
      </c>
      <c r="I77" s="5">
        <v>13.338044720252199</v>
      </c>
      <c r="J77" s="5">
        <v>58.477324271079603</v>
      </c>
      <c r="K77" s="5">
        <v>97.484555555555502</v>
      </c>
    </row>
    <row r="78" spans="1:43" ht="12.75" x14ac:dyDescent="0.2">
      <c r="A78" s="1" t="s">
        <v>54</v>
      </c>
      <c r="B78" s="5">
        <v>1.1798371647510001E-2</v>
      </c>
      <c r="C78" s="5">
        <v>7.0464559386973005E-2</v>
      </c>
      <c r="D78" s="5">
        <v>0.20261494252873599</v>
      </c>
      <c r="E78" s="5">
        <v>0.43418821839080501</v>
      </c>
      <c r="F78" s="5">
        <v>0.91170258620689704</v>
      </c>
      <c r="G78" s="5">
        <v>2.4692768199233699</v>
      </c>
      <c r="H78" s="5">
        <v>14.657761015325701</v>
      </c>
      <c r="I78" s="5">
        <v>32.381139846743302</v>
      </c>
      <c r="J78" s="5">
        <v>161.28570881226099</v>
      </c>
      <c r="K78" s="5">
        <v>189.26277777777801</v>
      </c>
      <c r="M78" s="3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 spans="1:43" ht="12.75" x14ac:dyDescent="0.2">
      <c r="A79" s="1" t="s">
        <v>55</v>
      </c>
      <c r="B79" s="5">
        <v>1.4497354497355E-2</v>
      </c>
      <c r="C79" s="5">
        <v>6.5191798941798995E-2</v>
      </c>
      <c r="D79" s="5">
        <v>0.161775793650794</v>
      </c>
      <c r="E79" s="5">
        <v>0.33764384920634899</v>
      </c>
      <c r="F79" s="5">
        <v>0.72401620370370401</v>
      </c>
      <c r="G79" s="5">
        <v>1.88751322751323</v>
      </c>
      <c r="H79" s="5">
        <v>5.3549619708994696</v>
      </c>
      <c r="I79" s="5">
        <v>16.499289021164</v>
      </c>
      <c r="J79" s="5">
        <v>53.482505952380897</v>
      </c>
      <c r="K79" s="5">
        <v>137.24852777777801</v>
      </c>
      <c r="M79" s="3"/>
      <c r="N79" s="10"/>
      <c r="O79" s="10"/>
      <c r="P79" s="10"/>
      <c r="Q79" s="10"/>
      <c r="R79" s="10"/>
      <c r="S79" s="10"/>
      <c r="T79" s="10"/>
      <c r="U79" s="10"/>
      <c r="V79" s="10"/>
      <c r="W79" s="10"/>
    </row>
    <row r="80" spans="1:43" ht="12.75" x14ac:dyDescent="0.2">
      <c r="A80" s="1" t="s">
        <v>58</v>
      </c>
      <c r="B80" s="5">
        <v>2.18168812589E-4</v>
      </c>
      <c r="C80" s="5">
        <v>4.1974248927039E-2</v>
      </c>
      <c r="D80" s="5">
        <v>0.35350023843586098</v>
      </c>
      <c r="E80" s="5">
        <v>1.19922508345255</v>
      </c>
      <c r="F80" s="5">
        <v>3.7758643299952301</v>
      </c>
      <c r="G80" s="5">
        <v>16.655542441583201</v>
      </c>
      <c r="H80" s="5">
        <v>27.701884835479301</v>
      </c>
      <c r="I80" s="5">
        <v>53.593540772532201</v>
      </c>
      <c r="J80" s="5">
        <v>121.094577968526</v>
      </c>
      <c r="K80" s="5">
        <v>236.82083333333301</v>
      </c>
      <c r="M80" s="3"/>
      <c r="N80" s="10"/>
      <c r="O80" s="10"/>
      <c r="P80" s="10"/>
      <c r="Q80" s="10"/>
      <c r="R80" s="10"/>
      <c r="S80" s="10"/>
      <c r="T80" s="10"/>
      <c r="U80" s="10"/>
      <c r="V80" s="10"/>
      <c r="W80" s="10"/>
    </row>
    <row r="81" spans="1:23" ht="12.75" x14ac:dyDescent="0.2">
      <c r="A81" s="1" t="s">
        <v>65</v>
      </c>
      <c r="B81" s="5">
        <v>0</v>
      </c>
      <c r="C81" s="5">
        <v>0</v>
      </c>
      <c r="D81" s="5">
        <v>1.5531660693000001E-4</v>
      </c>
      <c r="E81" s="5">
        <v>2.8016726403823002E-2</v>
      </c>
      <c r="F81" s="5">
        <v>0.17259259259259299</v>
      </c>
      <c r="G81" s="5">
        <v>0.47988052568697698</v>
      </c>
      <c r="H81" s="5">
        <v>1.2551821983273601</v>
      </c>
      <c r="I81" s="5">
        <v>4.3088888888888901</v>
      </c>
      <c r="J81" s="5">
        <v>43.878745519713299</v>
      </c>
      <c r="K81" s="5">
        <v>47.6614583333333</v>
      </c>
      <c r="M81" s="3"/>
      <c r="N81" s="10"/>
      <c r="O81" s="10"/>
      <c r="P81" s="10"/>
      <c r="Q81" s="10"/>
      <c r="R81" s="10"/>
      <c r="S81" s="10"/>
      <c r="T81" s="10"/>
      <c r="U81" s="10"/>
      <c r="V81" s="10"/>
      <c r="W81" s="10"/>
    </row>
    <row r="82" spans="1:23" ht="12.75" x14ac:dyDescent="0.2">
      <c r="A82" s="1" t="s">
        <v>67</v>
      </c>
      <c r="B82" s="5">
        <v>2.0270745428972999E-2</v>
      </c>
      <c r="C82" s="5">
        <v>9.9757383966245006E-2</v>
      </c>
      <c r="D82" s="5">
        <v>0.31145218002812902</v>
      </c>
      <c r="E82" s="5">
        <v>1.39925808720113</v>
      </c>
      <c r="F82" s="5">
        <v>9.0564416315049208</v>
      </c>
      <c r="G82" s="5">
        <v>23.840770042194102</v>
      </c>
      <c r="H82" s="5">
        <v>59.220798171589301</v>
      </c>
      <c r="I82" s="5">
        <v>116.79197257384</v>
      </c>
      <c r="J82" s="5">
        <v>234.59259845288301</v>
      </c>
      <c r="K82" s="5">
        <v>535.37172222222102</v>
      </c>
      <c r="M82" s="3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 spans="1:23" ht="12.75" x14ac:dyDescent="0.2">
      <c r="A83" s="1" t="s">
        <v>74</v>
      </c>
      <c r="B83" s="5">
        <v>7.6996091568960002E-3</v>
      </c>
      <c r="C83" s="5">
        <v>3.2322724734785001E-2</v>
      </c>
      <c r="D83" s="5">
        <v>7.7872696817419998E-2</v>
      </c>
      <c r="E83" s="5">
        <v>0.17959798994974899</v>
      </c>
      <c r="F83" s="5">
        <v>0.40687604690117302</v>
      </c>
      <c r="G83" s="5">
        <v>1.1655848687883901</v>
      </c>
      <c r="H83" s="5">
        <v>6.79110552763819</v>
      </c>
      <c r="I83" s="5">
        <v>22.673424064768302</v>
      </c>
      <c r="J83" s="5">
        <v>104.321470686767</v>
      </c>
      <c r="K83" s="5">
        <v>172.718694444444</v>
      </c>
      <c r="M83" s="3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 spans="1:23" ht="12.75" x14ac:dyDescent="0.2">
      <c r="A84" s="1" t="s">
        <v>35</v>
      </c>
      <c r="B84" s="5">
        <v>4.4588843289249998E-3</v>
      </c>
      <c r="C84" s="5">
        <v>9.5174038607690001E-3</v>
      </c>
      <c r="D84" s="5">
        <v>2.7453640370877001E-2</v>
      </c>
      <c r="E84" s="5">
        <v>0.16507029943760501</v>
      </c>
      <c r="F84" s="5">
        <v>0.84442240462076301</v>
      </c>
      <c r="G84" s="5">
        <v>2.9513030095759198</v>
      </c>
      <c r="H84" s="5">
        <v>9.8868528651770795</v>
      </c>
      <c r="I84" s="5">
        <v>20.346223210214301</v>
      </c>
      <c r="J84" s="5">
        <v>35.083366773065798</v>
      </c>
      <c r="K84" s="5">
        <v>79.173671846846602</v>
      </c>
      <c r="M84" s="3"/>
      <c r="N84" s="10"/>
      <c r="O84" s="10"/>
      <c r="P84" s="10"/>
      <c r="Q84" s="10"/>
      <c r="R84" s="10"/>
      <c r="S84" s="10"/>
      <c r="T84" s="10"/>
      <c r="U84" s="10"/>
      <c r="V84" s="10"/>
      <c r="W84" s="10"/>
    </row>
    <row r="85" spans="1:23" ht="12.75" x14ac:dyDescent="0.2">
      <c r="A85" s="1" t="s">
        <v>56</v>
      </c>
      <c r="B85" s="5">
        <v>7.2039773763910003E-3</v>
      </c>
      <c r="C85" s="5">
        <v>3.3640302864441002E-2</v>
      </c>
      <c r="D85" s="5">
        <v>0.102674238277687</v>
      </c>
      <c r="E85" s="5">
        <v>0.27853813172778702</v>
      </c>
      <c r="F85" s="5">
        <v>0.71366767013318699</v>
      </c>
      <c r="G85" s="5">
        <v>1.7676017150155101</v>
      </c>
      <c r="H85" s="5">
        <v>5.9939408866995096</v>
      </c>
      <c r="I85" s="5">
        <v>19.5229898741106</v>
      </c>
      <c r="J85" s="5">
        <v>44.329989691662099</v>
      </c>
      <c r="K85" s="5">
        <v>112.54540277777799</v>
      </c>
      <c r="M85" s="3"/>
      <c r="N85" s="10"/>
      <c r="O85" s="10"/>
      <c r="P85" s="10"/>
      <c r="Q85" s="10"/>
      <c r="R85" s="10"/>
      <c r="S85" s="10"/>
      <c r="T85" s="10"/>
      <c r="U85" s="10"/>
      <c r="V85" s="10"/>
      <c r="W85" s="10"/>
    </row>
    <row r="86" spans="1:23" ht="12.75" x14ac:dyDescent="0.2">
      <c r="A86" s="1" t="s">
        <v>31</v>
      </c>
      <c r="B86" s="5">
        <v>3.4121773288440002E-2</v>
      </c>
      <c r="C86" s="5">
        <v>0.25445075757575802</v>
      </c>
      <c r="D86" s="5">
        <v>0.73247895622895598</v>
      </c>
      <c r="E86" s="5">
        <v>1.6777076318743001</v>
      </c>
      <c r="F86" s="5">
        <v>3.6001143378226699</v>
      </c>
      <c r="G86" s="5">
        <v>10.707735690235699</v>
      </c>
      <c r="H86" s="5">
        <v>19.6289681537598</v>
      </c>
      <c r="I86" s="5">
        <v>25.397774971941601</v>
      </c>
      <c r="J86" s="5">
        <v>48.508608305274997</v>
      </c>
      <c r="K86" s="5">
        <v>94.912777777777706</v>
      </c>
      <c r="M86" s="3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 spans="1:23" ht="12.75" x14ac:dyDescent="0.2">
      <c r="A87" s="1" t="s">
        <v>24</v>
      </c>
      <c r="B87" s="5">
        <v>2.6096153846154001E-2</v>
      </c>
      <c r="C87" s="5">
        <v>9.9097222222222003E-2</v>
      </c>
      <c r="D87" s="5">
        <v>0.21117735042735</v>
      </c>
      <c r="E87" s="5">
        <v>0.40255021367521399</v>
      </c>
      <c r="F87" s="5">
        <v>0.74002777777777795</v>
      </c>
      <c r="G87" s="5">
        <v>1.36486538461538</v>
      </c>
      <c r="H87" s="5">
        <v>2.7632638888888899</v>
      </c>
      <c r="I87" s="5">
        <v>8.3530876068376099</v>
      </c>
      <c r="J87" s="5">
        <v>27.102011485042699</v>
      </c>
      <c r="K87" s="5">
        <v>37.712083333333297</v>
      </c>
      <c r="M87" s="3"/>
      <c r="N87" s="10"/>
      <c r="O87" s="10"/>
      <c r="P87" s="10"/>
      <c r="Q87" s="10"/>
      <c r="R87" s="10"/>
      <c r="S87" s="10"/>
      <c r="T87" s="10"/>
      <c r="U87" s="10"/>
      <c r="V87" s="10"/>
      <c r="W87" s="10"/>
    </row>
    <row r="88" spans="1:23" ht="12.75" x14ac:dyDescent="0.2">
      <c r="A88" s="1" t="s">
        <v>37</v>
      </c>
      <c r="B88" s="5">
        <v>9.612495057335E-3</v>
      </c>
      <c r="C88" s="5">
        <v>4.3268419665217002E-2</v>
      </c>
      <c r="D88" s="5">
        <v>0.13183010412547799</v>
      </c>
      <c r="E88" s="5">
        <v>0.33721958613417702</v>
      </c>
      <c r="F88" s="5">
        <v>0.77340780282061405</v>
      </c>
      <c r="G88" s="5">
        <v>1.80097502306577</v>
      </c>
      <c r="H88" s="5">
        <v>4.7946138131013596</v>
      </c>
      <c r="I88" s="5">
        <v>13.456766508501399</v>
      </c>
      <c r="J88" s="5">
        <v>25.2293936997496</v>
      </c>
      <c r="K88" s="5">
        <v>62.802611111111098</v>
      </c>
      <c r="M88" s="3"/>
      <c r="N88" s="10"/>
      <c r="O88" s="10"/>
      <c r="P88" s="10"/>
      <c r="Q88" s="10"/>
      <c r="R88" s="10"/>
      <c r="S88" s="10"/>
      <c r="T88" s="10"/>
      <c r="U88" s="10"/>
      <c r="V88" s="10"/>
      <c r="W88" s="10"/>
    </row>
    <row r="89" spans="1:23" ht="12.75" x14ac:dyDescent="0.2">
      <c r="A89" s="1" t="s">
        <v>40</v>
      </c>
      <c r="B89" s="5">
        <v>1.7990003277613999E-2</v>
      </c>
      <c r="C89" s="5">
        <v>6.8915929203540005E-2</v>
      </c>
      <c r="D89" s="5">
        <v>0.142264831202884</v>
      </c>
      <c r="E89" s="5">
        <v>0.27186905932481198</v>
      </c>
      <c r="F89" s="5">
        <v>0.517777777777778</v>
      </c>
      <c r="G89" s="5">
        <v>1.08466404457555</v>
      </c>
      <c r="H89" s="5">
        <v>2.6324885283513599</v>
      </c>
      <c r="I89" s="5">
        <v>12.0165380203212</v>
      </c>
      <c r="J89" s="5">
        <v>54.724592756473299</v>
      </c>
      <c r="K89" s="5">
        <v>119.660833333333</v>
      </c>
      <c r="M89" s="3"/>
      <c r="N89" s="10"/>
      <c r="O89" s="10"/>
      <c r="P89" s="10"/>
      <c r="Q89" s="10"/>
      <c r="R89" s="10"/>
      <c r="S89" s="10"/>
      <c r="T89" s="10"/>
      <c r="U89" s="10"/>
      <c r="V89" s="10"/>
      <c r="W89" s="10"/>
    </row>
    <row r="90" spans="1:23" ht="12.75" x14ac:dyDescent="0.2">
      <c r="A90" s="1" t="s">
        <v>78</v>
      </c>
      <c r="B90" s="5">
        <v>4.1713195607670003E-3</v>
      </c>
      <c r="C90" s="5">
        <v>2.6595942676345002E-2</v>
      </c>
      <c r="D90" s="5">
        <v>7.6935138656244004E-2</v>
      </c>
      <c r="E90" s="5">
        <v>0.185411315838452</v>
      </c>
      <c r="F90" s="5">
        <v>0.41836823003908402</v>
      </c>
      <c r="G90" s="5">
        <v>0.95753117439047097</v>
      </c>
      <c r="H90" s="5">
        <v>2.4227531174390502</v>
      </c>
      <c r="I90" s="5">
        <v>10.7351437744277</v>
      </c>
      <c r="J90" s="5">
        <v>42.093789410013002</v>
      </c>
      <c r="K90" s="5">
        <v>76.017999999999802</v>
      </c>
      <c r="M90" s="3"/>
      <c r="N90" s="10"/>
      <c r="O90" s="10"/>
      <c r="P90" s="10"/>
      <c r="Q90" s="10"/>
      <c r="R90" s="10"/>
      <c r="S90" s="10"/>
      <c r="T90" s="10"/>
      <c r="U90" s="10"/>
      <c r="V90" s="10"/>
      <c r="W90" s="10"/>
    </row>
    <row r="91" spans="1:23" ht="12.75" x14ac:dyDescent="0.2">
      <c r="A91" s="1" t="s">
        <v>112</v>
      </c>
      <c r="B91" s="5">
        <v>3.1658163265306002E-2</v>
      </c>
      <c r="C91" s="5">
        <v>0.22363945578231301</v>
      </c>
      <c r="D91" s="5">
        <v>0.70897108843537404</v>
      </c>
      <c r="E91" s="5">
        <v>1.74012471655329</v>
      </c>
      <c r="F91" s="5">
        <v>3.9983616780045401</v>
      </c>
      <c r="G91" s="5">
        <v>15.017582199546499</v>
      </c>
      <c r="H91" s="5">
        <v>27.890036848072601</v>
      </c>
      <c r="I91" s="5">
        <v>56.5568679138322</v>
      </c>
      <c r="J91" s="5">
        <v>373.687227891156</v>
      </c>
      <c r="K91" s="5">
        <v>691.43077777777796</v>
      </c>
      <c r="M91" s="3"/>
      <c r="N91" s="10"/>
      <c r="O91" s="10"/>
      <c r="P91" s="10"/>
      <c r="Q91" s="10"/>
      <c r="R91" s="10"/>
      <c r="S91" s="10"/>
      <c r="T91" s="10"/>
      <c r="U91" s="10"/>
      <c r="V91" s="10"/>
      <c r="W91" s="10"/>
    </row>
    <row r="92" spans="1:23" ht="12.75" x14ac:dyDescent="0.2">
      <c r="A92" s="1" t="s">
        <v>28</v>
      </c>
      <c r="B92" s="5">
        <v>2.3485238585650998E-2</v>
      </c>
      <c r="C92" s="5">
        <v>0.134657569515963</v>
      </c>
      <c r="D92" s="5">
        <v>0.370593317313194</v>
      </c>
      <c r="E92" s="5">
        <v>0.84626387458519303</v>
      </c>
      <c r="F92" s="5">
        <v>1.71547030552695</v>
      </c>
      <c r="G92" s="5">
        <v>3.3251035587595799</v>
      </c>
      <c r="H92" s="5">
        <v>9.2722659915322101</v>
      </c>
      <c r="I92" s="5">
        <v>18.807432772628399</v>
      </c>
      <c r="J92" s="5">
        <v>28.7566166037304</v>
      </c>
      <c r="K92" s="5">
        <v>62.3101434807256</v>
      </c>
      <c r="M92" s="3"/>
      <c r="N92" s="10"/>
      <c r="O92" s="10"/>
      <c r="P92" s="10"/>
      <c r="Q92" s="10"/>
      <c r="R92" s="10"/>
      <c r="S92" s="10"/>
      <c r="T92" s="10"/>
      <c r="U92" s="10"/>
      <c r="V92" s="10"/>
      <c r="W92" s="10"/>
    </row>
    <row r="93" spans="1:23" ht="12.75" x14ac:dyDescent="0.2">
      <c r="A93" s="1" t="s">
        <v>109</v>
      </c>
      <c r="B93" s="5">
        <v>4.3224637681159001E-2</v>
      </c>
      <c r="C93" s="5">
        <v>0.126727053140097</v>
      </c>
      <c r="D93" s="5">
        <v>0.253405797101449</v>
      </c>
      <c r="E93" s="5">
        <v>0.49280193236714998</v>
      </c>
      <c r="F93" s="5">
        <v>0.942053140096618</v>
      </c>
      <c r="G93" s="5">
        <v>3.5669565217391299</v>
      </c>
      <c r="H93" s="5">
        <v>18.841449275362301</v>
      </c>
      <c r="I93" s="5">
        <v>62.201159420289898</v>
      </c>
      <c r="J93" s="5">
        <v>494.92357487922698</v>
      </c>
      <c r="K93" s="5">
        <v>725.39222222222202</v>
      </c>
      <c r="M93" s="3"/>
      <c r="N93" s="10"/>
      <c r="O93" s="10"/>
      <c r="P93" s="10"/>
      <c r="Q93" s="10"/>
      <c r="R93" s="10"/>
      <c r="S93" s="10"/>
      <c r="T93" s="10"/>
      <c r="U93" s="10"/>
      <c r="V93" s="10"/>
      <c r="W93" s="10"/>
    </row>
    <row r="94" spans="1:23" ht="12.75" x14ac:dyDescent="0.2">
      <c r="A94" s="1" t="s">
        <v>29</v>
      </c>
      <c r="B94" s="5">
        <v>0</v>
      </c>
      <c r="C94" s="5">
        <v>5.7853328788909997E-3</v>
      </c>
      <c r="D94" s="5">
        <v>3.2167973187912001E-2</v>
      </c>
      <c r="E94" s="5">
        <v>0.10700295387412</v>
      </c>
      <c r="F94" s="5">
        <v>0.26975445921381502</v>
      </c>
      <c r="G94" s="5">
        <v>0.61595518064076304</v>
      </c>
      <c r="H94" s="5">
        <v>1.3729714837536899</v>
      </c>
      <c r="I94" s="5">
        <v>3.2478151272438098</v>
      </c>
      <c r="J94" s="5">
        <v>22.905522636900699</v>
      </c>
      <c r="K94" s="5">
        <v>25.8913333333333</v>
      </c>
      <c r="M94" s="3"/>
      <c r="N94" s="10"/>
      <c r="O94" s="10"/>
      <c r="P94" s="10"/>
      <c r="Q94" s="10"/>
      <c r="R94" s="10"/>
      <c r="S94" s="10"/>
      <c r="T94" s="10"/>
      <c r="U94" s="10"/>
      <c r="V94" s="10"/>
      <c r="W94" s="10"/>
    </row>
    <row r="95" spans="1:23" ht="12.75" x14ac:dyDescent="0.2">
      <c r="A95" s="1" t="s">
        <v>75</v>
      </c>
      <c r="B95" s="5">
        <v>7.6996091568960002E-3</v>
      </c>
      <c r="C95" s="5">
        <v>3.2322724734785001E-2</v>
      </c>
      <c r="D95" s="5">
        <v>7.7872696817419998E-2</v>
      </c>
      <c r="E95" s="5">
        <v>0.17959798994974899</v>
      </c>
      <c r="F95" s="5">
        <v>0.40687604690117302</v>
      </c>
      <c r="G95" s="5">
        <v>1.1655848687883901</v>
      </c>
      <c r="H95" s="5">
        <v>6.79110552763819</v>
      </c>
      <c r="I95" s="5">
        <v>22.673424064768302</v>
      </c>
      <c r="J95" s="5">
        <v>104.321470686767</v>
      </c>
      <c r="K95" s="5">
        <v>172.718694444444</v>
      </c>
      <c r="M95" s="3"/>
      <c r="N95" s="10"/>
      <c r="O95" s="10"/>
      <c r="P95" s="10"/>
      <c r="Q95" s="10"/>
      <c r="R95" s="10"/>
      <c r="S95" s="10"/>
      <c r="T95" s="10"/>
      <c r="U95" s="10"/>
      <c r="V95" s="10"/>
      <c r="W95" s="10"/>
    </row>
    <row r="96" spans="1:23" ht="12.75" x14ac:dyDescent="0.2">
      <c r="M96" s="3"/>
      <c r="N96" s="10"/>
      <c r="O96" s="10"/>
      <c r="P96" s="10"/>
      <c r="Q96" s="10"/>
      <c r="R96" s="10"/>
      <c r="S96" s="10"/>
      <c r="T96" s="10"/>
      <c r="U96" s="10"/>
      <c r="V96" s="10"/>
      <c r="W96" s="10"/>
    </row>
    <row r="97" spans="1:23" ht="12.75" x14ac:dyDescent="0.2">
      <c r="M97" s="3"/>
      <c r="N97" s="10"/>
      <c r="O97" s="10"/>
      <c r="P97" s="10"/>
      <c r="Q97" s="10"/>
      <c r="R97" s="10"/>
      <c r="S97" s="10"/>
      <c r="T97" s="10"/>
      <c r="U97" s="10"/>
      <c r="V97" s="10"/>
      <c r="W97" s="10"/>
    </row>
    <row r="98" spans="1:23" ht="12.75" x14ac:dyDescent="0.2">
      <c r="M98" s="3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spans="1:23" ht="12.75" x14ac:dyDescent="0.2">
      <c r="M99" s="3"/>
      <c r="N99" s="10"/>
      <c r="O99" s="10"/>
      <c r="P99" s="10"/>
      <c r="Q99" s="10"/>
      <c r="R99" s="10"/>
      <c r="S99" s="10"/>
      <c r="T99" s="10"/>
      <c r="U99" s="10"/>
      <c r="V99" s="10"/>
      <c r="W99" s="10"/>
    </row>
    <row r="100" spans="1:23" ht="12.75" x14ac:dyDescent="0.2">
      <c r="M100" s="3"/>
      <c r="N100" s="10"/>
      <c r="O100" s="10"/>
      <c r="P100" s="10"/>
      <c r="Q100" s="10"/>
      <c r="R100" s="10"/>
      <c r="S100" s="10"/>
      <c r="T100" s="10"/>
      <c r="U100" s="10"/>
      <c r="V100" s="10"/>
      <c r="W100" s="10"/>
    </row>
    <row r="101" spans="1:23" ht="12.75" x14ac:dyDescent="0.2">
      <c r="M101" s="3"/>
      <c r="N101" s="10"/>
      <c r="O101" s="10"/>
      <c r="P101" s="10"/>
      <c r="Q101" s="10"/>
      <c r="R101" s="10"/>
      <c r="S101" s="10"/>
      <c r="T101" s="10"/>
      <c r="U101" s="10"/>
      <c r="V101" s="10"/>
      <c r="W101" s="10"/>
    </row>
    <row r="102" spans="1:23" ht="12.75" x14ac:dyDescent="0.2">
      <c r="M102" s="3"/>
      <c r="N102" s="10"/>
      <c r="O102" s="10"/>
      <c r="P102" s="10"/>
      <c r="Q102" s="10"/>
      <c r="R102" s="10"/>
      <c r="S102" s="10"/>
      <c r="T102" s="10"/>
      <c r="U102" s="10"/>
      <c r="V102" s="10"/>
      <c r="W102" s="10"/>
    </row>
    <row r="103" spans="1:23" ht="12.75" x14ac:dyDescent="0.2">
      <c r="M103" s="3"/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04" spans="1:23" ht="12.75" x14ac:dyDescent="0.2">
      <c r="M104" s="3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7" spans="1:23" ht="12.75" x14ac:dyDescent="0.2">
      <c r="A107" s="7" t="s">
        <v>136</v>
      </c>
      <c r="B107" s="4">
        <v>4.0468220026544799</v>
      </c>
      <c r="C107" s="4">
        <v>7.9838519392420002</v>
      </c>
      <c r="D107" s="4">
        <v>10.788526765963701</v>
      </c>
      <c r="E107" s="4">
        <v>13.429140244801699</v>
      </c>
      <c r="F107" s="4">
        <v>17.192375755788198</v>
      </c>
      <c r="G107" s="4">
        <v>24.575505087745199</v>
      </c>
      <c r="H107" s="4">
        <v>31.144226515263199</v>
      </c>
      <c r="I107" s="4">
        <v>46.1077274738239</v>
      </c>
      <c r="J107" s="4">
        <v>61.493068868898398</v>
      </c>
      <c r="K107" s="4">
        <v>126.58208625138199</v>
      </c>
    </row>
    <row r="108" spans="1:23" ht="12.75" x14ac:dyDescent="0.2">
      <c r="A108" s="7" t="s">
        <v>137</v>
      </c>
      <c r="B108" s="4">
        <v>2.4959625090122599</v>
      </c>
      <c r="C108" s="4">
        <v>6.1255948089401597</v>
      </c>
      <c r="D108" s="4">
        <v>9.6702235039653903</v>
      </c>
      <c r="E108" s="4">
        <v>12.117015140591199</v>
      </c>
      <c r="F108" s="4">
        <v>15.2053352559481</v>
      </c>
      <c r="G108" s="4">
        <v>20.985219899062699</v>
      </c>
      <c r="H108" s="4">
        <v>33.844484498918497</v>
      </c>
      <c r="I108" s="4">
        <v>53.676207642393699</v>
      </c>
      <c r="J108" s="4">
        <v>72.486157173756297</v>
      </c>
      <c r="K108" s="4">
        <v>146.74592763442399</v>
      </c>
    </row>
    <row r="109" spans="1:23" ht="12.75" x14ac:dyDescent="0.2">
      <c r="A109" s="7" t="s">
        <v>125</v>
      </c>
      <c r="B109" s="5" t="s">
        <v>138</v>
      </c>
      <c r="C109" s="5" t="s">
        <v>139</v>
      </c>
      <c r="D109" s="5" t="s">
        <v>140</v>
      </c>
      <c r="E109" s="6" t="s">
        <v>141</v>
      </c>
      <c r="F109" s="7" t="s">
        <v>142</v>
      </c>
      <c r="G109" s="6" t="s">
        <v>143</v>
      </c>
      <c r="H109" s="6" t="s">
        <v>102</v>
      </c>
      <c r="I109" s="6" t="s">
        <v>64</v>
      </c>
      <c r="J109" s="6" t="s">
        <v>144</v>
      </c>
      <c r="K109" s="6" t="s">
        <v>145</v>
      </c>
    </row>
    <row r="110" spans="1:23" ht="12.75" x14ac:dyDescent="0.2">
      <c r="A110" s="7" t="s">
        <v>126</v>
      </c>
      <c r="B110" s="5" t="s">
        <v>146</v>
      </c>
      <c r="C110" s="6">
        <v>4.7605555555555599</v>
      </c>
      <c r="D110" s="7" t="s">
        <v>147</v>
      </c>
      <c r="E110" s="6" t="s">
        <v>148</v>
      </c>
      <c r="F110" s="6" t="s">
        <v>52</v>
      </c>
      <c r="G110" s="6" t="s">
        <v>149</v>
      </c>
      <c r="H110" s="6" t="s">
        <v>150</v>
      </c>
      <c r="I110" s="6" t="s">
        <v>151</v>
      </c>
      <c r="J110" s="6" t="s">
        <v>145</v>
      </c>
      <c r="K110" s="6" t="s">
        <v>152</v>
      </c>
    </row>
    <row r="111" spans="1:23" ht="12.75" x14ac:dyDescent="0.2">
      <c r="B111" s="10"/>
    </row>
    <row r="112" spans="1:23" ht="12.75" x14ac:dyDescent="0.2">
      <c r="B112" s="10"/>
      <c r="C112" s="10"/>
    </row>
    <row r="113" spans="1:12" ht="12.75" x14ac:dyDescent="0.2">
      <c r="B113" s="10"/>
      <c r="G113" s="19"/>
      <c r="H113" s="19"/>
      <c r="I113" s="19"/>
      <c r="J113" s="19"/>
      <c r="K113" s="19"/>
      <c r="L113" s="19"/>
    </row>
    <row r="114" spans="1:12" ht="12.75" x14ac:dyDescent="0.2">
      <c r="B114" s="10"/>
      <c r="G114" s="19"/>
      <c r="H114" s="19"/>
      <c r="I114" s="19"/>
      <c r="J114" s="19"/>
      <c r="K114" s="19"/>
      <c r="L114" s="19"/>
    </row>
    <row r="115" spans="1:12" ht="12.75" x14ac:dyDescent="0.2">
      <c r="B115" s="10"/>
    </row>
    <row r="116" spans="1:12" ht="12.75" x14ac:dyDescent="0.2">
      <c r="A116" s="7" t="s">
        <v>153</v>
      </c>
      <c r="B116" s="5">
        <v>3.710132412205E-2</v>
      </c>
      <c r="C116" s="5">
        <v>0.38495346382652101</v>
      </c>
      <c r="D116" s="5">
        <v>1.9200436576472799</v>
      </c>
      <c r="E116" s="5">
        <v>11.522368067549399</v>
      </c>
      <c r="F116" s="5">
        <v>28.195144406064099</v>
      </c>
      <c r="G116" s="5">
        <v>63.804617635770498</v>
      </c>
      <c r="H116" s="5">
        <v>129.49020101707899</v>
      </c>
      <c r="I116" s="5">
        <v>263.40636538092502</v>
      </c>
      <c r="J116" s="5">
        <v>1020.88507700057</v>
      </c>
      <c r="K116" s="5">
        <v>1898.3750833333299</v>
      </c>
    </row>
    <row r="117" spans="1:12" ht="12.75" x14ac:dyDescent="0.2">
      <c r="A117" s="7" t="s">
        <v>154</v>
      </c>
      <c r="B117" s="5">
        <v>0.17438375350140101</v>
      </c>
      <c r="C117" s="5">
        <v>4.7605555555555599</v>
      </c>
      <c r="D117" s="5">
        <v>28.694914799252999</v>
      </c>
      <c r="E117" s="5">
        <v>70.381335200747003</v>
      </c>
      <c r="F117" s="5">
        <v>146.21059523809501</v>
      </c>
      <c r="G117" s="5">
        <v>262.27120448179301</v>
      </c>
      <c r="H117" s="5">
        <v>468.69839285714301</v>
      </c>
      <c r="I117" s="5">
        <v>818.30399859943998</v>
      </c>
      <c r="J117" s="5">
        <v>2218.1149831932798</v>
      </c>
      <c r="K117" s="5">
        <v>4819.4088611111101</v>
      </c>
    </row>
    <row r="118" spans="1:12" ht="12.75" x14ac:dyDescent="0.2">
      <c r="B118" s="10"/>
      <c r="C118" s="10"/>
    </row>
    <row r="119" spans="1:12" ht="12.75" x14ac:dyDescent="0.2">
      <c r="B119" s="10"/>
      <c r="C119" s="10"/>
    </row>
    <row r="120" spans="1:12" ht="12.75" x14ac:dyDescent="0.2">
      <c r="B120" s="6">
        <f t="shared" ref="B120:K120" si="3">B116*60</f>
        <v>2.2260794473229999</v>
      </c>
      <c r="C120" s="6">
        <f t="shared" si="3"/>
        <v>23.097207829591262</v>
      </c>
      <c r="D120" s="6">
        <f t="shared" si="3"/>
        <v>115.20261945883679</v>
      </c>
      <c r="E120" s="6">
        <f t="shared" si="3"/>
        <v>691.34208405296397</v>
      </c>
      <c r="F120" s="6">
        <f t="shared" si="3"/>
        <v>1691.7086643638459</v>
      </c>
      <c r="G120" s="6">
        <f t="shared" si="3"/>
        <v>3828.27705814623</v>
      </c>
      <c r="H120" s="6">
        <f t="shared" si="3"/>
        <v>7769.4120610247392</v>
      </c>
      <c r="I120" s="6">
        <f t="shared" si="3"/>
        <v>15804.381922855502</v>
      </c>
      <c r="J120" s="6">
        <f t="shared" si="3"/>
        <v>61253.104620034203</v>
      </c>
      <c r="K120" s="6">
        <f t="shared" si="3"/>
        <v>113902.5049999998</v>
      </c>
    </row>
    <row r="121" spans="1:12" ht="12.75" x14ac:dyDescent="0.2">
      <c r="B121" s="6">
        <f t="shared" ref="B121:K121" si="4">B117*60</f>
        <v>10.46302521008406</v>
      </c>
      <c r="C121" s="6">
        <f t="shared" si="4"/>
        <v>285.63333333333361</v>
      </c>
      <c r="D121" s="6">
        <f t="shared" si="4"/>
        <v>1721.6948879551799</v>
      </c>
      <c r="E121" s="6">
        <f t="shared" si="4"/>
        <v>4222.8801120448206</v>
      </c>
      <c r="F121" s="6">
        <f t="shared" si="4"/>
        <v>8772.6357142857014</v>
      </c>
      <c r="G121" s="6">
        <f t="shared" si="4"/>
        <v>15736.27226890758</v>
      </c>
      <c r="H121" s="6">
        <f t="shared" si="4"/>
        <v>28121.903571428582</v>
      </c>
      <c r="I121" s="6">
        <f t="shared" si="4"/>
        <v>49098.239915966398</v>
      </c>
      <c r="J121" s="6">
        <f t="shared" si="4"/>
        <v>133086.8989915968</v>
      </c>
      <c r="K121" s="6">
        <f t="shared" si="4"/>
        <v>289164.53166666662</v>
      </c>
    </row>
    <row r="122" spans="1:12" ht="12.75" x14ac:dyDescent="0.2">
      <c r="B122" s="10"/>
      <c r="C122" s="10"/>
    </row>
    <row r="123" spans="1:12" ht="12.75" x14ac:dyDescent="0.2">
      <c r="B123" s="10"/>
      <c r="C123" s="10"/>
    </row>
    <row r="124" spans="1:12" ht="12.75" x14ac:dyDescent="0.2">
      <c r="B124" s="10"/>
      <c r="C124" s="10"/>
    </row>
    <row r="125" spans="1:12" ht="12.75" x14ac:dyDescent="0.2">
      <c r="B125" s="10"/>
      <c r="C125" s="10"/>
    </row>
    <row r="126" spans="1:12" ht="12.75" x14ac:dyDescent="0.2">
      <c r="B126" s="10"/>
    </row>
    <row r="127" spans="1:12" ht="12.75" x14ac:dyDescent="0.2">
      <c r="B127" s="10"/>
    </row>
    <row r="128" spans="1:12" ht="12.75" x14ac:dyDescent="0.2">
      <c r="B128" s="10"/>
    </row>
    <row r="129" spans="2:2" ht="12.75" x14ac:dyDescent="0.2">
      <c r="B129" s="10"/>
    </row>
  </sheetData>
  <mergeCells count="4">
    <mergeCell ref="A1:K1"/>
    <mergeCell ref="A34:K34"/>
    <mergeCell ref="A64:K64"/>
    <mergeCell ref="M1:W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3604"/>
  <sheetViews>
    <sheetView workbookViewId="0"/>
  </sheetViews>
  <sheetFormatPr defaultColWidth="14.42578125" defaultRowHeight="15.75" customHeight="1" x14ac:dyDescent="0.2"/>
  <cols>
    <col min="6" max="6" width="31.5703125" customWidth="1"/>
    <col min="13" max="13" width="18.140625" customWidth="1"/>
  </cols>
  <sheetData>
    <row r="1" spans="1:30" ht="15.75" customHeight="1" x14ac:dyDescent="0.2">
      <c r="A1" s="1" t="s">
        <v>0</v>
      </c>
      <c r="B1" s="1" t="s">
        <v>1</v>
      </c>
      <c r="C1" s="1" t="s">
        <v>127</v>
      </c>
      <c r="D1" s="1" t="s">
        <v>28</v>
      </c>
      <c r="E1" s="1" t="s">
        <v>79</v>
      </c>
      <c r="F1" s="1" t="s">
        <v>23</v>
      </c>
      <c r="G1" s="1" t="s">
        <v>128</v>
      </c>
      <c r="H1" s="1" t="s">
        <v>42</v>
      </c>
      <c r="I1" s="1" t="s">
        <v>129</v>
      </c>
      <c r="J1" s="1" t="s">
        <v>130</v>
      </c>
      <c r="K1" s="1" t="s">
        <v>131</v>
      </c>
      <c r="L1" s="1" t="s">
        <v>24</v>
      </c>
      <c r="M1" s="1" t="s">
        <v>37</v>
      </c>
      <c r="N1" s="1" t="s">
        <v>132</v>
      </c>
      <c r="O1" s="1" t="s">
        <v>133</v>
      </c>
      <c r="P1" s="1" t="s">
        <v>134</v>
      </c>
      <c r="Q1" s="1" t="s">
        <v>45</v>
      </c>
      <c r="R1" s="1" t="s">
        <v>77</v>
      </c>
      <c r="S1" s="1" t="s">
        <v>38</v>
      </c>
      <c r="T1" s="1" t="s">
        <v>44</v>
      </c>
      <c r="U1" s="1" t="s">
        <v>55</v>
      </c>
      <c r="V1" s="1" t="s">
        <v>58</v>
      </c>
      <c r="W1" s="1" t="s">
        <v>35</v>
      </c>
      <c r="X1" s="1" t="s">
        <v>56</v>
      </c>
      <c r="Y1" s="1" t="s">
        <v>31</v>
      </c>
      <c r="Z1" s="1" t="s">
        <v>40</v>
      </c>
      <c r="AA1" s="1" t="s">
        <v>78</v>
      </c>
      <c r="AB1" s="1" t="s">
        <v>112</v>
      </c>
      <c r="AC1" s="1" t="s">
        <v>76</v>
      </c>
      <c r="AD1" s="1" t="s">
        <v>109</v>
      </c>
    </row>
    <row r="2" spans="1:30" ht="15.75" customHeight="1" x14ac:dyDescent="0.2">
      <c r="A2" s="21">
        <v>38704.798611111109</v>
      </c>
      <c r="B2" s="21">
        <v>36523.59752314815</v>
      </c>
      <c r="C2" s="21">
        <v>38922.84716435185</v>
      </c>
      <c r="D2" s="22">
        <v>37492.413078703707</v>
      </c>
      <c r="E2" s="22">
        <v>38151.222685185188</v>
      </c>
      <c r="F2" s="22">
        <v>37346.144745370373</v>
      </c>
      <c r="G2" s="22">
        <v>41569.381064814814</v>
      </c>
      <c r="H2" s="22">
        <v>40018.493784722225</v>
      </c>
      <c r="I2" s="22">
        <v>40981.475127314814</v>
      </c>
      <c r="J2" s="22">
        <v>40458.246203703704</v>
      </c>
      <c r="K2" s="22">
        <v>41852.233275462961</v>
      </c>
      <c r="L2" s="21">
        <v>36038.773599537039</v>
      </c>
      <c r="M2" s="21">
        <v>36927.659537037034</v>
      </c>
      <c r="N2" s="21">
        <v>39426.847175925926</v>
      </c>
      <c r="O2" s="21">
        <v>38403.677557870367</v>
      </c>
      <c r="P2" s="21">
        <v>40919.542708333334</v>
      </c>
      <c r="Q2" s="21">
        <v>36061.040960648148</v>
      </c>
      <c r="R2" s="21">
        <v>39806.520532407405</v>
      </c>
      <c r="S2" s="21">
        <v>39185.904791666668</v>
      </c>
      <c r="T2" s="21">
        <v>39954.398634259262</v>
      </c>
      <c r="U2" s="21">
        <v>41323.24527777778</v>
      </c>
      <c r="V2" s="21">
        <v>39022.005104166667</v>
      </c>
      <c r="W2" s="21">
        <v>31803.915555555555</v>
      </c>
      <c r="X2" s="21">
        <v>40724.701678240737</v>
      </c>
      <c r="Y2" s="21">
        <v>36038.773599537039</v>
      </c>
      <c r="Z2" s="21">
        <v>41104.08222222222</v>
      </c>
      <c r="AA2" s="21">
        <v>40998</v>
      </c>
      <c r="AB2" s="7">
        <v>0</v>
      </c>
      <c r="AC2" s="7">
        <v>0</v>
      </c>
      <c r="AD2" s="7">
        <v>0</v>
      </c>
    </row>
    <row r="3" spans="1:30" ht="15.75" customHeight="1" x14ac:dyDescent="0.2">
      <c r="A3" s="21">
        <v>38737.300694444442</v>
      </c>
      <c r="B3" s="21">
        <v>36599.356423611112</v>
      </c>
      <c r="C3" s="21">
        <v>39147.159687500003</v>
      </c>
      <c r="D3" s="22">
        <v>37492.50072916667</v>
      </c>
      <c r="E3" s="22">
        <v>38158.411030092589</v>
      </c>
      <c r="F3" s="22">
        <v>37347.540937500002</v>
      </c>
      <c r="G3" s="22">
        <v>41612.162199074075</v>
      </c>
      <c r="H3" s="22">
        <v>40192.07230324074</v>
      </c>
      <c r="I3" s="22">
        <v>40983.155555555553</v>
      </c>
      <c r="J3" s="22">
        <v>40488.401550925926</v>
      </c>
      <c r="K3" s="22">
        <v>41856.352951388886</v>
      </c>
      <c r="L3" s="21">
        <v>36184.508900462963</v>
      </c>
      <c r="M3" s="21">
        <v>36948.13853009259</v>
      </c>
      <c r="N3" s="21">
        <v>39489.640532407408</v>
      </c>
      <c r="O3" s="21">
        <v>38413.576319444444</v>
      </c>
      <c r="P3" s="21">
        <v>40982.475127314814</v>
      </c>
      <c r="Q3" s="21">
        <v>36136.253391203703</v>
      </c>
      <c r="R3" s="21">
        <v>39941.753993055558</v>
      </c>
      <c r="S3" s="21">
        <v>40086.539027777777</v>
      </c>
      <c r="T3" s="21">
        <v>40008.452986111108</v>
      </c>
      <c r="U3" s="21">
        <v>41353.559467592589</v>
      </c>
      <c r="V3" s="21">
        <v>39195.079976851855</v>
      </c>
      <c r="W3" s="21">
        <v>32678.206527777777</v>
      </c>
      <c r="X3" s="21">
        <v>40739.569525462961</v>
      </c>
      <c r="Y3" s="21">
        <v>36184.508900462963</v>
      </c>
      <c r="Z3" s="21">
        <v>41117.712916666664</v>
      </c>
    </row>
    <row r="4" spans="1:30" ht="15.75" customHeight="1" x14ac:dyDescent="0.2">
      <c r="A4" s="21">
        <v>38737.612500000003</v>
      </c>
      <c r="B4" s="21">
        <v>36606.599826388891</v>
      </c>
      <c r="C4" s="21">
        <v>40424.519976851851</v>
      </c>
      <c r="D4" s="22">
        <v>37500.351423611108</v>
      </c>
      <c r="E4" s="22">
        <v>38178.283032407409</v>
      </c>
      <c r="F4" s="22">
        <v>37348.088206018518</v>
      </c>
      <c r="G4" s="22">
        <v>41656.526770833334</v>
      </c>
      <c r="H4" s="22">
        <v>40197.536631944444</v>
      </c>
      <c r="I4" s="22">
        <v>40988.434502314813</v>
      </c>
      <c r="J4" s="22">
        <v>40567.375289351854</v>
      </c>
      <c r="K4" s="22">
        <v>41920.283877314818</v>
      </c>
      <c r="L4" s="21">
        <v>36248.772465277776</v>
      </c>
      <c r="M4" s="21">
        <v>37243.966249999998</v>
      </c>
      <c r="N4" s="21">
        <v>39561.469652777778</v>
      </c>
      <c r="O4" s="21">
        <v>38417.497384259259</v>
      </c>
      <c r="P4" s="21">
        <v>40983.780555555553</v>
      </c>
      <c r="Q4" s="21">
        <v>36152.025995370372</v>
      </c>
      <c r="R4" s="21">
        <v>39989.373020833336</v>
      </c>
      <c r="S4" s="21">
        <v>40116.828206018516</v>
      </c>
      <c r="T4" s="21">
        <v>40029.641736111109</v>
      </c>
      <c r="U4" s="21">
        <v>41354.229328703703</v>
      </c>
      <c r="V4" s="21">
        <v>39197.994583333333</v>
      </c>
      <c r="W4" s="21">
        <v>32941.138182870367</v>
      </c>
      <c r="X4" s="21">
        <v>41168.943888888891</v>
      </c>
      <c r="Y4" s="21">
        <v>36248.772465277776</v>
      </c>
      <c r="Z4" s="21">
        <v>41187.029085648152</v>
      </c>
    </row>
    <row r="5" spans="1:30" ht="15.75" customHeight="1" x14ac:dyDescent="0.2">
      <c r="A5" s="21">
        <v>38739.581944444442</v>
      </c>
      <c r="B5" s="21">
        <v>36606.65084490741</v>
      </c>
      <c r="C5" s="21">
        <v>40707.494976851849</v>
      </c>
      <c r="D5" s="22">
        <v>37556.314212962963</v>
      </c>
      <c r="E5" s="22">
        <v>38180.537430555552</v>
      </c>
      <c r="F5" s="22">
        <v>37352.171423611115</v>
      </c>
      <c r="G5" s="22">
        <v>41680.067604166667</v>
      </c>
      <c r="H5" s="22">
        <v>40219.52065972222</v>
      </c>
      <c r="I5" s="22">
        <v>41010.045624999999</v>
      </c>
      <c r="J5" s="22">
        <v>40643.099444444444</v>
      </c>
      <c r="K5" s="22">
        <v>42052.440775462965</v>
      </c>
      <c r="L5" s="21">
        <v>36255.887465277781</v>
      </c>
      <c r="M5" s="21">
        <v>37273.002175925925</v>
      </c>
      <c r="N5" s="21">
        <v>39590.915972222225</v>
      </c>
      <c r="O5" s="21">
        <v>38529.435891203706</v>
      </c>
      <c r="P5" s="21">
        <v>40988.392835648148</v>
      </c>
      <c r="Q5" s="21">
        <v>36313.738935185182</v>
      </c>
      <c r="R5" s="21">
        <v>40030.670925925922</v>
      </c>
      <c r="S5" s="21">
        <v>40198.725682870368</v>
      </c>
      <c r="T5" s="21">
        <v>40043.420856481483</v>
      </c>
      <c r="U5" s="21">
        <v>41358.734490740739</v>
      </c>
      <c r="V5" s="21">
        <v>39470.880810185183</v>
      </c>
      <c r="W5" s="21">
        <v>33510.705972222226</v>
      </c>
      <c r="X5" s="21">
        <v>41185.683877314812</v>
      </c>
      <c r="Y5" s="21">
        <v>36255.887465277781</v>
      </c>
      <c r="Z5" s="21">
        <v>41196.040902777779</v>
      </c>
    </row>
    <row r="6" spans="1:30" ht="15.75" customHeight="1" x14ac:dyDescent="0.2">
      <c r="A6" s="21">
        <v>38741.288194444445</v>
      </c>
      <c r="B6" s="21">
        <v>36676.688726851855</v>
      </c>
      <c r="C6" s="21">
        <v>40711.495208333334</v>
      </c>
      <c r="D6" s="22">
        <v>37585.163275462961</v>
      </c>
      <c r="E6" s="22">
        <v>38184.221261574072</v>
      </c>
      <c r="F6" s="22">
        <v>37354.153738425928</v>
      </c>
      <c r="G6" s="22">
        <v>41869.282870370371</v>
      </c>
      <c r="H6" s="22">
        <v>40226.501423611109</v>
      </c>
      <c r="I6" s="22">
        <v>41018.05810185185</v>
      </c>
      <c r="J6" s="22">
        <v>40660.174375000002</v>
      </c>
      <c r="K6" s="22">
        <v>42097.164930555555</v>
      </c>
      <c r="L6" s="21">
        <v>36258.698912037034</v>
      </c>
      <c r="M6" s="21">
        <v>37399.846539351849</v>
      </c>
      <c r="N6" s="21">
        <v>39618.607534722221</v>
      </c>
      <c r="O6" s="21">
        <v>38548.763310185182</v>
      </c>
      <c r="P6" s="21">
        <v>41009.878958333335</v>
      </c>
      <c r="Q6" s="21">
        <v>36337.963622685187</v>
      </c>
      <c r="R6" s="21">
        <v>40148.717106481483</v>
      </c>
      <c r="S6" s="21">
        <v>41077.890543981484</v>
      </c>
      <c r="T6" s="21">
        <v>40071.01458333333</v>
      </c>
      <c r="U6" s="21">
        <v>41566.464421296296</v>
      </c>
      <c r="V6" s="21">
        <v>39471.322789351849</v>
      </c>
      <c r="W6" s="21">
        <v>33621.156412037039</v>
      </c>
      <c r="X6" s="21">
        <v>41247.623726851853</v>
      </c>
      <c r="Y6" s="21">
        <v>36258.698912037034</v>
      </c>
      <c r="Z6" s="21">
        <v>41224.797581018516</v>
      </c>
    </row>
    <row r="7" spans="1:30" ht="15.75" customHeight="1" x14ac:dyDescent="0.2">
      <c r="A7" s="21">
        <v>38747.790972222225</v>
      </c>
      <c r="B7" s="21">
        <v>36759.914652777778</v>
      </c>
      <c r="C7" s="21">
        <v>40729.640150462961</v>
      </c>
      <c r="D7" s="22">
        <v>37587.316365740742</v>
      </c>
      <c r="E7" s="22">
        <v>38186.274224537039</v>
      </c>
      <c r="F7" s="22">
        <v>37356.230000000003</v>
      </c>
      <c r="G7" s="22">
        <v>41936.441365740742</v>
      </c>
      <c r="H7" s="22">
        <v>40274.263657407406</v>
      </c>
      <c r="I7" s="22">
        <v>41041.176192129627</v>
      </c>
      <c r="J7" s="22">
        <v>40733.23673611111</v>
      </c>
      <c r="K7" s="22">
        <v>42131.430543981478</v>
      </c>
      <c r="L7" s="21">
        <v>36450.523530092592</v>
      </c>
      <c r="M7" s="21">
        <v>37433.807812500003</v>
      </c>
      <c r="N7" s="21">
        <v>39624.536192129628</v>
      </c>
      <c r="O7" s="21">
        <v>38564.559942129628</v>
      </c>
      <c r="P7" s="21">
        <v>41017.891435185185</v>
      </c>
      <c r="Q7" s="21">
        <v>36356.600335648145</v>
      </c>
      <c r="R7" s="21">
        <v>40154.590092592596</v>
      </c>
      <c r="S7" s="21">
        <v>41434.667141203703</v>
      </c>
      <c r="T7" s="21">
        <v>40157.5937962963</v>
      </c>
      <c r="U7" s="21">
        <v>42832.555347222224</v>
      </c>
      <c r="V7" s="21">
        <v>39477.026319444441</v>
      </c>
      <c r="W7" s="21">
        <v>33769.902025462965</v>
      </c>
      <c r="X7" s="21">
        <v>41790.885636574072</v>
      </c>
      <c r="Y7" s="21">
        <v>36450.523530092592</v>
      </c>
      <c r="Z7" s="21">
        <v>41366.130497685182</v>
      </c>
    </row>
    <row r="8" spans="1:30" ht="15.75" customHeight="1" x14ac:dyDescent="0.2">
      <c r="A8" s="21">
        <v>38752.286111111112</v>
      </c>
      <c r="B8" s="21">
        <v>36768.496493055558</v>
      </c>
      <c r="C8" s="21">
        <v>41173.679016203707</v>
      </c>
      <c r="D8" s="22">
        <v>37650.130162037036</v>
      </c>
      <c r="E8" s="22">
        <v>38187.247152777774</v>
      </c>
      <c r="F8" s="22">
        <v>37375.261759259258</v>
      </c>
      <c r="G8" s="22">
        <v>42083.220046296294</v>
      </c>
      <c r="H8" s="22">
        <v>40428.118784722225</v>
      </c>
      <c r="I8" s="22">
        <v>41041.193310185183</v>
      </c>
      <c r="J8" s="22">
        <v>40808.315497685187</v>
      </c>
      <c r="K8" s="22">
        <v>42234.318078703705</v>
      </c>
      <c r="L8" s="21">
        <v>36508.581493055557</v>
      </c>
      <c r="M8" s="21">
        <v>37445.909247685187</v>
      </c>
      <c r="N8" s="21">
        <v>39682.84207175926</v>
      </c>
      <c r="O8" s="21">
        <v>38586.455879629626</v>
      </c>
      <c r="P8" s="21">
        <v>41041.026643518519</v>
      </c>
      <c r="Q8" s="21">
        <v>36382.798645833333</v>
      </c>
      <c r="R8" s="21">
        <v>40165.392858796295</v>
      </c>
      <c r="S8" s="21">
        <v>41436.728333333333</v>
      </c>
      <c r="T8" s="21">
        <v>40222.550925925927</v>
      </c>
      <c r="V8" s="21">
        <v>39612.329062500001</v>
      </c>
      <c r="W8" s="21">
        <v>34208.223298611112</v>
      </c>
      <c r="X8" s="21">
        <v>41799.690347222226</v>
      </c>
      <c r="Y8" s="21">
        <v>36508.581493055557</v>
      </c>
      <c r="Z8" s="21">
        <v>41528.762719907405</v>
      </c>
    </row>
    <row r="9" spans="1:30" ht="15.75" customHeight="1" x14ac:dyDescent="0.2">
      <c r="A9" s="21">
        <v>38770.513194444444</v>
      </c>
      <c r="B9" s="21">
        <v>36797.435231481482</v>
      </c>
      <c r="C9" s="21">
        <v>41191.780532407407</v>
      </c>
      <c r="D9" s="22">
        <v>37720.271967592591</v>
      </c>
      <c r="E9" s="22">
        <v>38194.412280092591</v>
      </c>
      <c r="F9" s="22">
        <v>37388.288576388892</v>
      </c>
      <c r="G9" s="22">
        <v>42340.13857638889</v>
      </c>
      <c r="H9" s="22">
        <v>40499.48914351852</v>
      </c>
      <c r="I9" s="22">
        <v>41043.07744212963</v>
      </c>
      <c r="J9" s="22">
        <v>40856.453310185185</v>
      </c>
      <c r="K9" s="22">
        <v>42263.289861111109</v>
      </c>
      <c r="L9" s="21">
        <v>36518.625694444447</v>
      </c>
      <c r="M9" s="21">
        <v>37448.777048611111</v>
      </c>
      <c r="N9" s="21">
        <v>39713.604050925926</v>
      </c>
      <c r="O9" s="21">
        <v>38593.59202546296</v>
      </c>
      <c r="P9" s="21">
        <v>41041.509525462963</v>
      </c>
      <c r="Q9" s="21">
        <v>36402.487916666665</v>
      </c>
      <c r="R9" s="21">
        <v>40255.384837962964</v>
      </c>
      <c r="T9" s="21">
        <v>40252.815150462964</v>
      </c>
      <c r="V9" s="21">
        <v>39661.285173611112</v>
      </c>
      <c r="W9" s="21">
        <v>36465.523287037038</v>
      </c>
      <c r="X9" s="21">
        <v>41816.802465277775</v>
      </c>
      <c r="Y9" s="21">
        <v>36518.625694444447</v>
      </c>
      <c r="Z9" s="21">
        <v>41791.546666666669</v>
      </c>
    </row>
    <row r="10" spans="1:30" ht="15.75" customHeight="1" x14ac:dyDescent="0.2">
      <c r="A10" s="21">
        <v>38785.736805555556</v>
      </c>
      <c r="B10" s="21">
        <v>36815.577835648146</v>
      </c>
      <c r="C10" s="21">
        <v>41221.76730324074</v>
      </c>
      <c r="D10" s="22">
        <v>37740.159814814811</v>
      </c>
      <c r="E10" s="22">
        <v>38236.114421296297</v>
      </c>
      <c r="F10" s="22">
        <v>37628.188125000001</v>
      </c>
      <c r="G10" s="22">
        <v>42340.13857638889</v>
      </c>
      <c r="H10" s="22">
        <v>40575.284502314818</v>
      </c>
      <c r="I10" s="22">
        <v>41093.084953703707</v>
      </c>
      <c r="J10" s="22">
        <v>40858.359699074077</v>
      </c>
      <c r="K10" s="22">
        <v>42316.267465277779</v>
      </c>
      <c r="L10" s="21">
        <v>36585.104525462964</v>
      </c>
      <c r="M10" s="21">
        <v>37537.159918981481</v>
      </c>
      <c r="N10" s="21">
        <v>39730.477546296293</v>
      </c>
      <c r="O10" s="21">
        <v>38596.558553240742</v>
      </c>
      <c r="P10" s="21">
        <v>41043.410775462966</v>
      </c>
      <c r="Q10" s="21">
        <v>36411.899594907409</v>
      </c>
      <c r="R10" s="21">
        <v>40368.434791666667</v>
      </c>
      <c r="T10" s="21">
        <v>40316.022719907407</v>
      </c>
      <c r="V10" s="21">
        <v>39701.302939814814</v>
      </c>
      <c r="W10" s="21">
        <v>37312.820428240739</v>
      </c>
      <c r="X10" s="21">
        <v>42083.825173611112</v>
      </c>
      <c r="Y10" s="21">
        <v>36585.104525462964</v>
      </c>
      <c r="Z10" s="21">
        <v>41848.623935185184</v>
      </c>
    </row>
    <row r="11" spans="1:30" ht="15.75" customHeight="1" x14ac:dyDescent="0.2">
      <c r="A11" s="21">
        <v>38790.204861111109</v>
      </c>
      <c r="B11" s="21">
        <v>36864.406215277777</v>
      </c>
      <c r="C11" s="21">
        <v>41576.467870370368</v>
      </c>
      <c r="D11" s="22">
        <v>37878.296840277777</v>
      </c>
      <c r="E11" s="22">
        <v>38243.226759259262</v>
      </c>
      <c r="F11" s="22">
        <v>37628.30605324074</v>
      </c>
      <c r="G11" s="22">
        <v>42345.283136574071</v>
      </c>
      <c r="H11" s="22">
        <v>40596.470370370371</v>
      </c>
      <c r="I11" s="22">
        <v>41147.249155092592</v>
      </c>
      <c r="J11" s="22">
        <v>40888.152395833335</v>
      </c>
      <c r="K11" s="22">
        <v>42358.232986111114</v>
      </c>
      <c r="L11" s="21">
        <v>36664.240289351852</v>
      </c>
      <c r="M11" s="21">
        <v>37629.796516203707</v>
      </c>
      <c r="N11" s="21">
        <v>39770.382604166669</v>
      </c>
      <c r="O11" s="21">
        <v>38609.708229166667</v>
      </c>
      <c r="P11" s="21">
        <v>41092.918287037035</v>
      </c>
      <c r="Q11" s="21">
        <v>36425.509756944448</v>
      </c>
      <c r="R11" s="21">
        <v>40373.919722222221</v>
      </c>
      <c r="T11" s="21">
        <v>40329.817037037035</v>
      </c>
      <c r="V11" s="21">
        <v>39706.073946759258</v>
      </c>
      <c r="W11" s="21">
        <v>37602.542291666665</v>
      </c>
      <c r="X11" s="21">
        <v>42094.762928240743</v>
      </c>
      <c r="Y11" s="21">
        <v>36664.240289351852</v>
      </c>
      <c r="Z11" s="21">
        <v>41968.534317129626</v>
      </c>
    </row>
    <row r="12" spans="1:30" ht="15.75" customHeight="1" x14ac:dyDescent="0.2">
      <c r="A12" s="21">
        <v>38790.204861111109</v>
      </c>
      <c r="B12" s="21">
        <v>36894.384108796294</v>
      </c>
      <c r="C12" s="21">
        <v>41781.382604166669</v>
      </c>
      <c r="D12" s="22">
        <v>37906.449976851851</v>
      </c>
      <c r="E12" s="22">
        <v>38267.251932870371</v>
      </c>
      <c r="F12" s="22">
        <v>37630.320972222224</v>
      </c>
      <c r="G12" s="22">
        <v>42458.144988425927</v>
      </c>
      <c r="H12" s="22">
        <v>40662.301354166666</v>
      </c>
      <c r="I12" s="22">
        <v>41150.14403935185</v>
      </c>
      <c r="J12" s="22">
        <v>40918.28806712963</v>
      </c>
      <c r="K12" s="22">
        <v>42359.356168981481</v>
      </c>
      <c r="L12" s="21">
        <v>36744.270057870373</v>
      </c>
      <c r="M12" s="21">
        <v>37698.669745370367</v>
      </c>
      <c r="N12" s="21">
        <v>39860.560983796298</v>
      </c>
      <c r="O12" s="21">
        <v>38627.911493055559</v>
      </c>
      <c r="P12" s="21">
        <v>41147.082488425927</v>
      </c>
      <c r="Q12" s="21">
        <v>36426.930115740739</v>
      </c>
      <c r="R12" s="21">
        <v>40467.395451388889</v>
      </c>
      <c r="T12" s="21">
        <v>40372.427337962959</v>
      </c>
      <c r="V12" s="21">
        <v>39714.603784722225</v>
      </c>
      <c r="W12" s="21">
        <v>38169.799016203702</v>
      </c>
      <c r="X12" s="21">
        <v>42099.895497685182</v>
      </c>
      <c r="Y12" s="21">
        <v>36744.270057870373</v>
      </c>
      <c r="Z12" s="21">
        <v>42441.128263888888</v>
      </c>
    </row>
    <row r="13" spans="1:30" ht="15.75" customHeight="1" x14ac:dyDescent="0.2">
      <c r="A13" s="21">
        <v>38809.189583333333</v>
      </c>
      <c r="B13" s="21">
        <v>36896.271041666667</v>
      </c>
      <c r="C13" s="21">
        <v>41890.919016203705</v>
      </c>
      <c r="D13" s="22">
        <v>37909.174942129626</v>
      </c>
      <c r="E13" s="22">
        <v>38271.302881944444</v>
      </c>
      <c r="F13" s="22">
        <v>37668.425138888888</v>
      </c>
      <c r="G13" s="22">
        <v>42458.180104166669</v>
      </c>
      <c r="H13" s="22">
        <v>40833.069722222222</v>
      </c>
      <c r="I13" s="22">
        <v>41167.271261574075</v>
      </c>
      <c r="J13" s="22">
        <v>41023.131481481483</v>
      </c>
      <c r="K13" s="22">
        <v>42414.485208333332</v>
      </c>
      <c r="L13" s="21">
        <v>36794.61204861111</v>
      </c>
      <c r="M13" s="21">
        <v>37713.870439814818</v>
      </c>
      <c r="N13" s="21">
        <v>39910.595972222225</v>
      </c>
      <c r="O13" s="21">
        <v>38634.867858796293</v>
      </c>
      <c r="P13" s="21">
        <v>41149.977372685185</v>
      </c>
      <c r="Q13" s="21">
        <v>36430.345706018517</v>
      </c>
      <c r="R13" s="21">
        <v>40508.819456018522</v>
      </c>
      <c r="T13" s="21">
        <v>40426.748472222222</v>
      </c>
      <c r="V13" s="21">
        <v>39729.203692129631</v>
      </c>
      <c r="W13" s="21">
        <v>39320.466724537036</v>
      </c>
      <c r="X13" s="21">
        <v>42135.474907407406</v>
      </c>
      <c r="Y13" s="21">
        <v>36794.61204861111</v>
      </c>
      <c r="Z13" s="21">
        <v>42491.607476851852</v>
      </c>
    </row>
    <row r="14" spans="1:30" ht="15.75" customHeight="1" x14ac:dyDescent="0.2">
      <c r="A14" s="21">
        <v>38816.42083333333</v>
      </c>
      <c r="B14" s="21">
        <v>36910.401944444442</v>
      </c>
      <c r="C14" s="21">
        <v>42015.373356481483</v>
      </c>
      <c r="D14" s="22">
        <v>37933.383645833332</v>
      </c>
      <c r="E14" s="22">
        <v>38272.21</v>
      </c>
      <c r="F14" s="22">
        <v>37892.078321759262</v>
      </c>
      <c r="G14" s="22">
        <v>42507.082858796297</v>
      </c>
      <c r="H14" s="22">
        <v>40969.459120370368</v>
      </c>
      <c r="I14" s="22">
        <v>41168.320069444446</v>
      </c>
      <c r="J14" s="22">
        <v>41035.481874999998</v>
      </c>
      <c r="K14" s="22">
        <v>42523.253865740742</v>
      </c>
      <c r="L14" s="21">
        <v>37014.916932870372</v>
      </c>
      <c r="M14" s="21">
        <v>37774.087800925925</v>
      </c>
      <c r="N14" s="21">
        <v>39969.501215277778</v>
      </c>
      <c r="O14" s="21">
        <v>38658.527002314811</v>
      </c>
      <c r="P14" s="21">
        <v>41167.604594907411</v>
      </c>
      <c r="Q14" s="21">
        <v>36530.624062499999</v>
      </c>
      <c r="R14" s="21">
        <v>40558.718506944446</v>
      </c>
      <c r="T14" s="21">
        <v>40539.839560185188</v>
      </c>
      <c r="V14" s="21">
        <v>39769.195196759261</v>
      </c>
      <c r="W14" s="21">
        <v>39326.363819444443</v>
      </c>
      <c r="X14" s="21">
        <v>42140.906712962962</v>
      </c>
      <c r="Y14" s="21">
        <v>37014.916932870372</v>
      </c>
      <c r="Z14" s="21">
        <v>42651.744004629632</v>
      </c>
    </row>
    <row r="15" spans="1:30" ht="15.75" customHeight="1" x14ac:dyDescent="0.2">
      <c r="A15" s="21">
        <v>38846.206250000003</v>
      </c>
      <c r="B15" s="21">
        <v>36916.575324074074</v>
      </c>
      <c r="C15" s="21">
        <v>42035.774965277778</v>
      </c>
      <c r="D15" s="22">
        <v>38030.309421296297</v>
      </c>
      <c r="E15" s="22">
        <v>38284.182719907411</v>
      </c>
      <c r="F15" s="22">
        <v>38243.318252314813</v>
      </c>
      <c r="G15" s="22">
        <v>42507.420671296299</v>
      </c>
      <c r="H15" s="22">
        <v>41289.136759259258</v>
      </c>
      <c r="I15" s="22">
        <v>41184.421423611115</v>
      </c>
      <c r="J15" s="22">
        <v>41084.482245370367</v>
      </c>
      <c r="K15" s="22">
        <v>42598.289212962962</v>
      </c>
      <c r="L15" s="21">
        <v>37020.3044212963</v>
      </c>
      <c r="M15" s="21">
        <v>37777.581365740742</v>
      </c>
      <c r="N15" s="21">
        <v>40035.69630787037</v>
      </c>
      <c r="O15" s="21">
        <v>38679.489293981482</v>
      </c>
      <c r="P15" s="21">
        <v>41168.153402777774</v>
      </c>
      <c r="Q15" s="21">
        <v>36543.750706018516</v>
      </c>
      <c r="R15" s="21">
        <v>40581.363553240742</v>
      </c>
      <c r="T15" s="21">
        <v>40558.414583333331</v>
      </c>
      <c r="V15" s="21">
        <v>39771.762256944443</v>
      </c>
      <c r="W15" s="23">
        <v>39515.520428240743</v>
      </c>
      <c r="X15" s="21">
        <v>42404.516504629632</v>
      </c>
      <c r="Y15" s="21">
        <v>37020.3044212963</v>
      </c>
      <c r="Z15" s="21">
        <v>42665.364791666667</v>
      </c>
    </row>
    <row r="16" spans="1:30" ht="15.75" customHeight="1" x14ac:dyDescent="0.2">
      <c r="A16" s="21">
        <v>38885.73541666667</v>
      </c>
      <c r="B16" s="21">
        <v>36918.678402777776</v>
      </c>
      <c r="C16" s="21">
        <v>42035.832256944443</v>
      </c>
      <c r="D16" s="22">
        <v>38085.310057870367</v>
      </c>
      <c r="E16" s="22">
        <v>38330.274224537039</v>
      </c>
      <c r="F16" s="22">
        <v>40237.216990740744</v>
      </c>
      <c r="G16" s="22">
        <v>42509.228576388887</v>
      </c>
      <c r="H16" s="22">
        <v>41294.083993055552</v>
      </c>
      <c r="I16" s="22">
        <v>41221.17765046296</v>
      </c>
      <c r="J16" s="22">
        <v>41159.488888888889</v>
      </c>
      <c r="K16" s="22">
        <v>42786.29010416667</v>
      </c>
      <c r="L16" s="21">
        <v>37022.464537037034</v>
      </c>
      <c r="M16" s="21">
        <v>37813.681261574071</v>
      </c>
      <c r="N16" s="21">
        <v>40119.44803240741</v>
      </c>
      <c r="O16" s="21">
        <v>38731.777083333334</v>
      </c>
      <c r="P16" s="21">
        <v>41184.754756944443</v>
      </c>
      <c r="Q16" s="21">
        <v>36555.833414351851</v>
      </c>
      <c r="R16" s="21">
        <v>40612.818472222221</v>
      </c>
      <c r="T16" s="21">
        <v>40693.525625000002</v>
      </c>
      <c r="V16" s="21">
        <v>39951.033159722225</v>
      </c>
      <c r="W16" s="23">
        <v>39713.887523148151</v>
      </c>
      <c r="X16" s="21">
        <v>42451.660833333335</v>
      </c>
      <c r="Y16" s="21">
        <v>37022.464537037034</v>
      </c>
      <c r="Z16" s="21">
        <v>42714.396423611113</v>
      </c>
    </row>
    <row r="17" spans="1:26" ht="15.75" customHeight="1" x14ac:dyDescent="0.2">
      <c r="A17" s="21">
        <v>38893.212500000001</v>
      </c>
      <c r="B17" s="21">
        <v>36920.483425925922</v>
      </c>
      <c r="C17" s="21">
        <v>42044.376354166663</v>
      </c>
      <c r="D17" s="22">
        <v>38095.453576388885</v>
      </c>
      <c r="E17" s="22">
        <v>38333.359131944446</v>
      </c>
      <c r="F17" s="22">
        <v>40308.212893518517</v>
      </c>
      <c r="G17" s="22">
        <v>42513.123668981483</v>
      </c>
      <c r="H17" s="22">
        <v>41305.120138888888</v>
      </c>
      <c r="I17" s="22">
        <v>41226.470717592594</v>
      </c>
      <c r="J17" s="22">
        <v>41244.127349537041</v>
      </c>
      <c r="K17" s="22">
        <v>42883.246516203704</v>
      </c>
      <c r="L17" s="21">
        <v>37057.22415509259</v>
      </c>
      <c r="M17" s="21">
        <v>37823.774074074077</v>
      </c>
      <c r="N17" s="21">
        <v>40193.726273148146</v>
      </c>
      <c r="O17" s="21">
        <v>38756.551979166667</v>
      </c>
      <c r="P17" s="21">
        <v>41220.92765046296</v>
      </c>
      <c r="Q17" s="21">
        <v>36599.751400462963</v>
      </c>
      <c r="R17" s="21">
        <v>40685.558113425926</v>
      </c>
      <c r="T17" s="21">
        <v>40764.616354166668</v>
      </c>
      <c r="V17" s="21">
        <v>39965.824872685182</v>
      </c>
      <c r="W17" s="21">
        <v>39901.92664351852</v>
      </c>
      <c r="X17" s="21">
        <v>42506.496944444443</v>
      </c>
      <c r="Y17" s="21">
        <v>37057.22415509259</v>
      </c>
      <c r="Z17" s="21">
        <v>43169.710324074076</v>
      </c>
    </row>
    <row r="18" spans="1:26" ht="15.75" customHeight="1" x14ac:dyDescent="0.2">
      <c r="A18" s="21">
        <v>38893.213888888888</v>
      </c>
      <c r="B18" s="21">
        <v>36923.333171296297</v>
      </c>
      <c r="C18" s="21">
        <v>42060.54111111111</v>
      </c>
      <c r="D18" s="22">
        <v>38142.165578703702</v>
      </c>
      <c r="E18" s="22">
        <v>38340.323865740742</v>
      </c>
      <c r="F18" s="22">
        <v>40349.134293981479</v>
      </c>
      <c r="G18" s="22">
        <v>42513.132662037038</v>
      </c>
      <c r="H18" s="22">
        <v>41309.360381944447</v>
      </c>
      <c r="I18" s="22">
        <v>41338.160983796297</v>
      </c>
      <c r="J18" s="22">
        <v>41413.332152777781</v>
      </c>
      <c r="K18" s="22">
        <v>42913.272337962961</v>
      </c>
      <c r="L18" s="21">
        <v>37141.099212962959</v>
      </c>
      <c r="M18" s="21">
        <v>37834.620879629627</v>
      </c>
      <c r="N18" s="21">
        <v>40196.440810185188</v>
      </c>
      <c r="O18" s="21">
        <v>38785.732534722221</v>
      </c>
      <c r="P18" s="21">
        <v>41226.720717592594</v>
      </c>
      <c r="Q18" s="21">
        <v>36623.708611111113</v>
      </c>
      <c r="R18" s="21">
        <v>40769.69809027778</v>
      </c>
      <c r="T18" s="21">
        <v>40802.9141087963</v>
      </c>
      <c r="V18" s="21">
        <v>39971.29142361111</v>
      </c>
      <c r="W18" s="23">
        <v>40057.402870370373</v>
      </c>
      <c r="X18" s="21">
        <v>42524.472118055557</v>
      </c>
      <c r="Y18" s="21">
        <v>37141.099212962959</v>
      </c>
      <c r="Z18" s="21">
        <v>43172.935081018521</v>
      </c>
    </row>
    <row r="19" spans="1:26" ht="15.75" customHeight="1" x14ac:dyDescent="0.2">
      <c r="A19" s="21">
        <v>38893.214583333334</v>
      </c>
      <c r="B19" s="21">
        <v>36929.409097222226</v>
      </c>
      <c r="C19" s="21">
        <v>42118.976898148147</v>
      </c>
      <c r="D19" s="22">
        <v>38170.253240740742</v>
      </c>
      <c r="E19" s="22">
        <v>38345.482905092591</v>
      </c>
      <c r="F19" s="22">
        <v>40374.534432870372</v>
      </c>
      <c r="G19" s="22">
        <v>42991.288217592592</v>
      </c>
      <c r="H19" s="22">
        <v>41321.520254629628</v>
      </c>
      <c r="I19" s="22">
        <v>41477.243703703702</v>
      </c>
      <c r="J19" s="22">
        <v>41532.454212962963</v>
      </c>
      <c r="K19" s="22">
        <v>42926.323067129626</v>
      </c>
      <c r="L19" s="21">
        <v>37272.726273148146</v>
      </c>
      <c r="M19" s="21">
        <v>37909.524780092594</v>
      </c>
      <c r="N19" s="21">
        <v>40242.587650462963</v>
      </c>
      <c r="O19" s="21">
        <v>38983.510636574072</v>
      </c>
      <c r="P19" s="21">
        <v>41337.952650462961</v>
      </c>
      <c r="Q19" s="21">
        <v>36628.578333333331</v>
      </c>
      <c r="R19" s="21">
        <v>40817.646562499998</v>
      </c>
      <c r="T19" s="21">
        <v>41227.747777777775</v>
      </c>
      <c r="V19" s="21">
        <v>40010.408113425925</v>
      </c>
      <c r="W19" s="21">
        <v>40243.903634259259</v>
      </c>
      <c r="X19" s="21">
        <v>42899.558252314811</v>
      </c>
      <c r="Y19" s="21">
        <v>37272.726273148146</v>
      </c>
    </row>
    <row r="20" spans="1:26" ht="15.75" customHeight="1" x14ac:dyDescent="0.2">
      <c r="A20" s="21">
        <v>38893.215277777781</v>
      </c>
      <c r="B20" s="21">
        <v>36935.567523148151</v>
      </c>
      <c r="C20" s="21">
        <v>42165.485092592593</v>
      </c>
      <c r="D20" s="22">
        <v>38190.290578703702</v>
      </c>
      <c r="E20" s="22">
        <v>38348.291203703702</v>
      </c>
      <c r="F20" s="22">
        <v>40437.081273148149</v>
      </c>
      <c r="H20" s="22">
        <v>41336.482349537036</v>
      </c>
      <c r="I20" s="22">
        <v>41523.166064814817</v>
      </c>
      <c r="J20" s="22">
        <v>41798.435057870367</v>
      </c>
      <c r="K20" s="22">
        <v>43159.537083333336</v>
      </c>
      <c r="L20" s="21">
        <v>37389.928078703706</v>
      </c>
      <c r="M20" s="21">
        <v>37973.940069444441</v>
      </c>
      <c r="N20" s="21">
        <v>40253.865717592591</v>
      </c>
      <c r="O20" s="21">
        <v>38999.901655092595</v>
      </c>
      <c r="P20" s="21">
        <v>41477.577037037037</v>
      </c>
      <c r="Q20" s="21">
        <v>36706.030173611114</v>
      </c>
      <c r="R20" s="21">
        <v>40860.557152777779</v>
      </c>
      <c r="T20" s="21">
        <v>41296.49486111111</v>
      </c>
      <c r="V20" s="21">
        <v>40093.472118055557</v>
      </c>
      <c r="W20" s="21">
        <v>40432.607361111113</v>
      </c>
      <c r="X20" s="21">
        <v>42922.952604166669</v>
      </c>
      <c r="Y20" s="21">
        <v>37389.928078703706</v>
      </c>
    </row>
    <row r="21" spans="1:26" ht="15.75" customHeight="1" x14ac:dyDescent="0.2">
      <c r="A21" s="21">
        <v>38893.226388888892</v>
      </c>
      <c r="B21" s="21">
        <v>36954.690509259257</v>
      </c>
      <c r="C21" s="21">
        <v>42289.722986111112</v>
      </c>
      <c r="D21" s="22">
        <v>38191.301990740743</v>
      </c>
      <c r="E21" s="22">
        <v>38350.252106481479</v>
      </c>
      <c r="F21" s="22">
        <v>40489.119305555556</v>
      </c>
      <c r="H21" s="22">
        <v>41369.459444444445</v>
      </c>
      <c r="I21" s="22">
        <v>41546.289409722223</v>
      </c>
      <c r="J21" s="22">
        <v>41910.427453703705</v>
      </c>
      <c r="K21" s="22">
        <v>43222.330682870372</v>
      </c>
      <c r="L21" s="21">
        <v>37406.239201388889</v>
      </c>
      <c r="M21" s="21">
        <v>38084.146724537037</v>
      </c>
      <c r="N21" s="21">
        <v>40310.448541666665</v>
      </c>
      <c r="O21" s="21">
        <v>39185.641770833332</v>
      </c>
      <c r="P21" s="21">
        <v>41522.999398148146</v>
      </c>
      <c r="Q21" s="21">
        <v>36706.030729166669</v>
      </c>
      <c r="R21" s="21">
        <v>40864.894606481481</v>
      </c>
      <c r="T21" s="21">
        <v>41481.362800925926</v>
      </c>
      <c r="V21" s="21">
        <v>40129.396354166667</v>
      </c>
      <c r="W21" s="21">
        <v>40605.969398148147</v>
      </c>
      <c r="X21" s="21">
        <v>42934.687384259261</v>
      </c>
      <c r="Y21" s="21">
        <v>37406.239201388889</v>
      </c>
    </row>
    <row r="22" spans="1:26" ht="15.75" customHeight="1" x14ac:dyDescent="0.2">
      <c r="A22" s="21">
        <v>38893.569444444445</v>
      </c>
      <c r="B22" s="21">
        <v>36958.524895833332</v>
      </c>
      <c r="C22" s="21">
        <v>42482.308391203704</v>
      </c>
      <c r="D22" s="22">
        <v>38191.351342592592</v>
      </c>
      <c r="E22" s="22">
        <v>38352.250717592593</v>
      </c>
      <c r="F22" s="22">
        <v>40503.178414351853</v>
      </c>
      <c r="H22" s="22">
        <v>41520.488032407404</v>
      </c>
      <c r="I22" s="22">
        <v>41577.152673611112</v>
      </c>
      <c r="J22" s="22">
        <v>42330.396840277775</v>
      </c>
      <c r="K22" s="22">
        <v>43328.042453703703</v>
      </c>
      <c r="L22" s="21">
        <v>37408.823449074072</v>
      </c>
      <c r="M22" s="21">
        <v>38091.305289351854</v>
      </c>
      <c r="N22" s="21">
        <v>40315.748379629629</v>
      </c>
      <c r="O22" s="21">
        <v>39185.866435185184</v>
      </c>
      <c r="P22" s="21">
        <v>41546.622743055559</v>
      </c>
      <c r="Q22" s="21">
        <v>36708.380833333336</v>
      </c>
      <c r="R22" s="21">
        <v>40925.864016203705</v>
      </c>
      <c r="T22" s="21">
        <v>41647.470277777778</v>
      </c>
      <c r="V22" s="21">
        <v>40137.557256944441</v>
      </c>
      <c r="W22" s="23">
        <v>40859.686666666668</v>
      </c>
      <c r="X22" s="21">
        <v>43203.780069444445</v>
      </c>
      <c r="Y22" s="21">
        <v>37408.823449074072</v>
      </c>
    </row>
    <row r="23" spans="1:26" ht="15.75" customHeight="1" x14ac:dyDescent="0.2">
      <c r="A23" s="21">
        <v>38907.404861111114</v>
      </c>
      <c r="B23" s="21">
        <v>36963.655914351853</v>
      </c>
      <c r="C23" s="21">
        <v>42499.46125</v>
      </c>
      <c r="D23" s="22">
        <v>38246.133692129632</v>
      </c>
      <c r="E23" s="22">
        <v>38354.36341435185</v>
      </c>
      <c r="F23" s="22">
        <v>40510.072060185186</v>
      </c>
      <c r="H23" s="22">
        <v>41694.497604166667</v>
      </c>
      <c r="I23" s="22">
        <v>41583.146412037036</v>
      </c>
      <c r="J23" s="22">
        <v>42523.159328703703</v>
      </c>
      <c r="K23" s="22">
        <v>43362.090081018519</v>
      </c>
      <c r="L23" s="21">
        <v>37652.645601851851</v>
      </c>
      <c r="M23" s="21">
        <v>38113.148125</v>
      </c>
      <c r="N23" s="21">
        <v>40371.783379629633</v>
      </c>
      <c r="O23" s="21">
        <v>39280.751770833333</v>
      </c>
      <c r="P23" s="21">
        <v>41576.986006944448</v>
      </c>
      <c r="Q23" s="21">
        <v>36717.424247685187</v>
      </c>
      <c r="R23" s="21">
        <v>40978.853113425925</v>
      </c>
      <c r="T23" s="21">
        <v>41680.428969907407</v>
      </c>
      <c r="V23" s="21">
        <v>40158.346412037034</v>
      </c>
      <c r="W23" s="23">
        <v>40976.866550925923</v>
      </c>
      <c r="X23" s="21">
        <v>43217.969606481478</v>
      </c>
      <c r="Y23" s="21">
        <v>37652.645601851851</v>
      </c>
    </row>
    <row r="24" spans="1:26" ht="15.75" customHeight="1" x14ac:dyDescent="0.2">
      <c r="A24" s="21">
        <v>38917.535416666666</v>
      </c>
      <c r="B24" s="21">
        <v>36964.476203703707</v>
      </c>
      <c r="C24" s="21">
        <v>42537.582118055558</v>
      </c>
      <c r="D24" s="22">
        <v>38266.512928240743</v>
      </c>
      <c r="E24" s="22">
        <v>38355.254178240742</v>
      </c>
      <c r="F24" s="22">
        <v>40552.206122685187</v>
      </c>
      <c r="I24" s="22">
        <v>41661.240104166667</v>
      </c>
      <c r="J24" s="22">
        <v>42977.487928240742</v>
      </c>
      <c r="K24" s="22">
        <v>43368.518622685187</v>
      </c>
      <c r="L24" s="21">
        <v>37669.886087962965</v>
      </c>
      <c r="M24" s="21">
        <v>38121.918206018519</v>
      </c>
      <c r="N24" s="21">
        <v>40442.464444444442</v>
      </c>
      <c r="O24" s="21">
        <v>39323.021018518521</v>
      </c>
      <c r="P24" s="21">
        <v>41583.438078703701</v>
      </c>
      <c r="Q24" s="21">
        <v>36728.975416666668</v>
      </c>
      <c r="R24" s="21">
        <v>41006.588310185187</v>
      </c>
      <c r="T24" s="21">
        <v>41702.556157407409</v>
      </c>
      <c r="V24" s="21">
        <v>40158.989282407405</v>
      </c>
      <c r="W24" s="21">
        <v>41178.670787037037</v>
      </c>
      <c r="X24" s="21">
        <v>43236.575428240743</v>
      </c>
      <c r="Y24" s="21">
        <v>37669.886087962965</v>
      </c>
    </row>
    <row r="25" spans="1:26" ht="15.75" customHeight="1" x14ac:dyDescent="0.2">
      <c r="A25" s="21">
        <v>39022.482638888891</v>
      </c>
      <c r="B25" s="21">
        <v>36969.362500000003</v>
      </c>
      <c r="C25" s="21">
        <v>42551.350208333337</v>
      </c>
      <c r="D25" s="22">
        <v>38273.144837962966</v>
      </c>
      <c r="E25" s="22">
        <v>38356.286550925928</v>
      </c>
      <c r="F25" s="22">
        <v>40692.531574074077</v>
      </c>
      <c r="I25" s="22">
        <v>41661.2890625</v>
      </c>
      <c r="J25" s="22">
        <v>43273.164884259262</v>
      </c>
      <c r="K25" s="22">
        <v>43412.259826388887</v>
      </c>
      <c r="L25" s="21">
        <v>37685.123541666668</v>
      </c>
      <c r="M25" s="21">
        <v>38132.840104166666</v>
      </c>
      <c r="N25" s="21">
        <v>40471.468136574076</v>
      </c>
      <c r="O25" s="21">
        <v>39334.778703703705</v>
      </c>
      <c r="P25" s="21">
        <v>41661.031770833331</v>
      </c>
      <c r="Q25" s="21">
        <v>36771.353009259263</v>
      </c>
      <c r="R25" s="21">
        <v>41030.377418981479</v>
      </c>
      <c r="T25" s="21">
        <v>41990.823182870372</v>
      </c>
      <c r="V25" s="21">
        <v>40400.893414351849</v>
      </c>
      <c r="W25" s="21">
        <v>41347.529224537036</v>
      </c>
      <c r="X25" s="21">
        <v>43339.569675925923</v>
      </c>
      <c r="Y25" s="21">
        <v>37685.123541666668</v>
      </c>
    </row>
    <row r="26" spans="1:26" ht="15.75" customHeight="1" x14ac:dyDescent="0.2">
      <c r="A26" s="21">
        <v>39025.37222222222</v>
      </c>
      <c r="B26" s="21">
        <v>36972.722997685189</v>
      </c>
      <c r="C26" s="21">
        <v>42615.262812499997</v>
      </c>
      <c r="D26" s="22">
        <v>38287.272291666668</v>
      </c>
      <c r="E26" s="22">
        <v>38357.305393518516</v>
      </c>
      <c r="F26" s="22">
        <v>40776.483668981484</v>
      </c>
      <c r="I26" s="22">
        <v>41670.266006944446</v>
      </c>
      <c r="J26" s="22"/>
      <c r="K26" s="22"/>
      <c r="L26" s="21">
        <v>37694.970601851855</v>
      </c>
      <c r="M26" s="21">
        <v>38181.162708333337</v>
      </c>
      <c r="N26" s="21">
        <v>40585.487928240742</v>
      </c>
      <c r="O26" s="21">
        <v>39517.894791666666</v>
      </c>
      <c r="P26" s="21">
        <v>41661.080729166664</v>
      </c>
      <c r="Q26" s="21">
        <v>36775.978159722225</v>
      </c>
      <c r="R26" s="21">
        <v>41090.265428240738</v>
      </c>
      <c r="T26" s="21">
        <v>42123.517048611109</v>
      </c>
      <c r="V26" s="21">
        <v>40405.911805555559</v>
      </c>
      <c r="W26" s="21">
        <v>41376.773078703707</v>
      </c>
      <c r="X26" s="21">
        <v>43356.574548611112</v>
      </c>
      <c r="Y26" s="21">
        <v>37694.970601851855</v>
      </c>
    </row>
    <row r="27" spans="1:26" ht="15.75" customHeight="1" x14ac:dyDescent="0.2">
      <c r="A27" s="21">
        <v>39072.693749999999</v>
      </c>
      <c r="B27" s="21">
        <v>36985.266469907408</v>
      </c>
      <c r="C27" s="21">
        <v>42705.308877314812</v>
      </c>
      <c r="D27" s="22">
        <v>38310.057025462964</v>
      </c>
      <c r="E27" s="22">
        <v>38358.353067129632</v>
      </c>
      <c r="F27" s="22">
        <v>40916.484606481485</v>
      </c>
      <c r="I27" s="22">
        <v>41709.127604166664</v>
      </c>
      <c r="L27" s="21">
        <v>37866.221643518518</v>
      </c>
      <c r="M27" s="21">
        <v>38196.757673611108</v>
      </c>
      <c r="N27" s="21">
        <v>40786.459548611114</v>
      </c>
      <c r="O27" s="21">
        <v>39714.795624999999</v>
      </c>
      <c r="P27" s="21">
        <v>41670.057673611111</v>
      </c>
      <c r="Q27" s="21">
        <v>36786.666921296295</v>
      </c>
      <c r="R27" s="21">
        <v>41091.612592592595</v>
      </c>
      <c r="T27" s="21">
        <v>42135.445925925924</v>
      </c>
      <c r="V27" s="21">
        <v>40406.865914351853</v>
      </c>
      <c r="W27" s="23">
        <v>41553.640416666669</v>
      </c>
      <c r="Y27" s="21">
        <v>37866.221643518518</v>
      </c>
    </row>
    <row r="28" spans="1:26" ht="15.75" customHeight="1" x14ac:dyDescent="0.2">
      <c r="A28" s="21">
        <v>39091.459722222222</v>
      </c>
      <c r="B28" s="21">
        <v>37004.31591435185</v>
      </c>
      <c r="C28" s="21">
        <v>42774.765370370369</v>
      </c>
      <c r="D28" s="22">
        <v>38310.366284722222</v>
      </c>
      <c r="E28" s="22">
        <v>38359.286006944443</v>
      </c>
      <c r="F28" s="22">
        <v>41132.251446759263</v>
      </c>
      <c r="I28" s="22">
        <v>41717.047835648147</v>
      </c>
      <c r="L28" s="21">
        <v>37875.684398148151</v>
      </c>
      <c r="M28" s="21">
        <v>38230.052881944444</v>
      </c>
      <c r="N28" s="21">
        <v>40822.708043981482</v>
      </c>
      <c r="O28" s="21">
        <v>39860.571273148147</v>
      </c>
      <c r="P28" s="21">
        <v>41709.4609375</v>
      </c>
      <c r="Q28" s="21">
        <v>36794.601712962962</v>
      </c>
      <c r="R28" s="21">
        <v>41093.744895833333</v>
      </c>
      <c r="T28" s="21">
        <v>42185.398935185185</v>
      </c>
      <c r="V28" s="21">
        <v>40410.850486111114</v>
      </c>
      <c r="W28" s="23">
        <v>41693.419756944444</v>
      </c>
      <c r="Y28" s="21">
        <v>37875.684398148151</v>
      </c>
    </row>
    <row r="29" spans="1:26" ht="15.75" customHeight="1" x14ac:dyDescent="0.2">
      <c r="A29" s="21">
        <v>39123.309027777781</v>
      </c>
      <c r="B29" s="21">
        <v>37018.46670138889</v>
      </c>
      <c r="C29" s="21">
        <v>42905.481226851851</v>
      </c>
      <c r="D29" s="22">
        <v>38355.073900462965</v>
      </c>
      <c r="E29" s="22">
        <v>38360.04996527778</v>
      </c>
      <c r="F29" s="22">
        <v>41253.191423611112</v>
      </c>
      <c r="I29" s="22">
        <v>41771.137187499997</v>
      </c>
      <c r="L29" s="21">
        <v>37887.811736111114</v>
      </c>
      <c r="M29" s="21">
        <v>38270.728206018517</v>
      </c>
      <c r="N29" s="21">
        <v>40969.507199074076</v>
      </c>
      <c r="O29" s="21">
        <v>39879.582233796296</v>
      </c>
      <c r="P29" s="21">
        <v>41716.881168981483</v>
      </c>
      <c r="Q29" s="21">
        <v>36800.856793981482</v>
      </c>
      <c r="R29" s="21">
        <v>41094.526458333334</v>
      </c>
      <c r="T29" s="21">
        <v>42263.357615740744</v>
      </c>
      <c r="V29" s="21">
        <v>40411.990624999999</v>
      </c>
      <c r="W29" s="23">
        <v>41903.374027777776</v>
      </c>
      <c r="Y29" s="21">
        <v>37887.811736111114</v>
      </c>
    </row>
    <row r="30" spans="1:26" ht="15.75" customHeight="1" x14ac:dyDescent="0.2">
      <c r="A30" s="21">
        <v>39124.369444444441</v>
      </c>
      <c r="B30" s="21">
        <v>37041.475300925929</v>
      </c>
      <c r="C30" s="21">
        <v>42929.835474537038</v>
      </c>
      <c r="D30" s="22">
        <v>38418.044502314813</v>
      </c>
      <c r="E30" s="22">
        <v>38360.284548611111</v>
      </c>
      <c r="F30" s="22">
        <v>41280.122800925928</v>
      </c>
      <c r="I30" s="22">
        <v>41815.372071759259</v>
      </c>
      <c r="L30" s="21">
        <v>37892.680231481485</v>
      </c>
      <c r="M30" s="21">
        <v>38279.61383101852</v>
      </c>
      <c r="N30" s="21">
        <v>40996.718206018515</v>
      </c>
      <c r="O30" s="21">
        <v>39983.804467592592</v>
      </c>
      <c r="P30" s="21">
        <v>41770.970520833333</v>
      </c>
      <c r="Q30" s="21">
        <v>36824.564340277779</v>
      </c>
      <c r="R30" s="21">
        <v>41131.44971064815</v>
      </c>
      <c r="T30" s="21">
        <v>42362.543009259258</v>
      </c>
      <c r="V30" s="21">
        <v>40486.858217592591</v>
      </c>
      <c r="W30" s="23">
        <v>42005.49695601852</v>
      </c>
      <c r="Y30" s="21">
        <v>37892.680231481485</v>
      </c>
    </row>
    <row r="31" spans="1:26" ht="15.75" customHeight="1" x14ac:dyDescent="0.2">
      <c r="A31" s="21">
        <v>39171.682638888888</v>
      </c>
      <c r="B31" s="21">
        <v>37049.402418981481</v>
      </c>
      <c r="C31" s="21">
        <v>42929.835752314815</v>
      </c>
      <c r="D31" s="22">
        <v>38432.190393518518</v>
      </c>
      <c r="E31" s="22">
        <v>38361.26662037037</v>
      </c>
      <c r="F31" s="22">
        <v>41364.131145833337</v>
      </c>
      <c r="I31" s="22">
        <v>41848.27076388889</v>
      </c>
      <c r="L31" s="21">
        <v>37908.910555555558</v>
      </c>
      <c r="M31" s="21">
        <v>38282.169108796297</v>
      </c>
      <c r="N31" s="21">
        <v>41172.822002314817</v>
      </c>
      <c r="O31" s="21">
        <v>40106.314351851855</v>
      </c>
      <c r="P31" s="21">
        <v>41815.705405092594</v>
      </c>
      <c r="Q31" s="21">
        <v>36830.766481481478</v>
      </c>
      <c r="R31" s="21">
        <v>41148.521944444445</v>
      </c>
      <c r="T31" s="21">
        <v>42423.349664351852</v>
      </c>
      <c r="V31" s="21">
        <v>40503.670069444444</v>
      </c>
      <c r="W31" s="23">
        <v>42162.347222222219</v>
      </c>
      <c r="Y31" s="21">
        <v>37908.910555555558</v>
      </c>
    </row>
    <row r="32" spans="1:26" ht="15.75" customHeight="1" x14ac:dyDescent="0.2">
      <c r="A32" s="21">
        <v>39182.472222222219</v>
      </c>
      <c r="B32" s="21">
        <v>37109.363622685189</v>
      </c>
      <c r="C32" s="21">
        <v>42956.344282407408</v>
      </c>
      <c r="D32" s="22">
        <v>38452.073865740742</v>
      </c>
      <c r="E32" s="22">
        <v>38363.274085648147</v>
      </c>
      <c r="F32" s="22">
        <v>41931.088877314818</v>
      </c>
      <c r="I32" s="22">
        <v>41862.229548611111</v>
      </c>
      <c r="L32" s="21">
        <v>37914.448020833333</v>
      </c>
      <c r="M32" s="21">
        <v>38294.878287037034</v>
      </c>
      <c r="N32" s="21">
        <v>41283.583587962959</v>
      </c>
      <c r="O32" s="21">
        <v>40138.633321759262</v>
      </c>
      <c r="P32" s="21">
        <v>41848.104097222225</v>
      </c>
      <c r="Q32" s="21">
        <v>36843.796782407408</v>
      </c>
      <c r="R32" s="21">
        <v>41158.557835648149</v>
      </c>
      <c r="V32" s="21">
        <v>40507.906550925924</v>
      </c>
      <c r="W32" s="23">
        <v>42369.891643518517</v>
      </c>
      <c r="Y32" s="21">
        <v>37914.448020833333</v>
      </c>
    </row>
    <row r="33" spans="1:25" ht="15.75" customHeight="1" x14ac:dyDescent="0.2">
      <c r="A33" s="21">
        <v>39231.708333333336</v>
      </c>
      <c r="B33" s="21">
        <v>37123.332673611112</v>
      </c>
      <c r="C33" s="21">
        <v>43055.324293981481</v>
      </c>
      <c r="D33" s="22">
        <v>38494.3121875</v>
      </c>
      <c r="E33" s="22">
        <v>38366.286944444444</v>
      </c>
      <c r="F33" s="22">
        <v>41960.164872685185</v>
      </c>
      <c r="I33" s="22">
        <v>41921.333067129628</v>
      </c>
      <c r="L33" s="21">
        <v>37920.527187500003</v>
      </c>
      <c r="M33" s="21">
        <v>38313.66101851852</v>
      </c>
      <c r="N33" s="21">
        <v>41341.90834490741</v>
      </c>
      <c r="O33" s="21">
        <v>40216.827685185184</v>
      </c>
      <c r="P33" s="21">
        <v>41862.062881944446</v>
      </c>
      <c r="Q33" s="21">
        <v>36930.438576388886</v>
      </c>
      <c r="R33" s="21">
        <v>41190.470219907409</v>
      </c>
      <c r="V33" s="21">
        <v>40602.649768518517</v>
      </c>
      <c r="W33" s="23">
        <v>42421.851446759261</v>
      </c>
      <c r="Y33" s="21">
        <v>37920.527187500003</v>
      </c>
    </row>
    <row r="34" spans="1:25" ht="15.75" customHeight="1" x14ac:dyDescent="0.2">
      <c r="A34" s="21">
        <v>39236.581944444442</v>
      </c>
      <c r="B34" s="21">
        <v>37132.40047453704</v>
      </c>
      <c r="C34" s="21">
        <v>43088.687858796293</v>
      </c>
      <c r="D34" s="22">
        <v>38494.312418981484</v>
      </c>
      <c r="E34" s="22">
        <v>38367.304710648146</v>
      </c>
      <c r="F34" s="22">
        <v>41966.261469907404</v>
      </c>
      <c r="I34" s="22">
        <v>41936.237847222219</v>
      </c>
      <c r="L34" s="21">
        <v>37927.457349537035</v>
      </c>
      <c r="M34" s="21">
        <v>38320.898530092592</v>
      </c>
      <c r="N34" s="21">
        <v>41381.688136574077</v>
      </c>
      <c r="O34" s="21">
        <v>40401.882118055553</v>
      </c>
      <c r="P34" s="21">
        <v>41921.666400462964</v>
      </c>
      <c r="Q34" s="21">
        <v>36943.911747685182</v>
      </c>
      <c r="R34" s="21">
        <v>41196.567673611113</v>
      </c>
      <c r="V34" s="21">
        <v>40626.917592592596</v>
      </c>
      <c r="W34" s="23">
        <v>42565.964282407411</v>
      </c>
      <c r="Y34" s="21">
        <v>37927.457349537035</v>
      </c>
    </row>
    <row r="35" spans="1:25" ht="15.75" customHeight="1" x14ac:dyDescent="0.2">
      <c r="A35" s="21">
        <v>39240.181944444441</v>
      </c>
      <c r="B35" s="21">
        <v>37147.477766203701</v>
      </c>
      <c r="C35" s="21">
        <v>43092.468842592592</v>
      </c>
      <c r="D35" s="22">
        <v>38525.440335648149</v>
      </c>
      <c r="E35" s="22">
        <v>38368.296967592592</v>
      </c>
      <c r="F35" s="22">
        <v>41983.194502314815</v>
      </c>
      <c r="I35" s="22">
        <v>41958.099212962959</v>
      </c>
      <c r="L35" s="21">
        <v>38066.434108796297</v>
      </c>
      <c r="M35" s="21">
        <v>38343.847638888888</v>
      </c>
      <c r="N35" s="21">
        <v>41397.4296875</v>
      </c>
      <c r="O35" s="21">
        <v>40412.48945601852</v>
      </c>
      <c r="P35" s="21">
        <v>41936.576863425929</v>
      </c>
      <c r="Q35" s="21">
        <v>36946.945659722223</v>
      </c>
      <c r="R35" s="21">
        <v>41212.739756944444</v>
      </c>
      <c r="V35" s="21">
        <v>40654.893518518518</v>
      </c>
      <c r="W35" s="23">
        <v>42652.433287037034</v>
      </c>
      <c r="Y35" s="21">
        <v>38066.434108796297</v>
      </c>
    </row>
    <row r="36" spans="1:25" ht="15.75" customHeight="1" x14ac:dyDescent="0.2">
      <c r="A36" s="21">
        <v>39245.121527777781</v>
      </c>
      <c r="B36" s="21">
        <v>37154.408935185187</v>
      </c>
      <c r="C36" s="21">
        <v>43126.469560185185</v>
      </c>
      <c r="D36" s="22">
        <v>38546.505370370367</v>
      </c>
      <c r="E36" s="22">
        <v>38369.307638888888</v>
      </c>
      <c r="F36" s="22">
        <v>42070.520949074074</v>
      </c>
      <c r="I36" s="22">
        <v>41998.116493055553</v>
      </c>
      <c r="L36" s="21">
        <v>38090.790196759262</v>
      </c>
      <c r="M36" s="21">
        <v>38453.782152777778</v>
      </c>
      <c r="N36" s="21">
        <v>41417.476620370369</v>
      </c>
      <c r="O36" s="21">
        <v>40707.732604166667</v>
      </c>
      <c r="P36" s="21">
        <v>41957.890879629631</v>
      </c>
      <c r="Q36" s="21">
        <v>36951.728449074071</v>
      </c>
      <c r="R36" s="21">
        <v>41258.794629629629</v>
      </c>
      <c r="V36" s="21">
        <v>40725.47142361111</v>
      </c>
      <c r="W36" s="23">
        <v>42811.50271990741</v>
      </c>
      <c r="Y36" s="21">
        <v>38090.790196759262</v>
      </c>
    </row>
    <row r="37" spans="1:25" ht="12.75" x14ac:dyDescent="0.2">
      <c r="A37" s="21">
        <v>39252.646527777775</v>
      </c>
      <c r="B37" s="21">
        <v>37159.277291666665</v>
      </c>
      <c r="C37" s="21">
        <v>43271.551180555558</v>
      </c>
      <c r="D37" s="22">
        <v>38574.213020833333</v>
      </c>
      <c r="E37" s="22">
        <v>38371.30872685185</v>
      </c>
      <c r="F37" s="22">
        <v>42134.391539351855</v>
      </c>
      <c r="I37" s="22">
        <v>42038.410300925927</v>
      </c>
      <c r="L37" s="21">
        <v>38172.640046296299</v>
      </c>
      <c r="M37" s="21">
        <v>38468.959444444445</v>
      </c>
      <c r="N37" s="21">
        <v>41432.700509259259</v>
      </c>
      <c r="O37" s="21">
        <v>40895.608738425923</v>
      </c>
      <c r="P37" s="21">
        <v>41998.408159722225</v>
      </c>
      <c r="Q37" s="21">
        <v>36960.522268518522</v>
      </c>
      <c r="R37" s="21">
        <v>41278.709699074076</v>
      </c>
      <c r="V37" s="21">
        <v>40891.512326388889</v>
      </c>
      <c r="W37" s="23">
        <v>42960.52820601852</v>
      </c>
      <c r="Y37" s="21">
        <v>38172.640046296299</v>
      </c>
    </row>
    <row r="38" spans="1:25" ht="12.75" x14ac:dyDescent="0.2">
      <c r="A38" s="21">
        <v>39257.695138888892</v>
      </c>
      <c r="B38" s="21">
        <v>37199.482777777775</v>
      </c>
      <c r="C38" s="21">
        <v>43273.643495370372</v>
      </c>
      <c r="D38" s="22">
        <v>38588.234710648147</v>
      </c>
      <c r="E38" s="22">
        <v>38373.372673611113</v>
      </c>
      <c r="F38" s="22">
        <v>42232.383159722223</v>
      </c>
      <c r="I38" s="22">
        <v>42042.488333333335</v>
      </c>
      <c r="L38" s="21">
        <v>38189.831331018519</v>
      </c>
      <c r="M38" s="21">
        <v>38483.907222222224</v>
      </c>
      <c r="N38" s="21">
        <v>41459.602789351855</v>
      </c>
      <c r="O38" s="21">
        <v>41060.630972222221</v>
      </c>
      <c r="P38" s="21">
        <v>42038.701967592591</v>
      </c>
      <c r="Q38" s="21">
        <v>36972.906585648147</v>
      </c>
      <c r="R38" s="21">
        <v>41281.485555555555</v>
      </c>
      <c r="V38" s="21">
        <v>40960.497013888889</v>
      </c>
      <c r="W38" s="23">
        <v>42981.689143518517</v>
      </c>
      <c r="Y38" s="21">
        <v>38189.831331018519</v>
      </c>
    </row>
    <row r="39" spans="1:25" ht="12.75" x14ac:dyDescent="0.2">
      <c r="A39" s="21">
        <v>39268.668749999997</v>
      </c>
      <c r="B39" s="21">
        <v>37230.358888888892</v>
      </c>
      <c r="C39" s="21">
        <v>43277.344189814816</v>
      </c>
      <c r="D39" s="22">
        <v>38600.260694444441</v>
      </c>
      <c r="E39" s="22">
        <v>38377.310057870367</v>
      </c>
      <c r="F39" s="22">
        <v>42285.175162037034</v>
      </c>
      <c r="I39" s="22">
        <v>42122.353275462963</v>
      </c>
      <c r="L39" s="21">
        <v>38190.914004629631</v>
      </c>
      <c r="M39" s="21">
        <v>38499.888333333336</v>
      </c>
      <c r="N39" s="21">
        <v>41477.345208333332</v>
      </c>
      <c r="O39" s="21">
        <v>41234.501226851855</v>
      </c>
      <c r="P39" s="21">
        <v>42042.78</v>
      </c>
      <c r="Q39" s="21">
        <v>36989.547384259262</v>
      </c>
      <c r="R39" s="21">
        <v>41290.869363425925</v>
      </c>
      <c r="V39" s="21">
        <v>41089.660173611112</v>
      </c>
      <c r="W39" s="23">
        <v>43022.82304398148</v>
      </c>
      <c r="Y39" s="21">
        <v>38190.914004629631</v>
      </c>
    </row>
    <row r="40" spans="1:25" ht="12.75" x14ac:dyDescent="0.2">
      <c r="A40" s="21">
        <v>39297.173611111109</v>
      </c>
      <c r="B40" s="21">
        <v>37259.405057870368</v>
      </c>
      <c r="C40" s="21">
        <v>43384.767546296294</v>
      </c>
      <c r="D40" s="22">
        <v>38663.19809027778</v>
      </c>
      <c r="E40" s="22">
        <v>38379.489247685182</v>
      </c>
      <c r="F40" s="22">
        <v>42477.488946759258</v>
      </c>
      <c r="I40" s="22">
        <v>42254.104317129626</v>
      </c>
      <c r="L40" s="21">
        <v>38194.208541666667</v>
      </c>
      <c r="M40" s="21">
        <v>38512.806458333333</v>
      </c>
      <c r="N40" s="21">
        <v>41481.418414351851</v>
      </c>
      <c r="O40" s="21">
        <v>41523.697696759256</v>
      </c>
      <c r="P40" s="21">
        <v>42122.186608796299</v>
      </c>
      <c r="Q40" s="21">
        <v>37003.841180555559</v>
      </c>
      <c r="R40" s="21">
        <v>41291.61346064815</v>
      </c>
      <c r="V40" s="21">
        <v>41110.597951388889</v>
      </c>
      <c r="W40" s="23">
        <v>43058.601643518516</v>
      </c>
      <c r="Y40" s="21">
        <v>38194.208541666667</v>
      </c>
    </row>
    <row r="41" spans="1:25" ht="12.75" x14ac:dyDescent="0.2">
      <c r="A41" s="21">
        <v>39322.737500000003</v>
      </c>
      <c r="B41" s="21">
        <v>37264.351643518516</v>
      </c>
      <c r="D41" s="22">
        <v>38697.209560185183</v>
      </c>
      <c r="E41" s="22">
        <v>38383.184444444443</v>
      </c>
      <c r="F41" s="22">
        <v>42563.169490740744</v>
      </c>
      <c r="I41" s="22">
        <v>42506.094050925924</v>
      </c>
      <c r="L41" s="21">
        <v>38200.760324074072</v>
      </c>
      <c r="M41" s="21">
        <v>38517.756863425922</v>
      </c>
      <c r="N41" s="21">
        <v>41599.478009259263</v>
      </c>
      <c r="O41" s="21">
        <v>41659.505277777775</v>
      </c>
      <c r="P41" s="21">
        <v>42253.937650462962</v>
      </c>
      <c r="Q41" s="21">
        <v>37010.831238425926</v>
      </c>
      <c r="R41" s="21">
        <v>41295.422280092593</v>
      </c>
      <c r="V41" s="21">
        <v>41164.675324074073</v>
      </c>
      <c r="W41" s="23">
        <v>43210.868784722225</v>
      </c>
      <c r="Y41" s="21">
        <v>38200.760324074072</v>
      </c>
    </row>
    <row r="42" spans="1:25" ht="12.75" x14ac:dyDescent="0.2">
      <c r="A42" s="21">
        <v>39325.26666666667</v>
      </c>
      <c r="B42" s="21">
        <v>37272.633472222224</v>
      </c>
      <c r="D42" s="22">
        <v>38704.459756944445</v>
      </c>
      <c r="E42" s="22">
        <v>38385.341412037036</v>
      </c>
      <c r="F42" s="22">
        <v>42563.178287037037</v>
      </c>
      <c r="I42" s="22">
        <v>42637.390150462961</v>
      </c>
      <c r="L42" s="21">
        <v>38202.932164351849</v>
      </c>
      <c r="M42" s="21">
        <v>38589.880358796298</v>
      </c>
      <c r="N42" s="21">
        <v>41619.41814814815</v>
      </c>
      <c r="O42" s="21">
        <v>41710.50271990741</v>
      </c>
      <c r="P42" s="21">
        <v>42505.927384259259</v>
      </c>
      <c r="Q42" s="21">
        <v>37014.469178240739</v>
      </c>
      <c r="R42" s="21">
        <v>41304.70758101852</v>
      </c>
      <c r="V42" s="21">
        <v>41213.584293981483</v>
      </c>
      <c r="W42" s="23">
        <v>43251.877569444441</v>
      </c>
      <c r="Y42" s="21">
        <v>38202.932164351849</v>
      </c>
    </row>
    <row r="43" spans="1:25" ht="12.75" x14ac:dyDescent="0.2">
      <c r="A43" s="21">
        <v>39326.738194444442</v>
      </c>
      <c r="B43" s="21">
        <v>37273.607245370367</v>
      </c>
      <c r="D43" s="22">
        <v>38736.377638888887</v>
      </c>
      <c r="E43" s="22">
        <v>38388.280509259261</v>
      </c>
      <c r="F43" s="22">
        <v>42571.534756944442</v>
      </c>
      <c r="I43" s="22">
        <v>42701.211759259262</v>
      </c>
      <c r="L43" s="21">
        <v>38208.77752314815</v>
      </c>
      <c r="M43" s="21">
        <v>38660.874016203707</v>
      </c>
      <c r="N43" s="21">
        <v>41646.571736111109</v>
      </c>
      <c r="O43" s="21">
        <v>42196.472430555557</v>
      </c>
      <c r="P43" s="21">
        <v>42637.723483796297</v>
      </c>
      <c r="Q43" s="21">
        <v>37015.31827546296</v>
      </c>
      <c r="R43" s="21">
        <v>41378.415694444448</v>
      </c>
      <c r="V43" s="21">
        <v>41260.445509259262</v>
      </c>
      <c r="W43" s="23">
        <v>43379.909571759257</v>
      </c>
      <c r="Y43" s="21">
        <v>38208.77752314815</v>
      </c>
    </row>
    <row r="44" spans="1:25" ht="12.75" x14ac:dyDescent="0.2">
      <c r="A44" s="21">
        <v>39337.37222222222</v>
      </c>
      <c r="B44" s="21">
        <v>37279.756944444445</v>
      </c>
      <c r="D44" s="22">
        <v>38746.484293981484</v>
      </c>
      <c r="E44" s="22">
        <v>38390.295740740738</v>
      </c>
      <c r="F44" s="22">
        <v>42609.497939814813</v>
      </c>
      <c r="I44" s="22">
        <v>42701.294710648152</v>
      </c>
      <c r="L44" s="21">
        <v>38218.66909722222</v>
      </c>
      <c r="M44" s="21">
        <v>38680.193715277775</v>
      </c>
      <c r="N44" s="21">
        <v>41654.684594907405</v>
      </c>
      <c r="O44" s="21">
        <v>42204.472407407404</v>
      </c>
      <c r="P44" s="21">
        <v>42701.503425925926</v>
      </c>
      <c r="Q44" s="21">
        <v>37025.442916666667</v>
      </c>
      <c r="R44" s="21">
        <v>41380.56454861111</v>
      </c>
      <c r="V44" s="21">
        <v>41281.495798611111</v>
      </c>
      <c r="Y44" s="21">
        <v>38218.66909722222</v>
      </c>
    </row>
    <row r="45" spans="1:25" ht="12.75" x14ac:dyDescent="0.2">
      <c r="A45" s="21">
        <v>39337.373611111114</v>
      </c>
      <c r="B45" s="21">
        <v>37292.488530092596</v>
      </c>
      <c r="D45" s="22">
        <v>38761.275266203702</v>
      </c>
      <c r="E45" s="22">
        <v>38395.480347222219</v>
      </c>
      <c r="F45" s="22">
        <v>42620.16128472222</v>
      </c>
      <c r="I45" s="22">
        <v>42707.320891203701</v>
      </c>
      <c r="L45" s="21">
        <v>38760.381180555552</v>
      </c>
      <c r="M45" s="21">
        <v>38686.23364583333</v>
      </c>
      <c r="N45" s="21">
        <v>41676.6565625</v>
      </c>
      <c r="O45" s="21">
        <v>42246.487916666665</v>
      </c>
      <c r="P45" s="21">
        <v>42701.586377314816</v>
      </c>
      <c r="Q45" s="21">
        <v>37030.624872685185</v>
      </c>
      <c r="R45" s="21">
        <v>41428.622754629629</v>
      </c>
      <c r="V45" s="21">
        <v>41360.784085648149</v>
      </c>
      <c r="Y45" s="21">
        <v>38760.381180555552</v>
      </c>
    </row>
    <row r="46" spans="1:25" ht="12.75" x14ac:dyDescent="0.2">
      <c r="A46" s="21">
        <v>39353.311805555553</v>
      </c>
      <c r="B46" s="21">
        <v>37307.975046296298</v>
      </c>
      <c r="D46" s="22">
        <v>38776.275914351849</v>
      </c>
      <c r="E46" s="22">
        <v>38405.247372685182</v>
      </c>
      <c r="F46" s="22">
        <v>42620.180555555555</v>
      </c>
      <c r="I46" s="22">
        <v>42858.149548611109</v>
      </c>
      <c r="L46" s="21">
        <v>38770.730381944442</v>
      </c>
      <c r="M46" s="21">
        <v>38702.561493055553</v>
      </c>
      <c r="N46" s="21">
        <v>41683.462719907409</v>
      </c>
      <c r="O46" s="21">
        <v>42342.870729166665</v>
      </c>
      <c r="P46" s="21">
        <v>42707.612557870372</v>
      </c>
      <c r="Q46" s="21">
        <v>37043.394548611112</v>
      </c>
      <c r="R46" s="21">
        <v>41428.65483796296</v>
      </c>
      <c r="V46" s="21">
        <v>41425.438796296294</v>
      </c>
      <c r="Y46" s="21">
        <v>38770.730381944442</v>
      </c>
    </row>
    <row r="47" spans="1:25" ht="12.75" x14ac:dyDescent="0.2">
      <c r="A47" s="21">
        <v>39353.405555555553</v>
      </c>
      <c r="B47" s="21">
        <v>37313.333136574074</v>
      </c>
      <c r="D47" s="22">
        <v>38789.228888888887</v>
      </c>
      <c r="E47" s="22">
        <v>38409.336261574077</v>
      </c>
      <c r="F47" s="22">
        <v>42641.22179398148</v>
      </c>
      <c r="I47" s="22">
        <v>42890.268831018519</v>
      </c>
      <c r="L47" s="21">
        <v>38774.407986111109</v>
      </c>
      <c r="M47" s="21">
        <v>38709.264467592591</v>
      </c>
      <c r="N47" s="21">
        <v>41766.608136574076</v>
      </c>
      <c r="O47" s="21">
        <v>42357.353263888886</v>
      </c>
      <c r="P47" s="21">
        <v>42857.982881944445</v>
      </c>
      <c r="Q47" s="21">
        <v>37059.43949074074</v>
      </c>
      <c r="R47" s="21">
        <v>41429.572280092594</v>
      </c>
      <c r="V47" s="21">
        <v>41737.710173611114</v>
      </c>
      <c r="Y47" s="21">
        <v>38774.407986111109</v>
      </c>
    </row>
    <row r="48" spans="1:25" ht="12.75" x14ac:dyDescent="0.2">
      <c r="A48" s="21">
        <v>39353.413194444445</v>
      </c>
      <c r="B48" s="21">
        <v>37322.368263888886</v>
      </c>
      <c r="D48" s="22">
        <v>38789.234942129631</v>
      </c>
      <c r="E48" s="22">
        <v>38410.321828703702</v>
      </c>
      <c r="F48" s="22">
        <v>42641.239120370374</v>
      </c>
      <c r="I48" s="22">
        <v>42972.136932870373</v>
      </c>
      <c r="L48" s="21">
        <v>38784.726388888892</v>
      </c>
      <c r="M48" s="21">
        <v>38727.125706018516</v>
      </c>
      <c r="N48" s="21">
        <v>41793.840532407405</v>
      </c>
      <c r="O48" s="21">
        <v>42566.834918981483</v>
      </c>
      <c r="P48" s="21">
        <v>42890.602164351854</v>
      </c>
      <c r="Q48" s="21">
        <v>37068.963564814818</v>
      </c>
      <c r="R48" s="21">
        <v>41429.670416666668</v>
      </c>
      <c r="V48" s="21">
        <v>41759.56832175926</v>
      </c>
      <c r="Y48" s="21">
        <v>38784.726388888892</v>
      </c>
    </row>
    <row r="49" spans="1:25" ht="12.75" x14ac:dyDescent="0.2">
      <c r="A49" s="21">
        <v>39379.618750000001</v>
      </c>
      <c r="B49" s="21">
        <v>37361.290324074071</v>
      </c>
      <c r="D49" s="22">
        <v>38851.282442129632</v>
      </c>
      <c r="E49" s="22">
        <v>38411.325219907405</v>
      </c>
      <c r="F49" s="22">
        <v>42669.271620370368</v>
      </c>
      <c r="I49" s="22">
        <v>43319.155451388891</v>
      </c>
      <c r="L49" s="21">
        <v>38788.834930555553</v>
      </c>
      <c r="M49" s="21">
        <v>38742.955057870371</v>
      </c>
      <c r="N49" s="21">
        <v>41803.586446759262</v>
      </c>
      <c r="O49" s="21">
        <v>42582.112037037034</v>
      </c>
      <c r="P49" s="21">
        <v>42971.970266203702</v>
      </c>
      <c r="Q49" s="21">
        <v>37070.633379629631</v>
      </c>
      <c r="R49" s="21">
        <v>41439.578310185185</v>
      </c>
      <c r="V49" s="21">
        <v>41937.531006944446</v>
      </c>
      <c r="Y49" s="21">
        <v>38788.834930555553</v>
      </c>
    </row>
    <row r="50" spans="1:25" ht="12.75" x14ac:dyDescent="0.2">
      <c r="A50" s="21">
        <v>39382.222916666666</v>
      </c>
      <c r="B50" s="21">
        <v>37383.911550925928</v>
      </c>
      <c r="D50" s="22">
        <v>38851.284756944442</v>
      </c>
      <c r="E50" s="22">
        <v>38415.360844907409</v>
      </c>
      <c r="F50" s="22">
        <v>42783.265729166669</v>
      </c>
      <c r="L50" s="21">
        <v>38798.779872685183</v>
      </c>
      <c r="M50" s="21">
        <v>38750.707002314812</v>
      </c>
      <c r="N50" s="21">
        <v>41828.52983796296</v>
      </c>
      <c r="O50" s="21">
        <v>42659.216412037036</v>
      </c>
      <c r="P50" s="21">
        <v>43318.98878472222</v>
      </c>
      <c r="Q50" s="21">
        <v>37070.679293981484</v>
      </c>
      <c r="R50" s="21">
        <v>41499.470231481479</v>
      </c>
      <c r="V50" s="21">
        <v>41971.955451388887</v>
      </c>
      <c r="Y50" s="21">
        <v>38798.779872685183</v>
      </c>
    </row>
    <row r="51" spans="1:25" ht="12.75" x14ac:dyDescent="0.2">
      <c r="A51" s="21">
        <v>39394.570833333331</v>
      </c>
      <c r="B51" s="21">
        <v>37389.402962962966</v>
      </c>
      <c r="D51" s="22">
        <v>38854.435150462959</v>
      </c>
      <c r="E51" s="22">
        <v>38417.362754629627</v>
      </c>
      <c r="F51" s="22">
        <v>43113.149155092593</v>
      </c>
      <c r="L51" s="21">
        <v>38804.809664351851</v>
      </c>
      <c r="M51" s="21">
        <v>38751.800219907411</v>
      </c>
      <c r="N51" s="21">
        <v>41842.503472222219</v>
      </c>
      <c r="O51" s="21">
        <v>42674.382951388892</v>
      </c>
      <c r="Q51" s="21">
        <v>37077.980324074073</v>
      </c>
      <c r="R51" s="21">
        <v>41536.468599537038</v>
      </c>
      <c r="V51" s="21">
        <v>41973.794953703706</v>
      </c>
      <c r="Y51" s="21">
        <v>38804.809664351851</v>
      </c>
    </row>
    <row r="52" spans="1:25" ht="12.75" x14ac:dyDescent="0.2">
      <c r="A52" s="21">
        <v>39394.746527777781</v>
      </c>
      <c r="B52" s="21">
        <v>37420.609201388892</v>
      </c>
      <c r="D52" s="22">
        <v>38880.491770833331</v>
      </c>
      <c r="E52" s="22">
        <v>38418.351458333331</v>
      </c>
      <c r="F52" s="22">
        <v>43128.515613425923</v>
      </c>
      <c r="L52" s="21">
        <v>38819.796435185184</v>
      </c>
      <c r="M52" s="21">
        <v>38798.92255787037</v>
      </c>
      <c r="N52" s="21">
        <v>42089.553865740738</v>
      </c>
      <c r="O52" s="21">
        <v>42727.867893518516</v>
      </c>
      <c r="Q52" s="21">
        <v>37082.659537037034</v>
      </c>
      <c r="R52" s="21">
        <v>41544.432164351849</v>
      </c>
      <c r="V52" s="21">
        <v>42157.827268518522</v>
      </c>
      <c r="Y52" s="21">
        <v>38819.796435185184</v>
      </c>
    </row>
    <row r="53" spans="1:25" ht="12.75" x14ac:dyDescent="0.2">
      <c r="A53" s="21">
        <v>39431.351388888892</v>
      </c>
      <c r="B53" s="21">
        <v>37530.373483796298</v>
      </c>
      <c r="D53" s="22">
        <v>38890.524027777778</v>
      </c>
      <c r="E53" s="22">
        <v>38419.323912037034</v>
      </c>
      <c r="F53" s="22">
        <v>43142.135266203702</v>
      </c>
      <c r="L53" s="21">
        <v>38826.919525462959</v>
      </c>
      <c r="M53" s="21">
        <v>38806.986689814818</v>
      </c>
      <c r="N53" s="21">
        <v>42107.529710648145</v>
      </c>
      <c r="O53" s="21">
        <v>42748.627002314817</v>
      </c>
      <c r="Q53" s="21">
        <v>37118.540312500001</v>
      </c>
      <c r="R53" s="21">
        <v>41558.443472222221</v>
      </c>
      <c r="V53" s="21">
        <v>42219.73741898148</v>
      </c>
      <c r="Y53" s="21">
        <v>38826.919525462959</v>
      </c>
    </row>
    <row r="54" spans="1:25" ht="12.75" x14ac:dyDescent="0.2">
      <c r="A54" s="21">
        <v>39443.274305555555</v>
      </c>
      <c r="B54" s="21">
        <v>37540.559120370373</v>
      </c>
      <c r="D54" s="22">
        <v>38908.405185185184</v>
      </c>
      <c r="E54" s="22">
        <v>38422.327268518522</v>
      </c>
      <c r="F54" s="22">
        <v>43142.475127314814</v>
      </c>
      <c r="L54" s="21">
        <v>38863.871203703704</v>
      </c>
      <c r="M54" s="21">
        <v>38911.079039351855</v>
      </c>
      <c r="N54" s="21">
        <v>42139.607893518521</v>
      </c>
      <c r="O54" s="21">
        <v>43029.654733796298</v>
      </c>
      <c r="Q54" s="21">
        <v>37126.972962962966</v>
      </c>
      <c r="R54" s="21">
        <v>41564.527546296296</v>
      </c>
      <c r="V54" s="21">
        <v>42353.751192129632</v>
      </c>
      <c r="Y54" s="21">
        <v>38863.871203703704</v>
      </c>
    </row>
    <row r="55" spans="1:25" ht="12.75" x14ac:dyDescent="0.2">
      <c r="A55" s="21">
        <v>39444.606944444444</v>
      </c>
      <c r="B55" s="21">
        <v>37578.923680555556</v>
      </c>
      <c r="D55" s="22">
        <v>38908.450659722221</v>
      </c>
      <c r="E55" s="22">
        <v>38427.290173611109</v>
      </c>
      <c r="F55" s="22">
        <v>43184.224259259259</v>
      </c>
      <c r="L55" s="21">
        <v>39064.930462962962</v>
      </c>
      <c r="M55" s="21">
        <v>38947.089837962965</v>
      </c>
      <c r="N55" s="21">
        <v>42179.464907407404</v>
      </c>
      <c r="O55" s="21">
        <v>43030.650636574072</v>
      </c>
      <c r="Q55" s="21">
        <v>37146.880891203706</v>
      </c>
      <c r="R55" s="21">
        <v>41564.58452546296</v>
      </c>
      <c r="V55" s="21">
        <v>42373.436053240737</v>
      </c>
      <c r="Y55" s="21">
        <v>39064.930462962962</v>
      </c>
    </row>
    <row r="56" spans="1:25" ht="12.75" x14ac:dyDescent="0.2">
      <c r="A56" s="21">
        <v>39468.287499999999</v>
      </c>
      <c r="B56" s="21">
        <v>37635.529467592591</v>
      </c>
      <c r="D56" s="22">
        <v>38908.467083333337</v>
      </c>
      <c r="E56" s="22">
        <v>38429.229537037034</v>
      </c>
      <c r="F56" s="22">
        <v>43345.227129629631</v>
      </c>
      <c r="L56" s="21">
        <v>39167.846134259256</v>
      </c>
      <c r="M56" s="21">
        <v>38958.147939814815</v>
      </c>
      <c r="N56" s="21">
        <v>42346.725497685184</v>
      </c>
      <c r="O56" s="21">
        <v>43050.467812499999</v>
      </c>
      <c r="Q56" s="21">
        <v>37148.589675925927</v>
      </c>
      <c r="R56" s="21">
        <v>41571.479930555557</v>
      </c>
      <c r="V56" s="21">
        <v>42499.883680555555</v>
      </c>
      <c r="Y56" s="21">
        <v>39167.846134259256</v>
      </c>
    </row>
    <row r="57" spans="1:25" ht="12.75" x14ac:dyDescent="0.2">
      <c r="A57" s="21">
        <v>39468.292361111111</v>
      </c>
      <c r="B57" s="21">
        <v>37713.325648148151</v>
      </c>
      <c r="D57" s="22">
        <v>38924.198414351849</v>
      </c>
      <c r="E57" s="22">
        <v>38432.227638888886</v>
      </c>
      <c r="F57" s="22">
        <v>43388.18650462963</v>
      </c>
      <c r="L57" s="21">
        <v>39168.79478009259</v>
      </c>
      <c r="M57" s="21">
        <v>38966.910138888888</v>
      </c>
      <c r="N57" s="21">
        <v>42346.753993055558</v>
      </c>
      <c r="O57" s="21">
        <v>43170.849675925929</v>
      </c>
      <c r="Q57" s="21">
        <v>37174.406354166669</v>
      </c>
      <c r="R57" s="21">
        <v>41582.385462962964</v>
      </c>
      <c r="V57" s="21">
        <v>42605.670138888891</v>
      </c>
      <c r="Y57" s="21">
        <v>39168.79478009259</v>
      </c>
    </row>
    <row r="58" spans="1:25" ht="12.75" x14ac:dyDescent="0.2">
      <c r="A58" s="21">
        <v>39482.577777777777</v>
      </c>
      <c r="B58" s="21">
        <v>37760.489699074074</v>
      </c>
      <c r="D58" s="22">
        <v>38934.53800925926</v>
      </c>
      <c r="E58" s="22">
        <v>38433.338136574072</v>
      </c>
      <c r="F58" s="22"/>
      <c r="L58" s="21">
        <v>39253.707430555558</v>
      </c>
      <c r="M58" s="21">
        <v>38987.914606481485</v>
      </c>
      <c r="N58" s="21">
        <v>42352.66300925926</v>
      </c>
      <c r="O58" s="21">
        <v>43324.935439814813</v>
      </c>
      <c r="Q58" s="21">
        <v>37194.535613425927</v>
      </c>
      <c r="R58" s="21">
        <v>41582.619016203702</v>
      </c>
      <c r="V58" s="21">
        <v>42660.636180555557</v>
      </c>
      <c r="Y58" s="21">
        <v>39253.707430555558</v>
      </c>
    </row>
    <row r="59" spans="1:25" ht="12.75" x14ac:dyDescent="0.2">
      <c r="A59" s="21">
        <v>39490.211111111108</v>
      </c>
      <c r="B59" s="21">
        <v>37830.509583333333</v>
      </c>
      <c r="D59" s="22">
        <v>38941.277395833335</v>
      </c>
      <c r="E59" s="22">
        <v>38436.29047453704</v>
      </c>
      <c r="F59" s="22"/>
      <c r="L59" s="21">
        <v>39859.913819444446</v>
      </c>
      <c r="M59" s="21">
        <v>38994.621400462966</v>
      </c>
      <c r="N59" s="21">
        <v>42352.693495370368</v>
      </c>
      <c r="O59" s="21">
        <v>43387.767777777779</v>
      </c>
      <c r="Q59" s="21">
        <v>37221.438981481479</v>
      </c>
      <c r="R59" s="21">
        <v>41605.692511574074</v>
      </c>
      <c r="V59" s="21">
        <v>42662.95349537037</v>
      </c>
      <c r="Y59" s="21">
        <v>39859.913819444446</v>
      </c>
    </row>
    <row r="60" spans="1:25" ht="12.75" x14ac:dyDescent="0.2">
      <c r="A60" s="21">
        <v>39497.643750000003</v>
      </c>
      <c r="B60" s="21">
        <v>37838.544560185182</v>
      </c>
      <c r="D60" s="22">
        <v>38951.221875000003</v>
      </c>
      <c r="E60" s="22">
        <v>38439.251562500001</v>
      </c>
      <c r="L60" s="21">
        <v>39859.943055555559</v>
      </c>
      <c r="M60" s="21">
        <v>39128.26158564815</v>
      </c>
      <c r="N60" s="21">
        <v>42376.643067129633</v>
      </c>
      <c r="Q60" s="21">
        <v>37232.600254629629</v>
      </c>
      <c r="R60" s="21">
        <v>41607.721875000003</v>
      </c>
      <c r="V60" s="21">
        <v>42676.986030092594</v>
      </c>
      <c r="Y60" s="21">
        <v>39859.943055555559</v>
      </c>
    </row>
    <row r="61" spans="1:25" ht="12.75" x14ac:dyDescent="0.2">
      <c r="A61" s="21">
        <v>39511.40625</v>
      </c>
      <c r="B61" s="21">
        <v>37848.29724537037</v>
      </c>
      <c r="D61" s="22">
        <v>38963.154374999998</v>
      </c>
      <c r="E61" s="22">
        <v>38457.259513888886</v>
      </c>
      <c r="L61" s="21">
        <v>39916.804050925923</v>
      </c>
      <c r="M61" s="21">
        <v>39210.536724537036</v>
      </c>
      <c r="N61" s="21">
        <v>42383.654953703706</v>
      </c>
      <c r="Q61" s="21">
        <v>37279.94976851852</v>
      </c>
      <c r="R61" s="21">
        <v>41632.85087962963</v>
      </c>
      <c r="V61" s="21">
        <v>42691.488032407404</v>
      </c>
      <c r="Y61" s="21">
        <v>39916.804050925923</v>
      </c>
    </row>
    <row r="62" spans="1:25" ht="12.75" x14ac:dyDescent="0.2">
      <c r="A62" s="21">
        <v>39512.199999999997</v>
      </c>
      <c r="B62" s="21">
        <v>37926.474166666667</v>
      </c>
      <c r="D62" s="22">
        <v>38967.273611111108</v>
      </c>
      <c r="E62" s="22">
        <v>38459.228148148148</v>
      </c>
      <c r="L62" s="21">
        <v>39936.852210648147</v>
      </c>
      <c r="M62" s="21">
        <v>39288.712696759256</v>
      </c>
      <c r="N62" s="21">
        <v>42482.743321759262</v>
      </c>
      <c r="Q62" s="21">
        <v>37295.597627314812</v>
      </c>
      <c r="R62" s="21">
        <v>41632.8825</v>
      </c>
      <c r="V62" s="21">
        <v>42698.628368055557</v>
      </c>
      <c r="Y62" s="21">
        <v>39936.852210648147</v>
      </c>
    </row>
    <row r="63" spans="1:25" ht="12.75" x14ac:dyDescent="0.2">
      <c r="A63" s="21">
        <v>39536.232638888891</v>
      </c>
      <c r="B63" s="21">
        <v>38008.385983796295</v>
      </c>
      <c r="D63" s="22">
        <v>38971.151504629626</v>
      </c>
      <c r="E63" s="22">
        <v>38461.279513888891</v>
      </c>
      <c r="L63" s="21">
        <v>40895.733761574076</v>
      </c>
      <c r="M63" s="21">
        <v>39295.797997685186</v>
      </c>
      <c r="N63" s="21">
        <v>42506.439328703702</v>
      </c>
      <c r="Q63" s="21">
        <v>37307.432511574072</v>
      </c>
      <c r="R63" s="21">
        <v>41710.582361111112</v>
      </c>
      <c r="V63" s="21">
        <v>42706.006249999999</v>
      </c>
      <c r="Y63" s="21">
        <v>40895.733761574076</v>
      </c>
    </row>
    <row r="64" spans="1:25" ht="12.75" x14ac:dyDescent="0.2">
      <c r="A64" s="21">
        <v>39536.254861111112</v>
      </c>
      <c r="B64" s="21">
        <v>38056.478171296294</v>
      </c>
      <c r="D64" s="22">
        <v>38991.401354166665</v>
      </c>
      <c r="E64" s="22">
        <v>38462.200381944444</v>
      </c>
      <c r="M64" s="21">
        <v>39302.815011574072</v>
      </c>
      <c r="N64" s="21">
        <v>42517.663657407407</v>
      </c>
      <c r="Q64" s="21">
        <v>37323.628703703704</v>
      </c>
      <c r="R64" s="21">
        <v>41711.450520833336</v>
      </c>
      <c r="V64" s="21">
        <v>42710.902060185188</v>
      </c>
    </row>
    <row r="65" spans="1:22" ht="12.75" x14ac:dyDescent="0.2">
      <c r="A65" s="21">
        <v>39561.327777777777</v>
      </c>
      <c r="B65" s="21">
        <v>38064.597418981481</v>
      </c>
      <c r="D65" s="22">
        <v>38992.149317129632</v>
      </c>
      <c r="E65" s="22">
        <v>38465.245428240742</v>
      </c>
      <c r="M65" s="21">
        <v>39309.768310185187</v>
      </c>
      <c r="N65" s="21">
        <v>42531.673657407409</v>
      </c>
      <c r="Q65" s="21">
        <v>37333.817488425928</v>
      </c>
      <c r="R65" s="21">
        <v>41796.522731481484</v>
      </c>
      <c r="V65" s="21">
        <v>42720.499201388891</v>
      </c>
    </row>
    <row r="66" spans="1:22" ht="12.75" x14ac:dyDescent="0.2">
      <c r="A66" s="21">
        <v>39561.354166666664</v>
      </c>
      <c r="B66" s="21">
        <v>38090.322523148148</v>
      </c>
      <c r="D66" s="22">
        <v>39012.203703703701</v>
      </c>
      <c r="E66" s="22">
        <v>38466.298564814817</v>
      </c>
      <c r="M66" s="21">
        <v>39316.759293981479</v>
      </c>
      <c r="N66" s="21">
        <v>42542.750752314816</v>
      </c>
      <c r="Q66" s="21">
        <v>37361.717210648145</v>
      </c>
      <c r="R66" s="21">
        <v>41841.599537037036</v>
      </c>
      <c r="V66" s="21">
        <v>42731.515023148146</v>
      </c>
    </row>
    <row r="67" spans="1:22" ht="12.75" x14ac:dyDescent="0.2">
      <c r="A67" s="21">
        <v>39574.634027777778</v>
      </c>
      <c r="B67" s="21">
        <v>38103.25403935185</v>
      </c>
      <c r="D67" s="22">
        <v>39024.513888888891</v>
      </c>
      <c r="E67" s="22">
        <v>38490.308865740742</v>
      </c>
      <c r="M67" s="21">
        <v>39316.781805555554</v>
      </c>
      <c r="N67" s="21">
        <v>42677.435752314814</v>
      </c>
      <c r="Q67" s="21">
        <v>37375.659884259258</v>
      </c>
      <c r="R67" s="21">
        <v>41850.621087962965</v>
      </c>
      <c r="V67" s="21">
        <v>42815.86546296296</v>
      </c>
    </row>
    <row r="68" spans="1:22" ht="12.75" x14ac:dyDescent="0.2">
      <c r="A68" s="21">
        <v>39602.54791666667</v>
      </c>
      <c r="B68" s="21">
        <v>38140.377106481479</v>
      </c>
      <c r="D68" s="22">
        <v>39035.043854166666</v>
      </c>
      <c r="E68" s="22">
        <v>38491.256006944444</v>
      </c>
      <c r="M68" s="21">
        <v>39323.823784722219</v>
      </c>
      <c r="N68" s="21">
        <v>42690.763935185183</v>
      </c>
      <c r="Q68" s="21">
        <v>37403.887465277781</v>
      </c>
      <c r="R68" s="21">
        <v>41855.580243055556</v>
      </c>
      <c r="V68" s="21">
        <v>42866.112199074072</v>
      </c>
    </row>
    <row r="69" spans="1:22" ht="12.75" x14ac:dyDescent="0.2">
      <c r="A69" s="21">
        <v>39644.444444444445</v>
      </c>
      <c r="B69" s="21">
        <v>38161.380590277775</v>
      </c>
      <c r="D69" s="22">
        <v>39036.496805555558</v>
      </c>
      <c r="E69" s="22">
        <v>38492.271724537037</v>
      </c>
      <c r="M69" s="21">
        <v>39330.886666666665</v>
      </c>
      <c r="N69" s="21">
        <v>42704.57775462963</v>
      </c>
      <c r="Q69" s="21">
        <v>37443.830023148148</v>
      </c>
      <c r="R69" s="21">
        <v>41862.646087962959</v>
      </c>
      <c r="V69" s="21">
        <v>42866.538553240738</v>
      </c>
    </row>
    <row r="70" spans="1:22" ht="12.75" x14ac:dyDescent="0.2">
      <c r="A70" s="21">
        <v>39691.382638888892</v>
      </c>
      <c r="B70" s="21">
        <v>38209.363125000003</v>
      </c>
      <c r="D70" s="22">
        <v>39049.508773148147</v>
      </c>
      <c r="E70" s="22">
        <v>38494.300671296296</v>
      </c>
      <c r="M70" s="21">
        <v>39335.794247685182</v>
      </c>
      <c r="N70" s="21">
        <v>42863.746701388889</v>
      </c>
      <c r="Q70" s="21">
        <v>37490.869641203702</v>
      </c>
      <c r="R70" s="21">
        <v>41870.60696759259</v>
      </c>
      <c r="V70" s="21">
        <v>42873.867303240739</v>
      </c>
    </row>
    <row r="71" spans="1:22" ht="12.75" x14ac:dyDescent="0.2">
      <c r="A71" s="21">
        <v>39695.165972222225</v>
      </c>
      <c r="B71" s="21">
        <v>38278.325324074074</v>
      </c>
      <c r="D71" s="22">
        <v>39098.08489583333</v>
      </c>
      <c r="E71" s="22">
        <v>38499.224814814814</v>
      </c>
      <c r="M71" s="21">
        <v>39342.772881944446</v>
      </c>
      <c r="N71" s="21">
        <v>42878.385775462964</v>
      </c>
      <c r="Q71" s="21">
        <v>37525.743090277778</v>
      </c>
      <c r="R71" s="21">
        <v>41885.611643518518</v>
      </c>
      <c r="V71" s="21">
        <v>42906.544398148151</v>
      </c>
    </row>
    <row r="72" spans="1:22" ht="12.75" x14ac:dyDescent="0.2">
      <c r="A72" s="21">
        <v>39696.202777777777</v>
      </c>
      <c r="B72" s="21">
        <v>38280.334467592591</v>
      </c>
      <c r="D72" s="22">
        <v>39111.348194444443</v>
      </c>
      <c r="E72" s="22">
        <v>38503.307141203702</v>
      </c>
      <c r="M72" s="21">
        <v>39470.920868055553</v>
      </c>
      <c r="N72" s="21">
        <v>42886.446435185186</v>
      </c>
      <c r="Q72" s="21">
        <v>37547.473356481481</v>
      </c>
      <c r="R72" s="21">
        <v>41893.55364583333</v>
      </c>
      <c r="V72" s="21">
        <v>42906.545740740738</v>
      </c>
    </row>
    <row r="73" spans="1:22" ht="12.75" x14ac:dyDescent="0.2">
      <c r="A73" s="21">
        <v>39737.672222222223</v>
      </c>
      <c r="B73" s="21">
        <v>38341.524328703701</v>
      </c>
      <c r="D73" s="22">
        <v>39111.532233796293</v>
      </c>
      <c r="E73" s="22">
        <v>38504.290046296293</v>
      </c>
      <c r="M73" s="21">
        <v>39475.662824074076</v>
      </c>
      <c r="N73" s="21">
        <v>42906.922002314815</v>
      </c>
      <c r="Q73" s="21">
        <v>37577.699618055558</v>
      </c>
      <c r="R73" s="21">
        <v>41908.538900462961</v>
      </c>
      <c r="V73" s="21">
        <v>43003.948310185187</v>
      </c>
    </row>
    <row r="74" spans="1:22" ht="12.75" x14ac:dyDescent="0.2">
      <c r="A74" s="21">
        <v>39737.696527777778</v>
      </c>
      <c r="B74" s="21">
        <v>38384.329583333332</v>
      </c>
      <c r="D74" s="22">
        <v>39121.370925925927</v>
      </c>
      <c r="E74" s="22">
        <v>38507.296111111114</v>
      </c>
      <c r="M74" s="21">
        <v>39603.824606481481</v>
      </c>
      <c r="N74" s="21">
        <v>42921.794641203705</v>
      </c>
      <c r="Q74" s="21">
        <v>37601.811655092592</v>
      </c>
      <c r="R74" s="21">
        <v>41926.579351851855</v>
      </c>
      <c r="V74" s="21">
        <v>43003.988055555557</v>
      </c>
    </row>
    <row r="75" spans="1:22" ht="12.75" x14ac:dyDescent="0.2">
      <c r="A75" s="21">
        <v>39815.609027777777</v>
      </c>
      <c r="B75" s="21">
        <v>38392.493530092594</v>
      </c>
      <c r="D75" s="22">
        <v>39133.102048611108</v>
      </c>
      <c r="E75" s="22">
        <v>38508.29614583333</v>
      </c>
      <c r="M75" s="21">
        <v>39610.900520833333</v>
      </c>
      <c r="N75" s="21">
        <v>43014.911666666667</v>
      </c>
      <c r="Q75" s="21">
        <v>37602.523414351854</v>
      </c>
      <c r="R75" s="21">
        <v>41933.598622685182</v>
      </c>
      <c r="V75" s="21">
        <v>43159.914513888885</v>
      </c>
    </row>
    <row r="76" spans="1:22" ht="12.75" x14ac:dyDescent="0.2">
      <c r="A76" s="21">
        <v>39815.804166666669</v>
      </c>
      <c r="B76" s="21">
        <v>38415.570671296293</v>
      </c>
      <c r="D76" s="22">
        <v>39150.154467592591</v>
      </c>
      <c r="E76" s="22">
        <v>38509.29105324074</v>
      </c>
      <c r="M76" s="21">
        <v>39618.154976851853</v>
      </c>
      <c r="N76" s="21">
        <v>43024.383645833332</v>
      </c>
      <c r="Q76" s="21">
        <v>37627.549537037034</v>
      </c>
      <c r="R76" s="21">
        <v>41950.537395833337</v>
      </c>
      <c r="V76" s="21">
        <v>43209.734236111108</v>
      </c>
    </row>
    <row r="77" spans="1:22" ht="12.75" x14ac:dyDescent="0.2">
      <c r="A77" s="21">
        <v>39860.788888888892</v>
      </c>
      <c r="B77" s="21">
        <v>38447.317453703705</v>
      </c>
      <c r="D77" s="22">
        <v>39160.252870370372</v>
      </c>
      <c r="E77" s="22">
        <v>38510.258900462963</v>
      </c>
      <c r="M77" s="21">
        <v>39626.114965277775</v>
      </c>
      <c r="N77" s="21">
        <v>43031.744016203702</v>
      </c>
      <c r="Q77" s="21">
        <v>37629.741539351853</v>
      </c>
      <c r="R77" s="21">
        <v>41988.628449074073</v>
      </c>
    </row>
    <row r="78" spans="1:22" ht="12.75" x14ac:dyDescent="0.2">
      <c r="A78" s="21">
        <v>39866.606944444444</v>
      </c>
      <c r="B78" s="21">
        <v>38460.240393518521</v>
      </c>
      <c r="D78" s="22">
        <v>39160.256712962961</v>
      </c>
      <c r="E78" s="22">
        <v>38511.296956018516</v>
      </c>
      <c r="M78" s="21">
        <v>39632.04011574074</v>
      </c>
      <c r="N78" s="21">
        <v>43041.759918981479</v>
      </c>
      <c r="Q78" s="21">
        <v>37657.605081018519</v>
      </c>
      <c r="R78" s="21">
        <v>41988.655543981484</v>
      </c>
    </row>
    <row r="79" spans="1:22" ht="12.75" x14ac:dyDescent="0.2">
      <c r="A79" s="21">
        <v>39866.613888888889</v>
      </c>
      <c r="B79" s="21">
        <v>38488.540752314817</v>
      </c>
      <c r="D79" s="22">
        <v>39176.459108796298</v>
      </c>
      <c r="E79" s="22">
        <v>38516.311759259261</v>
      </c>
      <c r="M79" s="21">
        <v>39639.099178240744</v>
      </c>
      <c r="N79" s="21">
        <v>43053.667488425926</v>
      </c>
      <c r="Q79" s="21">
        <v>37662.683854166666</v>
      </c>
      <c r="R79" s="21">
        <v>42108.700462962966</v>
      </c>
    </row>
    <row r="80" spans="1:22" ht="12.75" x14ac:dyDescent="0.2">
      <c r="A80" s="21">
        <v>39890.288194444445</v>
      </c>
      <c r="B80" s="21">
        <v>38593.293807870374</v>
      </c>
      <c r="D80" s="22">
        <v>39216.455300925925</v>
      </c>
      <c r="E80" s="22">
        <v>38517.30096064815</v>
      </c>
      <c r="M80" s="21">
        <v>39646.055347222224</v>
      </c>
      <c r="N80" s="21">
        <v>43147.620347222219</v>
      </c>
      <c r="Q80" s="21">
        <v>37676.841469907406</v>
      </c>
      <c r="R80" s="21">
        <v>42163.583611111113</v>
      </c>
    </row>
    <row r="81" spans="1:18" ht="12.75" x14ac:dyDescent="0.2">
      <c r="A81" s="21">
        <v>39942.333333333336</v>
      </c>
      <c r="B81" s="21">
        <v>38596.870833333334</v>
      </c>
      <c r="D81" s="22">
        <v>39218.504282407404</v>
      </c>
      <c r="E81" s="22">
        <v>38519.291620370372</v>
      </c>
      <c r="M81" s="21">
        <v>39783.595648148148</v>
      </c>
      <c r="N81" s="21">
        <v>43196.924050925925</v>
      </c>
      <c r="Q81" s="21">
        <v>37704.777708333335</v>
      </c>
      <c r="R81" s="21">
        <v>42174.553969907407</v>
      </c>
    </row>
    <row r="82" spans="1:18" ht="12.75" x14ac:dyDescent="0.2">
      <c r="A82" s="21">
        <v>39945.122916666667</v>
      </c>
      <c r="B82" s="21">
        <v>38638.346631944441</v>
      </c>
      <c r="D82" s="22">
        <v>39223.465567129628</v>
      </c>
      <c r="E82" s="22">
        <v>38520.294212962966</v>
      </c>
      <c r="M82" s="21">
        <v>39863.185613425929</v>
      </c>
      <c r="N82" s="21">
        <v>43220.758055555554</v>
      </c>
      <c r="Q82" s="21">
        <v>37712.467418981483</v>
      </c>
      <c r="R82" s="21">
        <v>42181.582395833335</v>
      </c>
    </row>
    <row r="83" spans="1:18" ht="12.75" x14ac:dyDescent="0.2">
      <c r="A83" s="21">
        <v>39966.220833333333</v>
      </c>
      <c r="B83" s="21">
        <v>38692.962395833332</v>
      </c>
      <c r="D83" s="22">
        <v>39237.211122685185</v>
      </c>
      <c r="E83" s="22">
        <v>38522.330868055556</v>
      </c>
      <c r="M83" s="21">
        <v>39870.227592592593</v>
      </c>
      <c r="N83" s="21">
        <v>43235.427048611113</v>
      </c>
      <c r="Q83" s="21">
        <v>37735.96707175926</v>
      </c>
      <c r="R83" s="21">
        <v>42233.414317129631</v>
      </c>
    </row>
    <row r="84" spans="1:18" ht="12.75" x14ac:dyDescent="0.2">
      <c r="A84" s="21">
        <v>39966.236111111109</v>
      </c>
      <c r="B84" s="21">
        <v>38775.670324074075</v>
      </c>
      <c r="D84" s="22">
        <v>39260.473969907405</v>
      </c>
      <c r="E84" s="22">
        <v>38524.317812499998</v>
      </c>
      <c r="M84" s="21">
        <v>39878.158333333333</v>
      </c>
      <c r="N84" s="21">
        <v>43251.497546296298</v>
      </c>
      <c r="Q84" s="21">
        <v>37808.884594907409</v>
      </c>
      <c r="R84" s="21">
        <v>42303.598101851851</v>
      </c>
    </row>
    <row r="85" spans="1:18" ht="12.75" x14ac:dyDescent="0.2">
      <c r="A85" s="21">
        <v>40012.442361111112</v>
      </c>
      <c r="B85" s="21">
        <v>38796.33315972222</v>
      </c>
      <c r="D85" s="22">
        <v>39293.345219907409</v>
      </c>
      <c r="E85" s="22">
        <v>38525.317465277774</v>
      </c>
      <c r="M85" s="21">
        <v>39898.559641203705</v>
      </c>
      <c r="N85" s="21">
        <v>43271.809016203704</v>
      </c>
      <c r="Q85" s="21">
        <v>37842.933437500003</v>
      </c>
      <c r="R85" s="21">
        <v>42451.534432870372</v>
      </c>
    </row>
    <row r="86" spans="1:18" ht="12.75" x14ac:dyDescent="0.2">
      <c r="A86" s="21">
        <v>40013.294444444444</v>
      </c>
      <c r="B86" s="21">
        <v>38880.286921296298</v>
      </c>
      <c r="D86" s="22">
        <v>39311.535451388889</v>
      </c>
      <c r="E86" s="22">
        <v>38526.319062499999</v>
      </c>
      <c r="M86" s="21">
        <v>39898.564467592594</v>
      </c>
      <c r="N86" s="21">
        <v>43277.862951388888</v>
      </c>
      <c r="Q86" s="21">
        <v>37848.023414351854</v>
      </c>
      <c r="R86" s="21">
        <v>42579.611111111109</v>
      </c>
    </row>
    <row r="87" spans="1:18" ht="12.75" x14ac:dyDescent="0.2">
      <c r="A87" s="21">
        <v>40066.598611111112</v>
      </c>
      <c r="B87" s="21">
        <v>38892.77034722222</v>
      </c>
      <c r="D87" s="22">
        <v>39317.539166666669</v>
      </c>
      <c r="E87" s="22">
        <v>38527.341145833336</v>
      </c>
      <c r="M87" s="21">
        <v>39905.064340277779</v>
      </c>
      <c r="N87" s="21">
        <v>43287.744270833333</v>
      </c>
      <c r="Q87" s="21">
        <v>37873.434999999998</v>
      </c>
      <c r="R87" s="21">
        <v>42592.688125000001</v>
      </c>
    </row>
    <row r="88" spans="1:18" ht="12.75" x14ac:dyDescent="0.2">
      <c r="A88" s="21">
        <v>40069.275694444441</v>
      </c>
      <c r="B88" s="21">
        <v>38936.272627314815</v>
      </c>
      <c r="D88" s="22">
        <v>39341.263865740744</v>
      </c>
      <c r="E88" s="22">
        <v>38528.336701388886</v>
      </c>
      <c r="M88" s="21">
        <v>39911.607037037036</v>
      </c>
      <c r="N88" s="21">
        <v>43292.479502314818</v>
      </c>
      <c r="Q88" s="21">
        <v>37915.006041666667</v>
      </c>
      <c r="R88" s="21">
        <v>42601.552337962959</v>
      </c>
    </row>
    <row r="89" spans="1:18" ht="12.75" x14ac:dyDescent="0.2">
      <c r="A89" s="21">
        <v>40069.473611111112</v>
      </c>
      <c r="B89" s="21">
        <v>38967.054699074077</v>
      </c>
      <c r="D89" s="22">
        <v>39372.43954861111</v>
      </c>
      <c r="E89" s="22">
        <v>38529.315682870372</v>
      </c>
      <c r="M89" s="21">
        <v>39918.577187499999</v>
      </c>
      <c r="N89" s="21"/>
      <c r="Q89" s="21">
        <v>37922.986631944441</v>
      </c>
      <c r="R89" s="21">
        <v>42725.507719907408</v>
      </c>
    </row>
    <row r="90" spans="1:18" ht="12.75" x14ac:dyDescent="0.2">
      <c r="A90" s="21">
        <v>40089.488888888889</v>
      </c>
      <c r="B90" s="21">
        <v>39019.960578703707</v>
      </c>
      <c r="D90" s="22">
        <v>39376.18677083333</v>
      </c>
      <c r="E90" s="22">
        <v>38530.325243055559</v>
      </c>
      <c r="M90" s="21">
        <v>39926.132025462961</v>
      </c>
      <c r="N90" s="21"/>
      <c r="Q90" s="21">
        <v>37929.435219907406</v>
      </c>
      <c r="R90" s="21">
        <v>42905.454953703702</v>
      </c>
    </row>
    <row r="91" spans="1:18" ht="12.75" x14ac:dyDescent="0.2">
      <c r="A91" s="21">
        <v>40090.15625</v>
      </c>
      <c r="B91" s="21">
        <v>39024.44971064815</v>
      </c>
      <c r="D91" s="22">
        <v>39386.326944444445</v>
      </c>
      <c r="E91" s="22">
        <v>38531.355578703704</v>
      </c>
      <c r="M91" s="21">
        <v>39966.544999999998</v>
      </c>
      <c r="N91" s="21"/>
      <c r="Q91" s="21">
        <v>37965.55877314815</v>
      </c>
      <c r="R91" s="21">
        <v>42947.462175925924</v>
      </c>
    </row>
    <row r="92" spans="1:18" ht="12.75" x14ac:dyDescent="0.2">
      <c r="A92" s="21">
        <v>40165.231249999997</v>
      </c>
      <c r="B92" s="21">
        <v>39111.620150462964</v>
      </c>
      <c r="D92" s="22">
        <v>39386.327106481483</v>
      </c>
      <c r="E92" s="22">
        <v>38532.320115740738</v>
      </c>
      <c r="M92" s="21">
        <v>40017.725949074076</v>
      </c>
      <c r="N92" s="21"/>
      <c r="Q92" s="21">
        <v>37979.497731481482</v>
      </c>
      <c r="R92" s="21">
        <v>42998.828159722223</v>
      </c>
    </row>
    <row r="93" spans="1:18" ht="12.75" x14ac:dyDescent="0.2">
      <c r="A93" s="21">
        <v>40165.245138888888</v>
      </c>
      <c r="B93" s="21">
        <v>39183.550381944442</v>
      </c>
      <c r="D93" s="22">
        <v>39398.067233796297</v>
      </c>
      <c r="E93" s="22">
        <v>38533.296307870369</v>
      </c>
      <c r="M93" s="21">
        <v>40017.847442129627</v>
      </c>
      <c r="Q93" s="21">
        <v>38011.877129629633</v>
      </c>
      <c r="R93" s="21">
        <v>43073.597569444442</v>
      </c>
    </row>
    <row r="94" spans="1:18" ht="12.75" x14ac:dyDescent="0.2">
      <c r="A94" s="21">
        <v>40167.525000000001</v>
      </c>
      <c r="B94" s="21">
        <v>39241.365601851852</v>
      </c>
      <c r="D94" s="22">
        <v>39419.268506944441</v>
      </c>
      <c r="E94" s="22">
        <v>38534.320740740739</v>
      </c>
      <c r="M94" s="21">
        <v>40017.852071759262</v>
      </c>
      <c r="Q94" s="21">
        <v>38029.647094907406</v>
      </c>
      <c r="R94" s="21">
        <v>43075.319201388891</v>
      </c>
    </row>
    <row r="95" spans="1:18" ht="12.75" x14ac:dyDescent="0.2">
      <c r="A95" s="21">
        <v>40192.461805555555</v>
      </c>
      <c r="B95" s="21">
        <v>39258.387685185182</v>
      </c>
      <c r="D95" s="22">
        <v>39419.404965277776</v>
      </c>
      <c r="E95" s="22">
        <v>38535.348043981481</v>
      </c>
      <c r="M95" s="21">
        <v>40080.078946759262</v>
      </c>
      <c r="Q95" s="21">
        <v>38040.689826388887</v>
      </c>
      <c r="R95" s="21">
        <v>43157.647546296299</v>
      </c>
    </row>
    <row r="96" spans="1:18" ht="12.75" x14ac:dyDescent="0.2">
      <c r="A96" s="21">
        <v>40192.472222222219</v>
      </c>
      <c r="B96" s="21">
        <v>39273.900347222225</v>
      </c>
      <c r="D96" s="22">
        <v>39422.181817129633</v>
      </c>
      <c r="E96" s="22">
        <v>38536.277395833335</v>
      </c>
      <c r="M96" s="21">
        <v>40087.791666666664</v>
      </c>
      <c r="Q96" s="21">
        <v>38069.522592592592</v>
      </c>
      <c r="R96" s="21">
        <v>43215.566331018519</v>
      </c>
    </row>
    <row r="97" spans="1:18" ht="12.75" x14ac:dyDescent="0.2">
      <c r="A97" s="21">
        <v>40275.288194444445</v>
      </c>
      <c r="B97" s="21">
        <v>39303.940150462964</v>
      </c>
      <c r="D97" s="22">
        <v>39454.059884259259</v>
      </c>
      <c r="E97" s="22">
        <v>38537.325972222221</v>
      </c>
      <c r="M97" s="21">
        <v>40094.863923611112</v>
      </c>
      <c r="Q97" s="21">
        <v>38095.923460648148</v>
      </c>
      <c r="R97" s="21">
        <v>43269.718692129631</v>
      </c>
    </row>
    <row r="98" spans="1:18" ht="12.75" x14ac:dyDescent="0.2">
      <c r="A98" s="21">
        <v>40290.213194444441</v>
      </c>
      <c r="B98" s="21">
        <v>39338.848773148151</v>
      </c>
      <c r="D98" s="22">
        <v>39454.071226851855</v>
      </c>
      <c r="E98" s="22">
        <v>38538.283495370371</v>
      </c>
      <c r="M98" s="21">
        <v>40104.558055555557</v>
      </c>
      <c r="Q98" s="21">
        <v>38124.162488425929</v>
      </c>
      <c r="R98" s="21">
        <v>43321.602395833332</v>
      </c>
    </row>
    <row r="99" spans="1:18" ht="12.75" x14ac:dyDescent="0.2">
      <c r="A99" s="21">
        <v>40290.227777777778</v>
      </c>
      <c r="B99" s="21">
        <v>39384.617488425924</v>
      </c>
      <c r="D99" s="22">
        <v>39472.528495370374</v>
      </c>
      <c r="E99" s="22">
        <v>38539.318622685183</v>
      </c>
      <c r="M99" s="21">
        <v>40121.898877314816</v>
      </c>
      <c r="Q99" s="21">
        <v>38173.739988425928</v>
      </c>
      <c r="R99" s="21">
        <v>43322.69091435185</v>
      </c>
    </row>
    <row r="100" spans="1:18" ht="12.75" x14ac:dyDescent="0.2">
      <c r="A100" s="21">
        <v>40299.21875</v>
      </c>
      <c r="B100" s="21">
        <v>39407.391701388886</v>
      </c>
      <c r="D100" s="22">
        <v>39482.146666666667</v>
      </c>
      <c r="E100" s="22">
        <v>38541.31322916667</v>
      </c>
      <c r="M100" s="21">
        <v>40144.893194444441</v>
      </c>
      <c r="Q100" s="21">
        <v>38221.598576388889</v>
      </c>
      <c r="R100" s="21">
        <v>43389.852800925924</v>
      </c>
    </row>
    <row r="101" spans="1:18" ht="12.75" x14ac:dyDescent="0.2">
      <c r="A101" s="21">
        <v>40368.240972222222</v>
      </c>
      <c r="B101" s="21">
        <v>39407.42523148148</v>
      </c>
      <c r="D101" s="22">
        <v>39489.413576388892</v>
      </c>
      <c r="E101" s="22">
        <v>38542.260254629633</v>
      </c>
      <c r="M101" s="21">
        <v>40165.636331018519</v>
      </c>
      <c r="Q101" s="21">
        <v>38230.571608796294</v>
      </c>
      <c r="R101" s="21">
        <v>43447.519699074073</v>
      </c>
    </row>
    <row r="102" spans="1:18" ht="12.75" x14ac:dyDescent="0.2">
      <c r="A102" s="21">
        <v>40368.250694444447</v>
      </c>
      <c r="B102" s="21">
        <v>39475.728020833332</v>
      </c>
      <c r="D102" s="22">
        <v>39502.167534722219</v>
      </c>
      <c r="E102" s="22">
        <v>38544.320914351854</v>
      </c>
      <c r="M102" s="21">
        <v>40234.692210648151</v>
      </c>
      <c r="Q102" s="21">
        <v>38259.660150462965</v>
      </c>
    </row>
    <row r="103" spans="1:18" ht="12.75" x14ac:dyDescent="0.2">
      <c r="A103" s="21">
        <v>40509.288888888892</v>
      </c>
      <c r="B103" s="21">
        <v>39537.383043981485</v>
      </c>
      <c r="D103" s="22">
        <v>39504.104826388888</v>
      </c>
      <c r="E103" s="22">
        <v>38545.326597222222</v>
      </c>
      <c r="M103" s="21">
        <v>40257.67763888889</v>
      </c>
      <c r="Q103" s="21">
        <v>38287.957881944443</v>
      </c>
    </row>
    <row r="104" spans="1:18" ht="12.75" x14ac:dyDescent="0.2">
      <c r="A104" s="21">
        <v>40509.293749999997</v>
      </c>
      <c r="B104" s="21">
        <v>39597.840740740743</v>
      </c>
      <c r="D104" s="22">
        <v>39510.121087962965</v>
      </c>
      <c r="E104" s="22">
        <v>38551.290405092594</v>
      </c>
      <c r="M104" s="21">
        <v>40260.004814814813</v>
      </c>
      <c r="Q104" s="21">
        <v>38301.607465277775</v>
      </c>
    </row>
    <row r="105" spans="1:18" ht="12.75" x14ac:dyDescent="0.2">
      <c r="A105" s="21">
        <v>40518.418055555558</v>
      </c>
      <c r="B105" s="21">
        <v>39603.651701388888</v>
      </c>
      <c r="D105" s="22">
        <v>39511.270497685182</v>
      </c>
      <c r="E105" s="22">
        <v>38552.30709490741</v>
      </c>
      <c r="M105" s="21">
        <v>40367.902812499997</v>
      </c>
      <c r="Q105" s="21">
        <v>38424.773946759262</v>
      </c>
    </row>
    <row r="106" spans="1:18" ht="12.75" x14ac:dyDescent="0.2">
      <c r="A106" s="21">
        <v>40542.205555555556</v>
      </c>
      <c r="B106" s="21">
        <v>39689.356273148151</v>
      </c>
      <c r="D106" s="22">
        <v>39517.328993055555</v>
      </c>
      <c r="E106" s="22">
        <v>38553.295914351853</v>
      </c>
      <c r="M106" s="21">
        <v>40368.525937500002</v>
      </c>
      <c r="Q106" s="21">
        <v>38444.451284722221</v>
      </c>
    </row>
    <row r="107" spans="1:18" ht="12.75" x14ac:dyDescent="0.2">
      <c r="A107" s="21">
        <v>40628.502083333333</v>
      </c>
      <c r="B107" s="21">
        <v>39692.610185185185</v>
      </c>
      <c r="D107" s="22">
        <v>39535.351331018515</v>
      </c>
      <c r="E107" s="22">
        <v>38554.257835648146</v>
      </c>
      <c r="M107" s="21">
        <v>40374.744699074072</v>
      </c>
      <c r="Q107" s="21">
        <v>38543.967268518521</v>
      </c>
    </row>
    <row r="108" spans="1:18" ht="12.75" x14ac:dyDescent="0.2">
      <c r="A108" s="21">
        <v>40628.502083333333</v>
      </c>
      <c r="B108" s="21">
        <v>39757.500092592592</v>
      </c>
      <c r="D108" s="22">
        <v>39546.387141203704</v>
      </c>
      <c r="E108" s="22">
        <v>38555.287997685184</v>
      </c>
      <c r="M108" s="21">
        <v>40560.941412037035</v>
      </c>
      <c r="Q108" s="21">
        <v>38599.902118055557</v>
      </c>
    </row>
    <row r="109" spans="1:18" ht="12.75" x14ac:dyDescent="0.2">
      <c r="A109" s="21">
        <v>40629.522222222222</v>
      </c>
      <c r="B109" s="21">
        <v>39765.529398148145</v>
      </c>
      <c r="D109" s="22">
        <v>39546.416203703702</v>
      </c>
      <c r="E109" s="22">
        <v>38556.309560185182</v>
      </c>
      <c r="M109" s="21">
        <v>40611.928703703707</v>
      </c>
      <c r="Q109" s="21">
        <v>38607.905092592591</v>
      </c>
    </row>
    <row r="110" spans="1:18" ht="12.75" x14ac:dyDescent="0.2">
      <c r="A110" s="21">
        <v>40830.697222222225</v>
      </c>
      <c r="B110" s="21">
        <v>39791.93818287037</v>
      </c>
      <c r="D110" s="22">
        <v>39559.084988425922</v>
      </c>
      <c r="E110" s="22">
        <v>38557.262858796297</v>
      </c>
      <c r="M110" s="21">
        <v>40620.806006944447</v>
      </c>
      <c r="Q110" s="21">
        <v>38722.645648148151</v>
      </c>
    </row>
    <row r="111" spans="1:18" ht="12.75" x14ac:dyDescent="0.2">
      <c r="A111" s="21">
        <v>40830.697222222225</v>
      </c>
      <c r="B111" s="21">
        <v>39832.416203703702</v>
      </c>
      <c r="D111" s="22">
        <v>39562.250937500001</v>
      </c>
      <c r="E111" s="22">
        <v>38558.240937499999</v>
      </c>
      <c r="M111" s="21">
        <v>40625.901018518518</v>
      </c>
      <c r="Q111" s="21">
        <v>38835.688055555554</v>
      </c>
    </row>
    <row r="112" spans="1:18" ht="12.75" x14ac:dyDescent="0.2">
      <c r="A112" s="21">
        <v>40930.338888888888</v>
      </c>
      <c r="B112" s="21">
        <v>39874.962164351855</v>
      </c>
      <c r="D112" s="22">
        <v>39582.044039351851</v>
      </c>
      <c r="E112" s="22">
        <v>38560.259039351855</v>
      </c>
      <c r="M112" s="21">
        <v>40633.058831018519</v>
      </c>
      <c r="Q112" s="21">
        <v>38874.644282407404</v>
      </c>
    </row>
    <row r="113" spans="1:17" ht="12.75" x14ac:dyDescent="0.2">
      <c r="A113" s="21">
        <v>40930.338888888888</v>
      </c>
      <c r="B113" s="21">
        <v>39951.296585648146</v>
      </c>
      <c r="D113" s="22">
        <v>39610.357858796298</v>
      </c>
      <c r="E113" s="22">
        <v>38561.317187499997</v>
      </c>
      <c r="M113" s="21">
        <v>40640.138402777775</v>
      </c>
      <c r="Q113" s="21">
        <v>39015.671168981484</v>
      </c>
    </row>
    <row r="114" spans="1:17" ht="12.75" x14ac:dyDescent="0.2">
      <c r="A114" s="21">
        <v>40958.250694444447</v>
      </c>
      <c r="B114" s="21">
        <v>40037.374652777777</v>
      </c>
      <c r="D114" s="22">
        <v>39689.513981481483</v>
      </c>
      <c r="E114" s="22">
        <v>38562.316701388889</v>
      </c>
      <c r="M114" s="21">
        <v>40646.949108796296</v>
      </c>
      <c r="Q114" s="21">
        <v>39230.594826388886</v>
      </c>
    </row>
    <row r="115" spans="1:17" ht="12.75" x14ac:dyDescent="0.2">
      <c r="A115" s="21">
        <v>40958.261805555558</v>
      </c>
      <c r="B115" s="21">
        <v>40121.52416666667</v>
      </c>
      <c r="D115" s="22">
        <v>39712.097662037035</v>
      </c>
      <c r="E115" s="22">
        <v>38563.323333333334</v>
      </c>
      <c r="M115" s="21">
        <v>40654.291215277779</v>
      </c>
      <c r="Q115" s="21">
        <v>39245.884652777779</v>
      </c>
    </row>
    <row r="116" spans="1:17" ht="12.75" x14ac:dyDescent="0.2">
      <c r="A116" s="21">
        <v>41000.270833333336</v>
      </c>
      <c r="B116" s="21">
        <v>40144.22550925926</v>
      </c>
      <c r="D116" s="22">
        <v>39722.431550925925</v>
      </c>
      <c r="E116" s="22">
        <v>38565.179976851854</v>
      </c>
      <c r="M116" s="21">
        <v>40661.103807870371</v>
      </c>
      <c r="Q116" s="21">
        <v>39317.856388888889</v>
      </c>
    </row>
    <row r="117" spans="1:17" ht="12.75" x14ac:dyDescent="0.2">
      <c r="A117" s="21">
        <v>41000.271527777775</v>
      </c>
      <c r="B117" s="21">
        <v>40218.421388888892</v>
      </c>
      <c r="D117" s="22">
        <v>39728.433229166665</v>
      </c>
      <c r="E117" s="22">
        <v>38565.293425925927</v>
      </c>
      <c r="M117" s="21">
        <v>40669.104305555556</v>
      </c>
      <c r="Q117" s="21">
        <v>39458.389560185184</v>
      </c>
    </row>
    <row r="118" spans="1:17" ht="12.75" x14ac:dyDescent="0.2">
      <c r="A118" s="21">
        <v>41001.176388888889</v>
      </c>
      <c r="B118" s="21">
        <v>40282.704421296294</v>
      </c>
      <c r="D118" s="22">
        <v>39747.065243055556</v>
      </c>
      <c r="E118" s="22">
        <v>38568.272476851853</v>
      </c>
      <c r="M118" s="21">
        <v>40675.677916666667</v>
      </c>
      <c r="Q118" s="21">
        <v>39546.624085648145</v>
      </c>
    </row>
    <row r="119" spans="1:17" ht="12.75" x14ac:dyDescent="0.2">
      <c r="A119" s="21">
        <v>41241.195138888892</v>
      </c>
      <c r="B119" s="21">
        <v>40345.575312499997</v>
      </c>
      <c r="D119" s="22">
        <v>39797.091307870367</v>
      </c>
      <c r="E119" s="22">
        <v>38569.274328703701</v>
      </c>
      <c r="M119" s="21">
        <v>40736.758043981485</v>
      </c>
      <c r="Q119" s="21">
        <v>39690.625740740739</v>
      </c>
    </row>
    <row r="120" spans="1:17" ht="12.75" x14ac:dyDescent="0.2">
      <c r="A120" s="21">
        <v>41241.195833333331</v>
      </c>
      <c r="B120" s="21">
        <v>40401.982662037037</v>
      </c>
      <c r="D120" s="22">
        <v>39847.129560185182</v>
      </c>
      <c r="E120" s="22">
        <v>38572.296157407407</v>
      </c>
      <c r="M120" s="21">
        <v>40736.863912037035</v>
      </c>
      <c r="Q120" s="21">
        <v>39692.618275462963</v>
      </c>
    </row>
    <row r="121" spans="1:17" ht="12.75" x14ac:dyDescent="0.2">
      <c r="A121" s="21">
        <v>41241.195833333331</v>
      </c>
      <c r="B121" s="21">
        <v>40463.979571759257</v>
      </c>
      <c r="D121" s="22">
        <v>39861.325810185182</v>
      </c>
      <c r="E121" s="22">
        <v>38574.219710648147</v>
      </c>
      <c r="M121" s="21">
        <v>40736.86440972222</v>
      </c>
      <c r="Q121" s="21">
        <v>39724.33221064815</v>
      </c>
    </row>
    <row r="122" spans="1:17" ht="12.75" x14ac:dyDescent="0.2">
      <c r="A122" s="21">
        <v>41241.196527777778</v>
      </c>
      <c r="B122" s="21">
        <v>40527.629305555558</v>
      </c>
      <c r="D122" s="22">
        <v>39861.449166666665</v>
      </c>
      <c r="E122" s="22">
        <v>38574.255520833336</v>
      </c>
      <c r="M122" s="21">
        <v>40947.776805555557</v>
      </c>
      <c r="Q122" s="21">
        <v>39831.90520833333</v>
      </c>
    </row>
    <row r="123" spans="1:17" ht="12.75" x14ac:dyDescent="0.2">
      <c r="A123" s="21">
        <v>41301.444444444445</v>
      </c>
      <c r="B123" s="21">
        <v>40591.490752314814</v>
      </c>
      <c r="D123" s="22">
        <v>39875.338229166664</v>
      </c>
      <c r="E123" s="22">
        <v>38575.216412037036</v>
      </c>
      <c r="M123" s="21">
        <v>40947.800092592595</v>
      </c>
      <c r="Q123" s="21">
        <v>40066.766423611109</v>
      </c>
    </row>
    <row r="124" spans="1:17" ht="12.75" x14ac:dyDescent="0.2">
      <c r="A124" s="21">
        <v>41301.444444444445</v>
      </c>
      <c r="B124" s="21">
        <v>40650.960798611108</v>
      </c>
      <c r="D124" s="22">
        <v>39875.339247685188</v>
      </c>
      <c r="E124" s="22">
        <v>38576.207858796297</v>
      </c>
      <c r="M124" s="21">
        <v>40947.809189814812</v>
      </c>
      <c r="Q124" s="21">
        <v>40080.777048611111</v>
      </c>
    </row>
    <row r="125" spans="1:17" ht="12.75" x14ac:dyDescent="0.2">
      <c r="A125" s="21">
        <v>41371.614583333336</v>
      </c>
      <c r="B125" s="21">
        <v>40655.803773148145</v>
      </c>
      <c r="D125" s="22">
        <v>39888.298831018517</v>
      </c>
      <c r="E125" s="22">
        <v>38579.279027777775</v>
      </c>
      <c r="M125" s="21">
        <v>41047.642962962964</v>
      </c>
      <c r="Q125" s="21">
        <v>40092.776562500003</v>
      </c>
    </row>
    <row r="126" spans="1:17" ht="12.75" x14ac:dyDescent="0.2">
      <c r="A126" s="21">
        <v>41372.877083333333</v>
      </c>
      <c r="B126" s="21">
        <v>40717.396666666667</v>
      </c>
      <c r="D126" s="22">
        <v>39904.167916666665</v>
      </c>
      <c r="E126" s="22">
        <v>38580.334606481483</v>
      </c>
      <c r="M126" s="21">
        <v>41089.5546875</v>
      </c>
      <c r="Q126" s="21">
        <v>40252.681250000001</v>
      </c>
    </row>
    <row r="127" spans="1:17" ht="12.75" x14ac:dyDescent="0.2">
      <c r="A127" s="21">
        <v>41372.884027777778</v>
      </c>
      <c r="B127" s="21">
        <v>40799.786805555559</v>
      </c>
      <c r="D127" s="22">
        <v>39935.355231481481</v>
      </c>
      <c r="E127" s="22">
        <v>38583.236458333333</v>
      </c>
      <c r="M127" s="21">
        <v>41122.434490740743</v>
      </c>
      <c r="Q127" s="21">
        <v>40486.774965277778</v>
      </c>
    </row>
    <row r="128" spans="1:17" ht="12.75" x14ac:dyDescent="0.2">
      <c r="A128" s="21">
        <v>41374.48541666667</v>
      </c>
      <c r="B128" s="21">
        <v>40861.588483796295</v>
      </c>
      <c r="D128" s="22">
        <v>39939.060682870368</v>
      </c>
      <c r="E128" s="22">
        <v>38585.305879629632</v>
      </c>
      <c r="M128" s="21">
        <v>41152.729780092595</v>
      </c>
      <c r="Q128" s="21">
        <v>41044.840567129628</v>
      </c>
    </row>
    <row r="129" spans="1:17" ht="12.75" x14ac:dyDescent="0.2">
      <c r="A129" s="21">
        <v>41468.238194444442</v>
      </c>
      <c r="B129" s="21">
        <v>40864.753784722219</v>
      </c>
      <c r="D129" s="22">
        <v>39939.369826388887</v>
      </c>
      <c r="E129" s="22">
        <v>38586.333171296297</v>
      </c>
      <c r="M129" s="21">
        <v>41152.730196759258</v>
      </c>
      <c r="Q129" s="21">
        <v>41050.469583333332</v>
      </c>
    </row>
    <row r="130" spans="1:17" ht="12.75" x14ac:dyDescent="0.2">
      <c r="A130" s="21">
        <v>41504.265277777777</v>
      </c>
      <c r="B130" s="21">
        <v>40932.392094907409</v>
      </c>
      <c r="D130" s="22">
        <v>39994.213645833333</v>
      </c>
      <c r="E130" s="22">
        <v>38587.253009259257</v>
      </c>
      <c r="M130" s="21">
        <v>41152.730254629627</v>
      </c>
      <c r="Q130" s="21">
        <v>41052.715960648151</v>
      </c>
    </row>
    <row r="131" spans="1:17" ht="12.75" x14ac:dyDescent="0.2">
      <c r="A131" s="21">
        <v>41665.212500000001</v>
      </c>
      <c r="B131" s="21">
        <v>40990.819733796299</v>
      </c>
      <c r="D131" s="22">
        <v>40017.265879629631</v>
      </c>
      <c r="E131" s="22">
        <v>38588.302905092591</v>
      </c>
      <c r="M131" s="21">
        <v>41152.730300925927</v>
      </c>
      <c r="Q131" s="21">
        <v>41159.814027777778</v>
      </c>
    </row>
    <row r="132" spans="1:17" ht="12.75" x14ac:dyDescent="0.2">
      <c r="A132" s="21">
        <v>42061.305555555555</v>
      </c>
      <c r="B132" s="21">
        <v>41053.753252314818</v>
      </c>
      <c r="D132" s="22">
        <v>40064.263124999998</v>
      </c>
      <c r="E132" s="22">
        <v>38589.269108796296</v>
      </c>
      <c r="M132" s="21">
        <v>41158.811319444445</v>
      </c>
      <c r="Q132" s="21">
        <v>41163.625092592592</v>
      </c>
    </row>
    <row r="133" spans="1:17" ht="12.75" x14ac:dyDescent="0.2">
      <c r="A133" s="21">
        <v>42061.421527777777</v>
      </c>
      <c r="B133" s="21">
        <v>41117.163171296299</v>
      </c>
      <c r="D133" s="22">
        <v>40077.299618055556</v>
      </c>
      <c r="E133" s="22">
        <v>38593.309467592589</v>
      </c>
      <c r="M133" s="21">
        <v>41179.761203703703</v>
      </c>
      <c r="Q133" s="21">
        <v>41375.663090277776</v>
      </c>
    </row>
    <row r="134" spans="1:17" ht="12.75" x14ac:dyDescent="0.2">
      <c r="A134" s="21">
        <v>42151.159722222219</v>
      </c>
      <c r="B134" s="21">
        <v>41192.915462962963</v>
      </c>
      <c r="D134" s="22">
        <v>40085.317037037035</v>
      </c>
      <c r="E134" s="22">
        <v>38594.288495370369</v>
      </c>
      <c r="M134" s="21">
        <v>41192.821956018517</v>
      </c>
      <c r="Q134" s="21">
        <v>41383.650416666664</v>
      </c>
    </row>
    <row r="135" spans="1:17" ht="12.75" x14ac:dyDescent="0.2">
      <c r="A135" s="21">
        <v>42391.287499999999</v>
      </c>
      <c r="B135" s="21">
        <v>41233.337291666663</v>
      </c>
      <c r="D135" s="22">
        <v>40106.385266203702</v>
      </c>
      <c r="E135" s="22">
        <v>38596.240844907406</v>
      </c>
      <c r="M135" s="21">
        <v>41227.594780092593</v>
      </c>
      <c r="Q135" s="21">
        <v>41765.938784722224</v>
      </c>
    </row>
    <row r="136" spans="1:17" ht="12.75" x14ac:dyDescent="0.2">
      <c r="A136" s="21">
        <v>42577.07916666667</v>
      </c>
      <c r="B136" s="21">
        <v>41311.466608796298</v>
      </c>
      <c r="D136" s="22">
        <v>40112.352280092593</v>
      </c>
      <c r="E136" s="22">
        <v>38600.301921296297</v>
      </c>
      <c r="M136" s="21">
        <v>41383.823182870372</v>
      </c>
      <c r="Q136" s="21">
        <v>41921.999722222223</v>
      </c>
    </row>
    <row r="137" spans="1:17" ht="12.75" x14ac:dyDescent="0.2">
      <c r="A137" s="21">
        <v>42577.151388888888</v>
      </c>
      <c r="B137" s="21">
        <v>41376.003923611112</v>
      </c>
      <c r="D137" s="22">
        <v>40130.091666666667</v>
      </c>
      <c r="E137" s="22">
        <v>38601.184155092589</v>
      </c>
      <c r="M137" s="21">
        <v>41500.064386574071</v>
      </c>
      <c r="Q137" s="21">
        <v>41925.695092592592</v>
      </c>
    </row>
    <row r="138" spans="1:17" ht="12.75" x14ac:dyDescent="0.2">
      <c r="A138" s="21">
        <v>42624.169444444444</v>
      </c>
      <c r="B138" s="21">
        <v>41447.479525462964</v>
      </c>
      <c r="D138" s="22">
        <v>40136.491493055553</v>
      </c>
      <c r="E138" s="22">
        <v>38602.265590277777</v>
      </c>
      <c r="M138" s="21">
        <v>41507.698819444442</v>
      </c>
      <c r="Q138" s="21">
        <v>41928.583182870374</v>
      </c>
    </row>
    <row r="139" spans="1:17" ht="12.75" x14ac:dyDescent="0.2">
      <c r="A139" s="21">
        <v>42650.413888888892</v>
      </c>
      <c r="B139" s="21">
        <v>41497.988564814812</v>
      </c>
      <c r="D139" s="22">
        <v>40136.500208333331</v>
      </c>
      <c r="E139" s="22">
        <v>38604.203958333332</v>
      </c>
      <c r="M139" s="21">
        <v>41523.482812499999</v>
      </c>
      <c r="Q139" s="21">
        <v>41928.652962962966</v>
      </c>
    </row>
    <row r="140" spans="1:17" ht="12.75" x14ac:dyDescent="0.2">
      <c r="A140" s="21">
        <v>42702.543055555558</v>
      </c>
      <c r="B140" s="21">
        <v>41560.975243055553</v>
      </c>
      <c r="D140" s="22">
        <v>40147.159502314818</v>
      </c>
      <c r="E140" s="22">
        <v>38605.185023148151</v>
      </c>
      <c r="M140" s="21">
        <v>41534.584629629629</v>
      </c>
      <c r="Q140" s="21">
        <v>42058.470543981479</v>
      </c>
    </row>
    <row r="141" spans="1:17" ht="12.75" x14ac:dyDescent="0.2">
      <c r="A141" s="21">
        <v>42704.241666666669</v>
      </c>
      <c r="B141" s="21">
        <v>41624.95416666667</v>
      </c>
      <c r="D141" s="22">
        <v>40158.058148148149</v>
      </c>
      <c r="E141" s="22">
        <v>38608.265590277777</v>
      </c>
      <c r="M141" s="21">
        <v>41641.488020833334</v>
      </c>
      <c r="Q141" s="21">
        <v>42058.478703703702</v>
      </c>
    </row>
    <row r="142" spans="1:17" ht="12.75" x14ac:dyDescent="0.2">
      <c r="A142" s="21">
        <v>42716.207638888889</v>
      </c>
      <c r="B142" s="21">
        <v>41668.332650462966</v>
      </c>
      <c r="D142" s="22">
        <v>40204.351215277777</v>
      </c>
      <c r="E142" s="22">
        <v>38609.278680555559</v>
      </c>
      <c r="M142" s="21">
        <v>41641.491423611114</v>
      </c>
      <c r="Q142" s="21">
        <v>42108.737361111111</v>
      </c>
    </row>
    <row r="143" spans="1:17" ht="12.75" x14ac:dyDescent="0.2">
      <c r="A143" s="21">
        <v>42758.2</v>
      </c>
      <c r="B143" s="21">
        <v>41724.020636574074</v>
      </c>
      <c r="D143" s="22">
        <v>40204.46197916667</v>
      </c>
      <c r="E143" s="22">
        <v>38611.28869212963</v>
      </c>
      <c r="M143" s="21">
        <v>41641.494780092595</v>
      </c>
      <c r="Q143" s="21">
        <v>42184.67391203704</v>
      </c>
    </row>
    <row r="144" spans="1:17" ht="12.75" x14ac:dyDescent="0.2">
      <c r="A144" s="21">
        <v>42892.618750000001</v>
      </c>
      <c r="B144" s="21">
        <v>41779.988043981481</v>
      </c>
      <c r="D144" s="22">
        <v>40233.300671296296</v>
      </c>
      <c r="E144" s="22">
        <v>38615.34888888889</v>
      </c>
      <c r="M144" s="21">
        <v>41641.512071759258</v>
      </c>
      <c r="Q144" s="21">
        <v>42300.793379629627</v>
      </c>
    </row>
    <row r="145" spans="1:17" ht="12.75" x14ac:dyDescent="0.2">
      <c r="A145" s="21">
        <v>43003.231249999997</v>
      </c>
      <c r="B145" s="21">
        <v>41836.686828703707</v>
      </c>
      <c r="D145" s="22">
        <v>40251.429189814815</v>
      </c>
      <c r="E145" s="22">
        <v>38620.305833333332</v>
      </c>
      <c r="M145" s="21">
        <v>42047.669861111113</v>
      </c>
      <c r="Q145" s="21">
        <v>42304.453981481478</v>
      </c>
    </row>
    <row r="146" spans="1:17" ht="12.75" x14ac:dyDescent="0.2">
      <c r="A146" s="21">
        <v>43014.126388888886</v>
      </c>
      <c r="B146" s="21">
        <v>41892.338865740741</v>
      </c>
      <c r="D146" s="22">
        <v>40266.51666666667</v>
      </c>
      <c r="E146" s="22">
        <v>38624.143136574072</v>
      </c>
      <c r="M146" s="21">
        <v>42184.357233796298</v>
      </c>
      <c r="Q146" s="21">
        <v>42311.646817129629</v>
      </c>
    </row>
    <row r="147" spans="1:17" ht="12.75" x14ac:dyDescent="0.2">
      <c r="A147" s="21">
        <v>43057.249305555553</v>
      </c>
      <c r="B147" s="21">
        <v>41948.349305555559</v>
      </c>
      <c r="D147" s="22">
        <v>40295.225138888891</v>
      </c>
      <c r="E147" s="22">
        <v>38625.26662037037</v>
      </c>
      <c r="M147" s="21">
        <v>42184.361111111109</v>
      </c>
      <c r="Q147" s="21">
        <v>42317.755069444444</v>
      </c>
    </row>
    <row r="148" spans="1:17" ht="12.75" x14ac:dyDescent="0.2">
      <c r="A148" s="21">
        <v>43396.59652777778</v>
      </c>
      <c r="B148" s="21">
        <v>42011.964502314811</v>
      </c>
      <c r="D148" s="22">
        <v>40310.343043981484</v>
      </c>
      <c r="E148" s="22">
        <v>38628.295659722222</v>
      </c>
      <c r="M148" s="21">
        <v>42209.416388888887</v>
      </c>
      <c r="Q148" s="21">
        <v>42328.449444444443</v>
      </c>
    </row>
    <row r="149" spans="1:17" ht="12.75" x14ac:dyDescent="0.2">
      <c r="A149" s="24"/>
      <c r="B149" s="21">
        <v>42060.35701388889</v>
      </c>
      <c r="D149" s="22">
        <v>40310.410034722219</v>
      </c>
      <c r="E149" s="22">
        <v>38629.261516203704</v>
      </c>
      <c r="M149" s="21">
        <v>42425.64261574074</v>
      </c>
      <c r="Q149" s="21">
        <v>42328.471087962964</v>
      </c>
    </row>
    <row r="150" spans="1:17" ht="12.75" x14ac:dyDescent="0.2">
      <c r="A150" s="24"/>
      <c r="B150" s="21">
        <v>42116.330694444441</v>
      </c>
      <c r="D150" s="22">
        <v>40348.104224537034</v>
      </c>
      <c r="E150" s="22">
        <v>38635.250625000001</v>
      </c>
      <c r="M150" s="21">
        <v>42425.651805555557</v>
      </c>
      <c r="Q150" s="21">
        <v>42328.621874999997</v>
      </c>
    </row>
    <row r="151" spans="1:17" ht="12.75" x14ac:dyDescent="0.2">
      <c r="A151" s="24"/>
      <c r="B151" s="21">
        <v>42122.902060185188</v>
      </c>
      <c r="D151" s="22">
        <v>40372.184479166666</v>
      </c>
      <c r="E151" s="22">
        <v>38636.232615740744</v>
      </c>
      <c r="M151" s="21">
        <v>42634.623206018521</v>
      </c>
      <c r="Q151" s="21">
        <v>42328.627881944441</v>
      </c>
    </row>
    <row r="152" spans="1:17" ht="12.75" x14ac:dyDescent="0.2">
      <c r="A152" s="24"/>
      <c r="B152" s="21">
        <v>42172.322835648149</v>
      </c>
      <c r="D152" s="22">
        <v>40396.378159722219</v>
      </c>
      <c r="E152" s="22">
        <v>38637.251203703701</v>
      </c>
      <c r="M152" s="21">
        <v>42709.824004629627</v>
      </c>
      <c r="Q152" s="21">
        <v>42328.671516203707</v>
      </c>
    </row>
    <row r="153" spans="1:17" ht="12.75" x14ac:dyDescent="0.2">
      <c r="A153" s="24"/>
      <c r="B153" s="21">
        <v>42227.842372685183</v>
      </c>
      <c r="D153" s="22">
        <v>40434.418043981481</v>
      </c>
      <c r="E153" s="22">
        <v>38679.267418981479</v>
      </c>
      <c r="M153" s="21">
        <v>42709.837083333332</v>
      </c>
      <c r="Q153" s="21">
        <v>42328.719513888886</v>
      </c>
    </row>
    <row r="154" spans="1:17" ht="12.75" x14ac:dyDescent="0.2">
      <c r="A154" s="24"/>
      <c r="B154" s="21">
        <v>42284.425451388888</v>
      </c>
      <c r="D154" s="22">
        <v>40436.253125000003</v>
      </c>
      <c r="E154" s="22">
        <v>38681.207488425927</v>
      </c>
      <c r="M154" s="21">
        <v>42709.841516203705</v>
      </c>
      <c r="Q154" s="21">
        <v>42328.746655092589</v>
      </c>
    </row>
    <row r="155" spans="1:17" ht="12.75" x14ac:dyDescent="0.2">
      <c r="A155" s="24"/>
      <c r="B155" s="21">
        <v>42339.965462962966</v>
      </c>
      <c r="D155" s="22">
        <v>40437.281354166669</v>
      </c>
      <c r="E155" s="22">
        <v>38682.367199074077</v>
      </c>
      <c r="M155" s="21">
        <v>42709.844942129632</v>
      </c>
      <c r="Q155" s="21">
        <v>42409.538530092592</v>
      </c>
    </row>
    <row r="156" spans="1:17" ht="12.75" x14ac:dyDescent="0.2">
      <c r="A156" s="24"/>
      <c r="B156" s="21">
        <v>42396.354212962964</v>
      </c>
      <c r="D156" s="22">
        <v>40439.296400462961</v>
      </c>
      <c r="E156" s="22">
        <v>38684.337442129632</v>
      </c>
      <c r="M156" s="21">
        <v>42751.501620370371</v>
      </c>
      <c r="Q156" s="21">
        <v>42491.780324074076</v>
      </c>
    </row>
    <row r="157" spans="1:17" ht="12.75" x14ac:dyDescent="0.2">
      <c r="A157" s="24"/>
      <c r="B157" s="21">
        <v>42408.434999999998</v>
      </c>
      <c r="D157" s="22">
        <v>40448.38863425926</v>
      </c>
      <c r="E157" s="22">
        <v>38687.41028935185</v>
      </c>
      <c r="M157" s="21">
        <v>42751.720185185186</v>
      </c>
      <c r="Q157" s="21">
        <v>42499.438298611109</v>
      </c>
    </row>
    <row r="158" spans="1:17" ht="12.75" x14ac:dyDescent="0.2">
      <c r="A158" s="24"/>
      <c r="B158" s="21">
        <v>42452.330416666664</v>
      </c>
      <c r="D158" s="22">
        <v>40484.536666666667</v>
      </c>
      <c r="E158" s="22">
        <v>38692.21162037037</v>
      </c>
      <c r="M158" s="21">
        <v>42751.757430555554</v>
      </c>
      <c r="Q158" s="21">
        <v>42512.391724537039</v>
      </c>
    </row>
    <row r="159" spans="1:17" ht="12.75" x14ac:dyDescent="0.2">
      <c r="A159" s="24"/>
      <c r="B159" s="21">
        <v>42507.619155092594</v>
      </c>
      <c r="D159" s="22">
        <v>40534.122615740744</v>
      </c>
      <c r="E159" s="22">
        <v>38693.255543981482</v>
      </c>
      <c r="M159" s="21">
        <v>42751.772280092591</v>
      </c>
      <c r="Q159" s="21">
        <v>42512.398576388892</v>
      </c>
    </row>
    <row r="160" spans="1:17" ht="12.75" x14ac:dyDescent="0.2">
      <c r="A160" s="24"/>
      <c r="B160" s="21">
        <v>42520.343368055554</v>
      </c>
      <c r="D160" s="22">
        <v>40571.075613425928</v>
      </c>
      <c r="E160" s="22">
        <v>38694.29519675926</v>
      </c>
      <c r="M160" s="21">
        <v>42864.706817129627</v>
      </c>
      <c r="Q160" s="21">
        <v>42513.57104166667</v>
      </c>
    </row>
    <row r="161" spans="1:17" ht="12.75" x14ac:dyDescent="0.2">
      <c r="A161" s="24"/>
      <c r="B161" s="21">
        <v>42572.453912037039</v>
      </c>
      <c r="D161" s="22">
        <v>40576.377905092595</v>
      </c>
      <c r="E161" s="22">
        <v>38696.22483796296</v>
      </c>
      <c r="M161" s="21">
        <v>42907.616944444446</v>
      </c>
      <c r="Q161" s="21">
        <v>42513.625775462962</v>
      </c>
    </row>
    <row r="162" spans="1:17" ht="12.75" x14ac:dyDescent="0.2">
      <c r="A162" s="24"/>
      <c r="B162" s="21">
        <v>42585.359212962961</v>
      </c>
      <c r="D162" s="22">
        <v>40595.463275462964</v>
      </c>
      <c r="E162" s="22">
        <v>38697.275451388887</v>
      </c>
      <c r="M162" s="21">
        <v>43048.502835648149</v>
      </c>
      <c r="Q162" s="21">
        <v>42513.625775462962</v>
      </c>
    </row>
    <row r="163" spans="1:17" ht="12.75" x14ac:dyDescent="0.2">
      <c r="A163" s="24"/>
      <c r="B163" s="21">
        <v>42620.323414351849</v>
      </c>
      <c r="D163" s="22">
        <v>40612.460243055553</v>
      </c>
      <c r="E163" s="22">
        <v>38698.295717592591</v>
      </c>
      <c r="M163" s="21">
        <v>43054.642071759263</v>
      </c>
      <c r="Q163" s="21">
        <v>42513.625775462962</v>
      </c>
    </row>
    <row r="164" spans="1:17" ht="12.75" x14ac:dyDescent="0.2">
      <c r="A164" s="24"/>
      <c r="B164" s="21">
        <v>42627.330763888887</v>
      </c>
      <c r="D164" s="22">
        <v>40623.467256944445</v>
      </c>
      <c r="E164" s="22">
        <v>38699.214675925927</v>
      </c>
      <c r="M164" s="21">
        <v>43214.807835648149</v>
      </c>
      <c r="Q164" s="21">
        <v>42513.625775462962</v>
      </c>
    </row>
    <row r="165" spans="1:17" ht="12.75" x14ac:dyDescent="0.2">
      <c r="A165" s="24"/>
      <c r="B165" s="21">
        <v>42676.315347222226</v>
      </c>
      <c r="D165" s="22">
        <v>40630.148831018516</v>
      </c>
      <c r="E165" s="22">
        <v>38700.297627314816</v>
      </c>
      <c r="M165" s="21">
        <v>43229.446481481478</v>
      </c>
      <c r="Q165" s="21">
        <v>42513.625775462962</v>
      </c>
    </row>
    <row r="166" spans="1:17" ht="12.75" x14ac:dyDescent="0.2">
      <c r="A166" s="24"/>
      <c r="B166" s="21">
        <v>42724.67832175926</v>
      </c>
      <c r="D166" s="22">
        <v>40637.367881944447</v>
      </c>
      <c r="E166" s="22">
        <v>38702.288726851853</v>
      </c>
      <c r="M166" s="21">
        <v>43264.378668981481</v>
      </c>
      <c r="Q166" s="21">
        <v>42513.625775462962</v>
      </c>
    </row>
    <row r="167" spans="1:17" ht="12.75" x14ac:dyDescent="0.2">
      <c r="A167" s="24"/>
      <c r="B167" s="21">
        <v>42726.695300925923</v>
      </c>
      <c r="D167" s="22">
        <v>40659.26734953704</v>
      </c>
      <c r="E167" s="22">
        <v>38703.298634259256</v>
      </c>
      <c r="M167" s="21">
        <v>43305.399641203701</v>
      </c>
      <c r="Q167" s="21">
        <v>42513.625775462962</v>
      </c>
    </row>
    <row r="168" spans="1:17" ht="12.75" x14ac:dyDescent="0.2">
      <c r="A168" s="24"/>
      <c r="B168" s="21">
        <v>42788.016412037039</v>
      </c>
      <c r="D168" s="22">
        <v>40673.216284722221</v>
      </c>
      <c r="E168" s="22">
        <v>38704.298611111109</v>
      </c>
      <c r="M168" s="21"/>
      <c r="Q168" s="21">
        <v>42513.625775462962</v>
      </c>
    </row>
    <row r="169" spans="1:17" ht="12.75" x14ac:dyDescent="0.2">
      <c r="A169" s="24"/>
      <c r="B169" s="21">
        <v>42790.366493055553</v>
      </c>
      <c r="D169" s="22">
        <v>40758.399456018517</v>
      </c>
      <c r="E169" s="22">
        <v>38705.302766203706</v>
      </c>
      <c r="M169" s="21"/>
      <c r="Q169" s="21">
        <v>42513.625775462962</v>
      </c>
    </row>
    <row r="170" spans="1:17" ht="12.75" x14ac:dyDescent="0.2">
      <c r="A170" s="24"/>
      <c r="B170" s="21">
        <v>42844.320601851854</v>
      </c>
      <c r="D170" s="22">
        <v>40798.504548611112</v>
      </c>
      <c r="E170" s="22">
        <v>38708.324328703704</v>
      </c>
      <c r="Q170" s="21">
        <v>42513.670046296298</v>
      </c>
    </row>
    <row r="171" spans="1:17" ht="12.75" x14ac:dyDescent="0.2">
      <c r="A171" s="24"/>
      <c r="B171" s="21">
        <v>42900.339537037034</v>
      </c>
      <c r="D171" s="22">
        <v>40806.467361111114</v>
      </c>
      <c r="E171" s="22">
        <v>38709.305393518516</v>
      </c>
      <c r="Q171" s="21">
        <v>42976.528402777774</v>
      </c>
    </row>
    <row r="172" spans="1:17" ht="12.75" x14ac:dyDescent="0.2">
      <c r="A172" s="24"/>
      <c r="B172" s="21">
        <v>42956.326793981483</v>
      </c>
      <c r="D172" s="22">
        <v>40812.22452546296</v>
      </c>
      <c r="E172" s="22">
        <v>38714.319409722222</v>
      </c>
      <c r="Q172" s="21">
        <v>42977.596597222226</v>
      </c>
    </row>
    <row r="173" spans="1:17" ht="12.75" x14ac:dyDescent="0.2">
      <c r="A173" s="24"/>
      <c r="B173" s="21">
        <v>42960.982187499998</v>
      </c>
      <c r="D173" s="22">
        <v>40833.295682870368</v>
      </c>
      <c r="E173" s="22">
        <v>38715.327187499999</v>
      </c>
      <c r="Q173" s="21">
        <v>42982.651932870373</v>
      </c>
    </row>
    <row r="174" spans="1:17" ht="12.75" x14ac:dyDescent="0.2">
      <c r="A174" s="24"/>
      <c r="B174" s="21">
        <v>43012.327951388892</v>
      </c>
      <c r="D174" s="22">
        <v>40896.236331018517</v>
      </c>
      <c r="E174" s="22">
        <v>38729.34888888889</v>
      </c>
      <c r="Q174" s="21">
        <v>42999.746979166666</v>
      </c>
    </row>
    <row r="175" spans="1:17" ht="12.75" x14ac:dyDescent="0.2">
      <c r="A175" s="24"/>
      <c r="B175" s="21">
        <v>43031.327314814815</v>
      </c>
      <c r="D175" s="22">
        <v>40898.339907407404</v>
      </c>
      <c r="E175" s="22">
        <v>38730.316435185188</v>
      </c>
      <c r="Q175" s="21">
        <v>43014.375613425924</v>
      </c>
    </row>
    <row r="176" spans="1:17" ht="12.75" x14ac:dyDescent="0.2">
      <c r="A176" s="24"/>
      <c r="B176" s="21">
        <v>43068.435717592591</v>
      </c>
      <c r="D176" s="22">
        <v>40958.326909722222</v>
      </c>
      <c r="E176" s="22">
        <v>38731.266412037039</v>
      </c>
      <c r="Q176" s="21">
        <v>43032.603773148148</v>
      </c>
    </row>
    <row r="177" spans="1:17" ht="12.75" x14ac:dyDescent="0.2">
      <c r="A177" s="24"/>
      <c r="B177" s="21">
        <v>43123.950694444444</v>
      </c>
      <c r="D177" s="22">
        <v>40958.483877314815</v>
      </c>
      <c r="E177" s="22">
        <v>38736.303055555552</v>
      </c>
      <c r="Q177" s="21">
        <v>43041.893692129626</v>
      </c>
    </row>
    <row r="178" spans="1:17" ht="12.75" x14ac:dyDescent="0.2">
      <c r="A178" s="24"/>
      <c r="B178" s="21">
        <v>43172.963171296295</v>
      </c>
      <c r="D178" s="22">
        <v>40986.437349537038</v>
      </c>
      <c r="E178" s="22">
        <v>38737.340486111112</v>
      </c>
      <c r="Q178" s="21">
        <v>43122.654467592591</v>
      </c>
    </row>
    <row r="179" spans="1:17" ht="12.75" x14ac:dyDescent="0.2">
      <c r="A179" s="24"/>
      <c r="B179" s="21">
        <v>43235.697175925925</v>
      </c>
      <c r="D179" s="22">
        <v>40995.210879629631</v>
      </c>
      <c r="E179" s="22">
        <v>38738.303368055553</v>
      </c>
      <c r="Q179" s="21">
        <v>43164.715081018519</v>
      </c>
    </row>
    <row r="180" spans="1:17" ht="12.75" x14ac:dyDescent="0.2">
      <c r="A180" s="24"/>
      <c r="B180" s="21">
        <v>43292.331736111111</v>
      </c>
      <c r="D180" s="22">
        <v>41015.477141203701</v>
      </c>
      <c r="E180" s="22">
        <v>38739.354305555556</v>
      </c>
      <c r="Q180" s="21">
        <v>43426.760266203702</v>
      </c>
    </row>
    <row r="181" spans="1:17" ht="12.75" x14ac:dyDescent="0.2">
      <c r="A181" s="24"/>
      <c r="B181" s="21">
        <v>43347.992939814816</v>
      </c>
      <c r="D181" s="22">
        <v>41044.407708333332</v>
      </c>
      <c r="E181" s="22">
        <v>38740.312824074077</v>
      </c>
    </row>
    <row r="182" spans="1:17" ht="12.75" x14ac:dyDescent="0.2">
      <c r="A182" s="24"/>
      <c r="D182" s="22">
        <v>41094.246249999997</v>
      </c>
      <c r="E182" s="22">
        <v>38742.299212962964</v>
      </c>
    </row>
    <row r="183" spans="1:17" ht="12.75" x14ac:dyDescent="0.2">
      <c r="A183" s="24"/>
      <c r="D183" s="22">
        <v>41142.118842592594</v>
      </c>
      <c r="E183" s="22">
        <v>38743.309201388889</v>
      </c>
    </row>
    <row r="184" spans="1:17" ht="12.75" x14ac:dyDescent="0.2">
      <c r="A184" s="24"/>
      <c r="D184" s="22">
        <v>41170.246134259258</v>
      </c>
      <c r="E184" s="22">
        <v>38746.384930555556</v>
      </c>
    </row>
    <row r="185" spans="1:17" ht="12.75" x14ac:dyDescent="0.2">
      <c r="A185" s="24"/>
      <c r="D185" s="22">
        <v>41177.231319444443</v>
      </c>
      <c r="E185" s="22">
        <v>38749.289178240739</v>
      </c>
    </row>
    <row r="186" spans="1:17" ht="12.75" x14ac:dyDescent="0.2">
      <c r="A186" s="24"/>
      <c r="D186" s="22">
        <v>41207.300879629627</v>
      </c>
      <c r="E186" s="22">
        <v>38751.416620370372</v>
      </c>
    </row>
    <row r="187" spans="1:17" ht="12.75" x14ac:dyDescent="0.2">
      <c r="A187" s="24"/>
      <c r="D187" s="22">
        <v>41219.097129629627</v>
      </c>
      <c r="E187" s="22">
        <v>38752.323425925926</v>
      </c>
    </row>
    <row r="188" spans="1:17" ht="12.75" x14ac:dyDescent="0.2">
      <c r="A188" s="24"/>
      <c r="D188" s="22">
        <v>41352.068229166667</v>
      </c>
      <c r="E188" s="22">
        <v>38756.264166666668</v>
      </c>
    </row>
    <row r="189" spans="1:17" ht="12.75" x14ac:dyDescent="0.2">
      <c r="A189" s="24"/>
      <c r="D189" s="22">
        <v>41352.068229166667</v>
      </c>
      <c r="E189" s="22">
        <v>38757.371458333335</v>
      </c>
    </row>
    <row r="190" spans="1:17" ht="12.75" x14ac:dyDescent="0.2">
      <c r="A190" s="24"/>
      <c r="D190" s="22">
        <v>41353.353946759256</v>
      </c>
      <c r="E190" s="22">
        <v>38758.349965277775</v>
      </c>
    </row>
    <row r="191" spans="1:17" ht="12.75" x14ac:dyDescent="0.2">
      <c r="A191" s="24"/>
      <c r="D191" s="22">
        <v>41359.179351851853</v>
      </c>
      <c r="E191" s="22">
        <v>38762.312152777777</v>
      </c>
    </row>
    <row r="192" spans="1:17" ht="12.75" x14ac:dyDescent="0.2">
      <c r="A192" s="24"/>
      <c r="D192" s="22">
        <v>41408.281168981484</v>
      </c>
      <c r="E192" s="22">
        <v>38763.304652777777</v>
      </c>
    </row>
    <row r="193" spans="1:5" ht="12.75" x14ac:dyDescent="0.2">
      <c r="A193" s="24"/>
      <c r="D193" s="22">
        <v>41484.082766203705</v>
      </c>
      <c r="E193" s="22">
        <v>38764.299328703702</v>
      </c>
    </row>
    <row r="194" spans="1:5" ht="12.75" x14ac:dyDescent="0.2">
      <c r="A194" s="24"/>
      <c r="D194" s="22">
        <v>41535.376469907409</v>
      </c>
      <c r="E194" s="22">
        <v>38765.28707175926</v>
      </c>
    </row>
    <row r="195" spans="1:5" ht="12.75" x14ac:dyDescent="0.2">
      <c r="A195" s="24"/>
      <c r="D195" s="22">
        <v>41540.125289351854</v>
      </c>
      <c r="E195" s="22">
        <v>38766.301979166667</v>
      </c>
    </row>
    <row r="196" spans="1:5" ht="12.75" x14ac:dyDescent="0.2">
      <c r="A196" s="24"/>
      <c r="D196" s="22">
        <v>41547.163483796299</v>
      </c>
      <c r="E196" s="22">
        <v>38768.27615740741</v>
      </c>
    </row>
    <row r="197" spans="1:5" ht="12.75" x14ac:dyDescent="0.2">
      <c r="A197" s="24"/>
      <c r="D197" s="22">
        <v>41675.291192129633</v>
      </c>
      <c r="E197" s="22">
        <v>38769.300057870372</v>
      </c>
    </row>
    <row r="198" spans="1:5" ht="12.75" x14ac:dyDescent="0.2">
      <c r="A198" s="24"/>
      <c r="D198" s="22">
        <v>41688.511574074073</v>
      </c>
      <c r="E198" s="22">
        <v>38770.267789351848</v>
      </c>
    </row>
    <row r="199" spans="1:5" ht="12.75" x14ac:dyDescent="0.2">
      <c r="A199" s="24"/>
      <c r="D199" s="22">
        <v>41716.294664351852</v>
      </c>
      <c r="E199" s="22">
        <v>38771.27412037037</v>
      </c>
    </row>
    <row r="200" spans="1:5" ht="12.75" x14ac:dyDescent="0.2">
      <c r="A200" s="24"/>
      <c r="D200" s="22">
        <v>41722.386400462965</v>
      </c>
      <c r="E200" s="22">
        <v>38772.370185185187</v>
      </c>
    </row>
    <row r="201" spans="1:5" ht="12.75" x14ac:dyDescent="0.2">
      <c r="A201" s="24"/>
      <c r="D201" s="22">
        <v>41759.236932870372</v>
      </c>
      <c r="E201" s="22">
        <v>38773.288472222222</v>
      </c>
    </row>
    <row r="202" spans="1:5" ht="12.75" x14ac:dyDescent="0.2">
      <c r="A202" s="24"/>
      <c r="D202" s="22">
        <v>41869.285925925928</v>
      </c>
      <c r="E202" s="22">
        <v>38774.382754629631</v>
      </c>
    </row>
    <row r="203" spans="1:5" ht="12.75" x14ac:dyDescent="0.2">
      <c r="A203" s="24"/>
      <c r="D203" s="22">
        <v>41869.296412037038</v>
      </c>
      <c r="E203" s="22">
        <v>38775.374016203707</v>
      </c>
    </row>
    <row r="204" spans="1:5" ht="12.75" x14ac:dyDescent="0.2">
      <c r="A204" s="24"/>
      <c r="D204" s="22">
        <v>41884.176516203705</v>
      </c>
      <c r="E204" s="22">
        <v>38776.376018518517</v>
      </c>
    </row>
    <row r="205" spans="1:5" ht="12.75" x14ac:dyDescent="0.2">
      <c r="A205" s="24"/>
      <c r="D205" s="22">
        <v>41885.495532407411</v>
      </c>
      <c r="E205" s="22">
        <v>38777.300358796296</v>
      </c>
    </row>
    <row r="206" spans="1:5" ht="12.75" x14ac:dyDescent="0.2">
      <c r="A206" s="24"/>
      <c r="D206" s="22">
        <v>41904.516215277778</v>
      </c>
      <c r="E206" s="22">
        <v>38778.327881944446</v>
      </c>
    </row>
    <row r="207" spans="1:5" ht="12.75" x14ac:dyDescent="0.2">
      <c r="A207" s="24"/>
      <c r="D207" s="22">
        <v>41963.054664351854</v>
      </c>
      <c r="E207" s="22">
        <v>38779.333368055559</v>
      </c>
    </row>
    <row r="208" spans="1:5" ht="12.75" x14ac:dyDescent="0.2">
      <c r="A208" s="24"/>
      <c r="D208" s="22">
        <v>42023.486631944441</v>
      </c>
      <c r="E208" s="22">
        <v>38780.290659722225</v>
      </c>
    </row>
    <row r="209" spans="1:5" ht="12.75" x14ac:dyDescent="0.2">
      <c r="A209" s="24"/>
      <c r="D209" s="22">
        <v>42032.46025462963</v>
      </c>
      <c r="E209" s="22">
        <v>38782.353750000002</v>
      </c>
    </row>
    <row r="210" spans="1:5" ht="12.75" x14ac:dyDescent="0.2">
      <c r="A210" s="24"/>
      <c r="D210" s="22">
        <v>42055.131192129629</v>
      </c>
      <c r="E210" s="22">
        <v>38783.318599537037</v>
      </c>
    </row>
    <row r="211" spans="1:5" ht="12.75" x14ac:dyDescent="0.2">
      <c r="A211" s="24"/>
      <c r="D211" s="22">
        <v>42067.183599537035</v>
      </c>
      <c r="E211" s="22">
        <v>38784.272685185184</v>
      </c>
    </row>
    <row r="212" spans="1:5" ht="12.75" x14ac:dyDescent="0.2">
      <c r="A212" s="24"/>
      <c r="D212" s="22">
        <v>42080.466446759259</v>
      </c>
      <c r="E212" s="22">
        <v>38785.317962962959</v>
      </c>
    </row>
    <row r="213" spans="1:5" ht="12.75" x14ac:dyDescent="0.2">
      <c r="A213" s="24"/>
      <c r="D213" s="22">
        <v>42086.295937499999</v>
      </c>
      <c r="E213" s="22">
        <v>38786.28261574074</v>
      </c>
    </row>
    <row r="214" spans="1:5" ht="12.75" x14ac:dyDescent="0.2">
      <c r="A214" s="24"/>
      <c r="D214" s="22">
        <v>42131.276134259257</v>
      </c>
      <c r="E214" s="22">
        <v>38787.276747685188</v>
      </c>
    </row>
    <row r="215" spans="1:5" ht="12.75" x14ac:dyDescent="0.2">
      <c r="A215" s="24"/>
      <c r="D215" s="22">
        <v>42131.368391203701</v>
      </c>
      <c r="E215" s="22">
        <v>38788.304907407408</v>
      </c>
    </row>
    <row r="216" spans="1:5" ht="12.75" x14ac:dyDescent="0.2">
      <c r="A216" s="24"/>
      <c r="D216" s="22">
        <v>42184.389282407406</v>
      </c>
      <c r="E216" s="22">
        <v>38789.3046875</v>
      </c>
    </row>
    <row r="217" spans="1:5" ht="12.75" x14ac:dyDescent="0.2">
      <c r="A217" s="24"/>
      <c r="D217" s="22">
        <v>42247.407592592594</v>
      </c>
      <c r="E217" s="22">
        <v>38790.339236111111</v>
      </c>
    </row>
    <row r="218" spans="1:5" ht="12.75" x14ac:dyDescent="0.2">
      <c r="A218" s="24"/>
      <c r="D218" s="22">
        <v>42262.338356481479</v>
      </c>
      <c r="E218" s="22">
        <v>38791.338877314818</v>
      </c>
    </row>
    <row r="219" spans="1:5" ht="12.75" x14ac:dyDescent="0.2">
      <c r="A219" s="24"/>
      <c r="D219" s="22">
        <v>42268.448217592595</v>
      </c>
      <c r="E219" s="22">
        <v>38792.282546296294</v>
      </c>
    </row>
    <row r="220" spans="1:5" ht="12.75" x14ac:dyDescent="0.2">
      <c r="A220" s="24"/>
      <c r="D220" s="22">
        <v>42289.343402777777</v>
      </c>
      <c r="E220" s="22">
        <v>38793.348136574074</v>
      </c>
    </row>
    <row r="221" spans="1:5" ht="12.75" x14ac:dyDescent="0.2">
      <c r="A221" s="24"/>
      <c r="D221" s="22">
        <v>42355.368576388886</v>
      </c>
      <c r="E221" s="22">
        <v>38794.279270833336</v>
      </c>
    </row>
    <row r="222" spans="1:5" ht="12.75" x14ac:dyDescent="0.2">
      <c r="A222" s="24"/>
      <c r="D222" s="22">
        <v>42433.435925925929</v>
      </c>
      <c r="E222" s="22">
        <v>38795.304803240739</v>
      </c>
    </row>
    <row r="223" spans="1:5" ht="12.75" x14ac:dyDescent="0.2">
      <c r="A223" s="24"/>
      <c r="D223" s="22">
        <v>42444.375567129631</v>
      </c>
      <c r="E223" s="22">
        <v>38796.291539351849</v>
      </c>
    </row>
    <row r="224" spans="1:5" ht="12.75" x14ac:dyDescent="0.2">
      <c r="A224" s="24"/>
      <c r="D224" s="22">
        <v>42450.33253472222</v>
      </c>
      <c r="E224" s="22">
        <v>38797.272951388892</v>
      </c>
    </row>
    <row r="225" spans="1:5" ht="12.75" x14ac:dyDescent="0.2">
      <c r="A225" s="24"/>
      <c r="D225" s="22">
        <v>42473.330208333333</v>
      </c>
      <c r="E225" s="22">
        <v>38799.333298611113</v>
      </c>
    </row>
    <row r="226" spans="1:5" ht="12.75" x14ac:dyDescent="0.2">
      <c r="A226" s="24"/>
      <c r="D226" s="22">
        <v>42612.361828703702</v>
      </c>
      <c r="E226" s="22">
        <v>38800.324224537035</v>
      </c>
    </row>
    <row r="227" spans="1:5" ht="12.75" x14ac:dyDescent="0.2">
      <c r="A227" s="24"/>
      <c r="D227" s="22">
        <v>42629.511701388888</v>
      </c>
      <c r="E227" s="22">
        <v>38801.296458333331</v>
      </c>
    </row>
    <row r="228" spans="1:5" ht="12.75" x14ac:dyDescent="0.2">
      <c r="A228" s="24"/>
      <c r="D228" s="22">
        <v>42779.106736111113</v>
      </c>
      <c r="E228" s="22">
        <v>38802.254745370374</v>
      </c>
    </row>
    <row r="229" spans="1:5" ht="12.75" x14ac:dyDescent="0.2">
      <c r="A229" s="24"/>
      <c r="D229" s="22">
        <v>42797.411620370367</v>
      </c>
      <c r="E229" s="22">
        <v>38803.084675925929</v>
      </c>
    </row>
    <row r="230" spans="1:5" ht="12.75" x14ac:dyDescent="0.2">
      <c r="A230" s="24"/>
      <c r="D230" s="22">
        <v>42814.342638888891</v>
      </c>
      <c r="E230" s="22">
        <v>38803.252384259256</v>
      </c>
    </row>
    <row r="231" spans="1:5" ht="12.75" x14ac:dyDescent="0.2">
      <c r="A231" s="24"/>
      <c r="D231" s="22">
        <v>42956.349062499998</v>
      </c>
      <c r="E231" s="22">
        <v>38804.256203703706</v>
      </c>
    </row>
    <row r="232" spans="1:5" ht="12.75" x14ac:dyDescent="0.2">
      <c r="A232" s="24"/>
      <c r="D232" s="22">
        <v>42957.320868055554</v>
      </c>
      <c r="E232" s="22">
        <v>38805.262777777774</v>
      </c>
    </row>
    <row r="233" spans="1:5" ht="12.75" x14ac:dyDescent="0.2">
      <c r="A233" s="24"/>
      <c r="D233" s="22">
        <v>42989.342766203707</v>
      </c>
      <c r="E233" s="22">
        <v>38812.23741898148</v>
      </c>
    </row>
    <row r="234" spans="1:5" ht="12.75" x14ac:dyDescent="0.2">
      <c r="A234" s="24"/>
      <c r="D234" s="22">
        <v>43266.307395833333</v>
      </c>
      <c r="E234" s="22">
        <v>38813.223506944443</v>
      </c>
    </row>
    <row r="235" spans="1:5" ht="12.75" x14ac:dyDescent="0.2">
      <c r="A235" s="24"/>
      <c r="D235" s="22">
        <v>43305.394756944443</v>
      </c>
      <c r="E235" s="22">
        <v>38814.277858796297</v>
      </c>
    </row>
    <row r="236" spans="1:5" ht="12.75" x14ac:dyDescent="0.2">
      <c r="A236" s="24"/>
      <c r="D236" s="22"/>
      <c r="E236" s="22">
        <v>38816.28806712963</v>
      </c>
    </row>
    <row r="237" spans="1:5" ht="12.75" x14ac:dyDescent="0.2">
      <c r="A237" s="24"/>
      <c r="D237" s="22"/>
      <c r="E237" s="22">
        <v>38817.496921296297</v>
      </c>
    </row>
    <row r="238" spans="1:5" ht="12.75" x14ac:dyDescent="0.2">
      <c r="A238" s="24"/>
      <c r="D238" s="22"/>
      <c r="E238" s="22">
        <v>38818.276967592596</v>
      </c>
    </row>
    <row r="239" spans="1:5" ht="12.75" x14ac:dyDescent="0.2">
      <c r="A239" s="24"/>
      <c r="E239" s="22">
        <v>38819.286249999997</v>
      </c>
    </row>
    <row r="240" spans="1:5" ht="12.75" x14ac:dyDescent="0.2">
      <c r="A240" s="24"/>
      <c r="E240" s="22">
        <v>38820.234432870369</v>
      </c>
    </row>
    <row r="241" spans="1:5" ht="12.75" x14ac:dyDescent="0.2">
      <c r="A241" s="24"/>
      <c r="E241" s="22">
        <v>38821.23778935185</v>
      </c>
    </row>
    <row r="242" spans="1:5" ht="12.75" x14ac:dyDescent="0.2">
      <c r="A242" s="24"/>
      <c r="E242" s="22">
        <v>38822.228402777779</v>
      </c>
    </row>
    <row r="243" spans="1:5" ht="12.75" x14ac:dyDescent="0.2">
      <c r="A243" s="24"/>
      <c r="E243" s="22">
        <v>38823.145925925928</v>
      </c>
    </row>
    <row r="244" spans="1:5" ht="12.75" x14ac:dyDescent="0.2">
      <c r="A244" s="24"/>
      <c r="E244" s="22">
        <v>38824.301932870374</v>
      </c>
    </row>
    <row r="245" spans="1:5" ht="12.75" x14ac:dyDescent="0.2">
      <c r="A245" s="24"/>
      <c r="E245" s="22">
        <v>38825.288206018522</v>
      </c>
    </row>
    <row r="246" spans="1:5" ht="12.75" x14ac:dyDescent="0.2">
      <c r="A246" s="24"/>
      <c r="E246" s="22">
        <v>38826.266388888886</v>
      </c>
    </row>
    <row r="247" spans="1:5" ht="12.75" x14ac:dyDescent="0.2">
      <c r="A247" s="24"/>
      <c r="E247" s="22">
        <v>38827.303703703707</v>
      </c>
    </row>
    <row r="248" spans="1:5" ht="12.75" x14ac:dyDescent="0.2">
      <c r="A248" s="24"/>
      <c r="E248" s="22">
        <v>38828.300474537034</v>
      </c>
    </row>
    <row r="249" spans="1:5" ht="12.75" x14ac:dyDescent="0.2">
      <c r="A249" s="24"/>
      <c r="E249" s="22">
        <v>38829.315243055556</v>
      </c>
    </row>
    <row r="250" spans="1:5" ht="12.75" x14ac:dyDescent="0.2">
      <c r="A250" s="24"/>
      <c r="E250" s="22">
        <v>38830.319780092592</v>
      </c>
    </row>
    <row r="251" spans="1:5" ht="12.75" x14ac:dyDescent="0.2">
      <c r="A251" s="24"/>
      <c r="E251" s="22">
        <v>38831.199618055558</v>
      </c>
    </row>
    <row r="252" spans="1:5" ht="12.75" x14ac:dyDescent="0.2">
      <c r="A252" s="24"/>
      <c r="E252" s="22">
        <v>38832.301377314812</v>
      </c>
    </row>
    <row r="253" spans="1:5" ht="12.75" x14ac:dyDescent="0.2">
      <c r="A253" s="24"/>
      <c r="E253" s="22">
        <v>38833.376539351855</v>
      </c>
    </row>
    <row r="254" spans="1:5" ht="12.75" x14ac:dyDescent="0.2">
      <c r="A254" s="24"/>
      <c r="E254" s="22">
        <v>38834.283148148148</v>
      </c>
    </row>
    <row r="255" spans="1:5" ht="12.75" x14ac:dyDescent="0.2">
      <c r="A255" s="24"/>
      <c r="E255" s="22">
        <v>38835.320636574077</v>
      </c>
    </row>
    <row r="256" spans="1:5" ht="12.75" x14ac:dyDescent="0.2">
      <c r="A256" s="24"/>
      <c r="E256" s="22">
        <v>38836.294224537036</v>
      </c>
    </row>
    <row r="257" spans="1:5" ht="12.75" x14ac:dyDescent="0.2">
      <c r="A257" s="24"/>
      <c r="E257" s="22">
        <v>38837.162951388891</v>
      </c>
    </row>
    <row r="258" spans="1:5" ht="12.75" x14ac:dyDescent="0.2">
      <c r="A258" s="24"/>
      <c r="E258" s="22">
        <v>38839.298275462963</v>
      </c>
    </row>
    <row r="259" spans="1:5" ht="12.75" x14ac:dyDescent="0.2">
      <c r="A259" s="24"/>
      <c r="E259" s="22">
        <v>38840.270810185182</v>
      </c>
    </row>
    <row r="260" spans="1:5" ht="12.75" x14ac:dyDescent="0.2">
      <c r="A260" s="24"/>
      <c r="E260" s="22">
        <v>38841.289710648147</v>
      </c>
    </row>
    <row r="261" spans="1:5" ht="12.75" x14ac:dyDescent="0.2">
      <c r="A261" s="24"/>
      <c r="E261" s="22">
        <v>38842.26253472222</v>
      </c>
    </row>
    <row r="262" spans="1:5" ht="12.75" x14ac:dyDescent="0.2">
      <c r="A262" s="24"/>
      <c r="E262" s="22">
        <v>38843.282986111109</v>
      </c>
    </row>
    <row r="263" spans="1:5" ht="12.75" x14ac:dyDescent="0.2">
      <c r="A263" s="24"/>
      <c r="E263" s="22">
        <v>38846.052569444444</v>
      </c>
    </row>
    <row r="264" spans="1:5" ht="12.75" x14ac:dyDescent="0.2">
      <c r="A264" s="24"/>
      <c r="E264" s="22">
        <v>38850.256423611114</v>
      </c>
    </row>
    <row r="265" spans="1:5" ht="12.75" x14ac:dyDescent="0.2">
      <c r="A265" s="24"/>
      <c r="E265" s="22">
        <v>38850.299756944441</v>
      </c>
    </row>
    <row r="266" spans="1:5" ht="12.75" x14ac:dyDescent="0.2">
      <c r="A266" s="24"/>
      <c r="E266" s="22">
        <v>38850.31449074074</v>
      </c>
    </row>
    <row r="267" spans="1:5" ht="12.75" x14ac:dyDescent="0.2">
      <c r="A267" s="24"/>
      <c r="E267" s="22">
        <v>38850.32230324074</v>
      </c>
    </row>
    <row r="268" spans="1:5" ht="12.75" x14ac:dyDescent="0.2">
      <c r="A268" s="24"/>
      <c r="E268" s="22">
        <v>38850.330150462964</v>
      </c>
    </row>
    <row r="269" spans="1:5" ht="12.75" x14ac:dyDescent="0.2">
      <c r="A269" s="24"/>
      <c r="E269" s="22">
        <v>38850.339837962965</v>
      </c>
    </row>
    <row r="270" spans="1:5" ht="12.75" x14ac:dyDescent="0.2">
      <c r="A270" s="24"/>
      <c r="E270" s="22">
        <v>38850.356562499997</v>
      </c>
    </row>
    <row r="271" spans="1:5" ht="12.75" x14ac:dyDescent="0.2">
      <c r="A271" s="24"/>
      <c r="E271" s="22">
        <v>38850.381527777776</v>
      </c>
    </row>
    <row r="272" spans="1:5" ht="12.75" x14ac:dyDescent="0.2">
      <c r="A272" s="24"/>
      <c r="E272" s="22">
        <v>38850.392997685187</v>
      </c>
    </row>
    <row r="273" spans="1:5" ht="12.75" x14ac:dyDescent="0.2">
      <c r="A273" s="24"/>
      <c r="E273" s="22">
        <v>38850.401273148149</v>
      </c>
    </row>
    <row r="274" spans="1:5" ht="12.75" x14ac:dyDescent="0.2">
      <c r="A274" s="24"/>
      <c r="E274" s="22">
        <v>38850.408680555556</v>
      </c>
    </row>
    <row r="275" spans="1:5" ht="12.75" x14ac:dyDescent="0.2">
      <c r="A275" s="24"/>
      <c r="E275" s="22">
        <v>38850.433715277781</v>
      </c>
    </row>
    <row r="276" spans="1:5" ht="12.75" x14ac:dyDescent="0.2">
      <c r="A276" s="24"/>
      <c r="E276" s="22">
        <v>38850.445173611108</v>
      </c>
    </row>
    <row r="277" spans="1:5" ht="12.75" x14ac:dyDescent="0.2">
      <c r="A277" s="24"/>
      <c r="E277" s="22">
        <v>38850.452523148146</v>
      </c>
    </row>
    <row r="278" spans="1:5" ht="12.75" x14ac:dyDescent="0.2">
      <c r="A278" s="24"/>
      <c r="E278" s="22">
        <v>38850.504432870373</v>
      </c>
    </row>
    <row r="279" spans="1:5" ht="12.75" x14ac:dyDescent="0.2">
      <c r="A279" s="24"/>
      <c r="E279" s="22">
        <v>38850.515729166669</v>
      </c>
    </row>
    <row r="280" spans="1:5" ht="12.75" x14ac:dyDescent="0.2">
      <c r="A280" s="24"/>
      <c r="E280" s="22">
        <v>38888.077627314815</v>
      </c>
    </row>
    <row r="281" spans="1:5" ht="12.75" x14ac:dyDescent="0.2">
      <c r="A281" s="24"/>
      <c r="E281" s="22">
        <v>38888.145532407405</v>
      </c>
    </row>
    <row r="282" spans="1:5" ht="12.75" x14ac:dyDescent="0.2">
      <c r="A282" s="24"/>
      <c r="E282" s="22">
        <v>38888.152673611112</v>
      </c>
    </row>
    <row r="283" spans="1:5" ht="12.75" x14ac:dyDescent="0.2">
      <c r="A283" s="24"/>
      <c r="E283" s="22">
        <v>38888.159398148149</v>
      </c>
    </row>
    <row r="284" spans="1:5" ht="12.75" x14ac:dyDescent="0.2">
      <c r="A284" s="24"/>
      <c r="E284" s="22">
        <v>38888.174108796295</v>
      </c>
    </row>
    <row r="285" spans="1:5" ht="12.75" x14ac:dyDescent="0.2">
      <c r="A285" s="24"/>
      <c r="E285" s="22">
        <v>38890.043807870374</v>
      </c>
    </row>
    <row r="286" spans="1:5" ht="12.75" x14ac:dyDescent="0.2">
      <c r="A286" s="24"/>
      <c r="E286" s="22">
        <v>38890.055219907408</v>
      </c>
    </row>
    <row r="287" spans="1:5" ht="12.75" x14ac:dyDescent="0.2">
      <c r="A287" s="24"/>
      <c r="E287" s="22">
        <v>38890.107245370367</v>
      </c>
    </row>
    <row r="288" spans="1:5" ht="12.75" x14ac:dyDescent="0.2">
      <c r="A288" s="24"/>
      <c r="E288" s="22">
        <v>38890.116087962961</v>
      </c>
    </row>
    <row r="289" spans="1:5" ht="12.75" x14ac:dyDescent="0.2">
      <c r="A289" s="24"/>
      <c r="E289" s="22">
        <v>38890.167754629627</v>
      </c>
    </row>
    <row r="290" spans="1:5" ht="12.75" x14ac:dyDescent="0.2">
      <c r="A290" s="24"/>
      <c r="E290" s="22">
        <v>38890.177754629629</v>
      </c>
    </row>
    <row r="291" spans="1:5" ht="12.75" x14ac:dyDescent="0.2">
      <c r="A291" s="24"/>
      <c r="E291" s="22">
        <v>38890.509270833332</v>
      </c>
    </row>
    <row r="292" spans="1:5" ht="12.75" x14ac:dyDescent="0.2">
      <c r="A292" s="24"/>
      <c r="E292" s="22">
        <v>38890.524467592593</v>
      </c>
    </row>
    <row r="293" spans="1:5" ht="12.75" x14ac:dyDescent="0.2">
      <c r="A293" s="24"/>
      <c r="E293" s="22">
        <v>38891.192002314812</v>
      </c>
    </row>
    <row r="294" spans="1:5" ht="12.75" x14ac:dyDescent="0.2">
      <c r="A294" s="24"/>
      <c r="E294" s="22">
        <v>38891.481516203705</v>
      </c>
    </row>
    <row r="295" spans="1:5" ht="12.75" x14ac:dyDescent="0.2">
      <c r="A295" s="24"/>
      <c r="E295" s="22">
        <v>38891.488958333335</v>
      </c>
    </row>
    <row r="296" spans="1:5" ht="12.75" x14ac:dyDescent="0.2">
      <c r="A296" s="24"/>
      <c r="E296" s="22">
        <v>38891.517754629633</v>
      </c>
    </row>
    <row r="297" spans="1:5" ht="12.75" x14ac:dyDescent="0.2">
      <c r="A297" s="24"/>
      <c r="E297" s="22">
        <v>38891.541076388887</v>
      </c>
    </row>
    <row r="298" spans="1:5" ht="12.75" x14ac:dyDescent="0.2">
      <c r="A298" s="24"/>
      <c r="E298" s="22">
        <v>38909.233854166669</v>
      </c>
    </row>
    <row r="299" spans="1:5" ht="12.75" x14ac:dyDescent="0.2">
      <c r="A299" s="24"/>
      <c r="E299" s="22">
        <v>38909.250706018516</v>
      </c>
    </row>
    <row r="300" spans="1:5" ht="12.75" x14ac:dyDescent="0.2">
      <c r="A300" s="24"/>
      <c r="E300" s="22">
        <v>38910.201168981483</v>
      </c>
    </row>
    <row r="301" spans="1:5" ht="12.75" x14ac:dyDescent="0.2">
      <c r="A301" s="24"/>
      <c r="E301" s="22">
        <v>38911.146527777775</v>
      </c>
    </row>
    <row r="302" spans="1:5" ht="12.75" x14ac:dyDescent="0.2">
      <c r="A302" s="24"/>
      <c r="E302" s="22">
        <v>38921.202743055554</v>
      </c>
    </row>
    <row r="303" spans="1:5" ht="12.75" x14ac:dyDescent="0.2">
      <c r="A303" s="24"/>
      <c r="E303" s="22">
        <v>38921.216944444444</v>
      </c>
    </row>
    <row r="304" spans="1:5" ht="12.75" x14ac:dyDescent="0.2">
      <c r="A304" s="24"/>
      <c r="E304" s="22">
        <v>38921.234131944446</v>
      </c>
    </row>
    <row r="305" spans="1:5" ht="12.75" x14ac:dyDescent="0.2">
      <c r="A305" s="24"/>
      <c r="E305" s="22">
        <v>38937.0465625</v>
      </c>
    </row>
    <row r="306" spans="1:5" ht="12.75" x14ac:dyDescent="0.2">
      <c r="A306" s="24"/>
      <c r="E306" s="22">
        <v>38937.089490740742</v>
      </c>
    </row>
    <row r="307" spans="1:5" ht="12.75" x14ac:dyDescent="0.2">
      <c r="A307" s="24"/>
      <c r="E307" s="22">
        <v>38937.120173611111</v>
      </c>
    </row>
    <row r="308" spans="1:5" ht="12.75" x14ac:dyDescent="0.2">
      <c r="A308" s="24"/>
      <c r="E308" s="22">
        <v>38937.162627314814</v>
      </c>
    </row>
    <row r="309" spans="1:5" ht="12.75" x14ac:dyDescent="0.2">
      <c r="A309" s="24"/>
      <c r="E309" s="22">
        <v>38937.190497685187</v>
      </c>
    </row>
    <row r="310" spans="1:5" ht="12.75" x14ac:dyDescent="0.2">
      <c r="A310" s="24"/>
      <c r="E310" s="22">
        <v>38937.47865740741</v>
      </c>
    </row>
    <row r="311" spans="1:5" ht="12.75" x14ac:dyDescent="0.2">
      <c r="A311" s="24"/>
      <c r="E311" s="22">
        <v>38937.49009259259</v>
      </c>
    </row>
    <row r="312" spans="1:5" ht="12.75" x14ac:dyDescent="0.2">
      <c r="A312" s="24"/>
      <c r="E312" s="22">
        <v>38937.503136574072</v>
      </c>
    </row>
    <row r="313" spans="1:5" ht="12.75" x14ac:dyDescent="0.2">
      <c r="A313" s="24"/>
      <c r="E313" s="22">
        <v>38940.246759259258</v>
      </c>
    </row>
    <row r="314" spans="1:5" ht="12.75" x14ac:dyDescent="0.2">
      <c r="A314" s="24"/>
      <c r="E314" s="22">
        <v>38944.194849537038</v>
      </c>
    </row>
    <row r="315" spans="1:5" ht="12.75" x14ac:dyDescent="0.2">
      <c r="A315" s="24"/>
      <c r="E315" s="22">
        <v>38944.225162037037</v>
      </c>
    </row>
    <row r="316" spans="1:5" ht="12.75" x14ac:dyDescent="0.2">
      <c r="A316" s="24"/>
      <c r="E316" s="22">
        <v>38945.04414351852</v>
      </c>
    </row>
    <row r="317" spans="1:5" ht="12.75" x14ac:dyDescent="0.2">
      <c r="A317" s="24"/>
      <c r="E317" s="22">
        <v>38945.053923611114</v>
      </c>
    </row>
    <row r="318" spans="1:5" ht="12.75" x14ac:dyDescent="0.2">
      <c r="A318" s="24"/>
      <c r="E318" s="22">
        <v>38945.107638888891</v>
      </c>
    </row>
    <row r="319" spans="1:5" ht="12.75" x14ac:dyDescent="0.2">
      <c r="A319" s="24"/>
      <c r="E319" s="22">
        <v>38945.183587962965</v>
      </c>
    </row>
    <row r="320" spans="1:5" ht="12.75" x14ac:dyDescent="0.2">
      <c r="A320" s="24"/>
      <c r="E320" s="22">
        <v>38945.195231481484</v>
      </c>
    </row>
    <row r="321" spans="1:5" ht="12.75" x14ac:dyDescent="0.2">
      <c r="A321" s="24"/>
      <c r="E321" s="22">
        <v>38945.209976851853</v>
      </c>
    </row>
    <row r="322" spans="1:5" ht="12.75" x14ac:dyDescent="0.2">
      <c r="A322" s="24"/>
      <c r="E322" s="22">
        <v>38945.455046296294</v>
      </c>
    </row>
    <row r="323" spans="1:5" ht="12.75" x14ac:dyDescent="0.2">
      <c r="A323" s="24"/>
      <c r="E323" s="22">
        <v>38945.474351851852</v>
      </c>
    </row>
    <row r="324" spans="1:5" ht="12.75" x14ac:dyDescent="0.2">
      <c r="A324" s="24"/>
      <c r="E324" s="22">
        <v>38945.503020833334</v>
      </c>
    </row>
    <row r="325" spans="1:5" ht="12.75" x14ac:dyDescent="0.2">
      <c r="A325" s="24"/>
      <c r="E325" s="22">
        <v>38945.524270833332</v>
      </c>
    </row>
    <row r="326" spans="1:5" ht="12.75" x14ac:dyDescent="0.2">
      <c r="A326" s="24"/>
      <c r="E326" s="22">
        <v>38951.122164351851</v>
      </c>
    </row>
    <row r="327" spans="1:5" ht="12.75" x14ac:dyDescent="0.2">
      <c r="A327" s="24"/>
      <c r="E327" s="22">
        <v>38951.191863425927</v>
      </c>
    </row>
    <row r="328" spans="1:5" ht="12.75" x14ac:dyDescent="0.2">
      <c r="A328" s="24"/>
      <c r="E328" s="22">
        <v>38951.200555555559</v>
      </c>
    </row>
    <row r="329" spans="1:5" ht="12.75" x14ac:dyDescent="0.2">
      <c r="A329" s="24"/>
      <c r="E329" s="22">
        <v>38958.050949074073</v>
      </c>
    </row>
    <row r="330" spans="1:5" ht="12.75" x14ac:dyDescent="0.2">
      <c r="A330" s="24"/>
      <c r="E330" s="22">
        <v>38958.064652777779</v>
      </c>
    </row>
    <row r="331" spans="1:5" ht="12.75" x14ac:dyDescent="0.2">
      <c r="A331" s="24"/>
      <c r="E331" s="22">
        <v>38958.185300925928</v>
      </c>
    </row>
    <row r="332" spans="1:5" ht="12.75" x14ac:dyDescent="0.2">
      <c r="A332" s="24"/>
      <c r="E332" s="22">
        <v>38958.205474537041</v>
      </c>
    </row>
    <row r="333" spans="1:5" ht="12.75" x14ac:dyDescent="0.2">
      <c r="A333" s="24"/>
      <c r="E333" s="22">
        <v>38958.230254629627</v>
      </c>
    </row>
    <row r="334" spans="1:5" ht="12.75" x14ac:dyDescent="0.2">
      <c r="A334" s="24"/>
      <c r="E334" s="22">
        <v>38958.46361111111</v>
      </c>
    </row>
    <row r="335" spans="1:5" ht="12.75" x14ac:dyDescent="0.2">
      <c r="A335" s="24"/>
      <c r="E335" s="22">
        <v>38958.479571759257</v>
      </c>
    </row>
    <row r="336" spans="1:5" ht="12.75" x14ac:dyDescent="0.2">
      <c r="A336" s="24"/>
      <c r="E336" s="22">
        <v>38958.491828703707</v>
      </c>
    </row>
    <row r="337" spans="1:5" ht="12.75" x14ac:dyDescent="0.2">
      <c r="A337" s="24"/>
      <c r="E337" s="22">
        <v>38958.520914351851</v>
      </c>
    </row>
    <row r="338" spans="1:5" ht="12.75" x14ac:dyDescent="0.2">
      <c r="A338" s="24"/>
      <c r="E338" s="22">
        <v>38958.540416666663</v>
      </c>
    </row>
    <row r="339" spans="1:5" ht="12.75" x14ac:dyDescent="0.2">
      <c r="A339" s="24"/>
      <c r="E339" s="22">
        <v>38962.361886574072</v>
      </c>
    </row>
    <row r="340" spans="1:5" ht="12.75" x14ac:dyDescent="0.2">
      <c r="A340" s="24"/>
      <c r="E340" s="22">
        <v>38962.378437500003</v>
      </c>
    </row>
    <row r="341" spans="1:5" ht="12.75" x14ac:dyDescent="0.2">
      <c r="A341" s="24"/>
      <c r="E341" s="22">
        <v>38962.410324074073</v>
      </c>
    </row>
    <row r="342" spans="1:5" ht="12.75" x14ac:dyDescent="0.2">
      <c r="A342" s="24"/>
      <c r="E342" s="22">
        <v>38962.480810185189</v>
      </c>
    </row>
    <row r="343" spans="1:5" ht="12.75" x14ac:dyDescent="0.2">
      <c r="A343" s="24"/>
      <c r="E343" s="22">
        <v>38962.537708333337</v>
      </c>
    </row>
    <row r="344" spans="1:5" ht="12.75" x14ac:dyDescent="0.2">
      <c r="A344" s="24"/>
      <c r="E344" s="22">
        <v>38963.44027777778</v>
      </c>
    </row>
    <row r="345" spans="1:5" ht="12.75" x14ac:dyDescent="0.2">
      <c r="A345" s="24"/>
      <c r="E345" s="22">
        <v>38963.483124999999</v>
      </c>
    </row>
    <row r="346" spans="1:5" ht="12.75" x14ac:dyDescent="0.2">
      <c r="A346" s="24"/>
      <c r="E346" s="22">
        <v>38965.062962962962</v>
      </c>
    </row>
    <row r="347" spans="1:5" ht="12.75" x14ac:dyDescent="0.2">
      <c r="A347" s="24"/>
      <c r="E347" s="22">
        <v>38965.165243055555</v>
      </c>
    </row>
    <row r="348" spans="1:5" ht="12.75" x14ac:dyDescent="0.2">
      <c r="A348" s="24"/>
      <c r="E348" s="22">
        <v>38965.333182870374</v>
      </c>
    </row>
    <row r="349" spans="1:5" ht="12.75" x14ac:dyDescent="0.2">
      <c r="A349" s="24"/>
      <c r="E349" s="22">
        <v>38965.358356481483</v>
      </c>
    </row>
    <row r="350" spans="1:5" ht="12.75" x14ac:dyDescent="0.2">
      <c r="A350" s="24"/>
      <c r="E350" s="22">
        <v>38965.44290509259</v>
      </c>
    </row>
    <row r="351" spans="1:5" ht="12.75" x14ac:dyDescent="0.2">
      <c r="A351" s="24"/>
      <c r="E351" s="22">
        <v>38965.480486111112</v>
      </c>
    </row>
    <row r="352" spans="1:5" ht="12.75" x14ac:dyDescent="0.2">
      <c r="A352" s="24"/>
      <c r="E352" s="22">
        <v>38965.522349537037</v>
      </c>
    </row>
    <row r="353" spans="1:5" ht="12.75" x14ac:dyDescent="0.2">
      <c r="A353" s="24"/>
      <c r="E353" s="22">
        <v>38966.219930555555</v>
      </c>
    </row>
    <row r="354" spans="1:5" ht="12.75" x14ac:dyDescent="0.2">
      <c r="A354" s="24"/>
      <c r="E354" s="22">
        <v>38969.29650462963</v>
      </c>
    </row>
    <row r="355" spans="1:5" ht="12.75" x14ac:dyDescent="0.2">
      <c r="A355" s="24"/>
      <c r="E355" s="22">
        <v>38969.359618055554</v>
      </c>
    </row>
    <row r="356" spans="1:5" ht="12.75" x14ac:dyDescent="0.2">
      <c r="A356" s="24"/>
      <c r="E356" s="22">
        <v>38969.411597222221</v>
      </c>
    </row>
    <row r="357" spans="1:5" ht="12.75" x14ac:dyDescent="0.2">
      <c r="A357" s="24"/>
      <c r="E357" s="22">
        <v>38970.171851851854</v>
      </c>
    </row>
    <row r="358" spans="1:5" ht="12.75" x14ac:dyDescent="0.2">
      <c r="A358" s="24"/>
      <c r="E358" s="22">
        <v>38970.194039351853</v>
      </c>
    </row>
    <row r="359" spans="1:5" ht="12.75" x14ac:dyDescent="0.2">
      <c r="A359" s="24"/>
      <c r="E359" s="22">
        <v>38970.350358796299</v>
      </c>
    </row>
    <row r="360" spans="1:5" ht="12.75" x14ac:dyDescent="0.2">
      <c r="A360" s="24"/>
      <c r="E360" s="22">
        <v>38970.37290509259</v>
      </c>
    </row>
    <row r="361" spans="1:5" ht="12.75" x14ac:dyDescent="0.2">
      <c r="A361" s="24"/>
      <c r="E361" s="22">
        <v>38970.452280092592</v>
      </c>
    </row>
    <row r="362" spans="1:5" ht="12.75" x14ac:dyDescent="0.2">
      <c r="A362" s="24"/>
      <c r="E362" s="22">
        <v>38971.193148148152</v>
      </c>
    </row>
    <row r="363" spans="1:5" ht="12.75" x14ac:dyDescent="0.2">
      <c r="A363" s="24"/>
      <c r="E363" s="22">
        <v>38972.225972222222</v>
      </c>
    </row>
    <row r="364" spans="1:5" ht="12.75" x14ac:dyDescent="0.2">
      <c r="A364" s="24"/>
      <c r="E364" s="22">
        <v>38974.169606481482</v>
      </c>
    </row>
    <row r="365" spans="1:5" ht="12.75" x14ac:dyDescent="0.2">
      <c r="A365" s="24"/>
      <c r="E365" s="22">
        <v>38974.192326388889</v>
      </c>
    </row>
    <row r="366" spans="1:5" ht="12.75" x14ac:dyDescent="0.2">
      <c r="A366" s="24"/>
      <c r="E366" s="22">
        <v>38974.226261574076</v>
      </c>
    </row>
    <row r="367" spans="1:5" ht="12.75" x14ac:dyDescent="0.2">
      <c r="A367" s="24"/>
      <c r="E367" s="22">
        <v>38974.241828703707</v>
      </c>
    </row>
    <row r="368" spans="1:5" ht="12.75" x14ac:dyDescent="0.2">
      <c r="A368" s="24"/>
      <c r="E368" s="22">
        <v>38974.255254629628</v>
      </c>
    </row>
    <row r="369" spans="1:5" ht="12.75" x14ac:dyDescent="0.2">
      <c r="A369" s="24"/>
      <c r="E369" s="22">
        <v>38974.269050925926</v>
      </c>
    </row>
    <row r="370" spans="1:5" ht="12.75" x14ac:dyDescent="0.2">
      <c r="A370" s="24"/>
      <c r="E370" s="22">
        <v>38974.357928240737</v>
      </c>
    </row>
    <row r="371" spans="1:5" ht="12.75" x14ac:dyDescent="0.2">
      <c r="A371" s="24"/>
      <c r="E371" s="22">
        <v>38975.137604166666</v>
      </c>
    </row>
    <row r="372" spans="1:5" ht="12.75" x14ac:dyDescent="0.2">
      <c r="A372" s="24"/>
      <c r="E372" s="22">
        <v>38986.367060185185</v>
      </c>
    </row>
    <row r="373" spans="1:5" ht="12.75" x14ac:dyDescent="0.2">
      <c r="A373" s="24"/>
      <c r="E373" s="22">
        <v>38993.406041666669</v>
      </c>
    </row>
    <row r="374" spans="1:5" ht="12.75" x14ac:dyDescent="0.2">
      <c r="A374" s="24"/>
      <c r="E374" s="22">
        <v>38993.41847222222</v>
      </c>
    </row>
    <row r="375" spans="1:5" ht="12.75" x14ac:dyDescent="0.2">
      <c r="A375" s="24"/>
      <c r="E375" s="22">
        <v>38993.432210648149</v>
      </c>
    </row>
    <row r="376" spans="1:5" ht="12.75" x14ac:dyDescent="0.2">
      <c r="A376" s="24"/>
      <c r="E376" s="22">
        <v>38993.441817129627</v>
      </c>
    </row>
    <row r="377" spans="1:5" ht="12.75" x14ac:dyDescent="0.2">
      <c r="A377" s="24"/>
      <c r="E377" s="22">
        <v>38993.45103009259</v>
      </c>
    </row>
    <row r="378" spans="1:5" ht="12.75" x14ac:dyDescent="0.2">
      <c r="A378" s="24"/>
      <c r="E378" s="22">
        <v>38993.479641203703</v>
      </c>
    </row>
    <row r="379" spans="1:5" ht="12.75" x14ac:dyDescent="0.2">
      <c r="A379" s="24"/>
      <c r="E379" s="22">
        <v>38993.503194444442</v>
      </c>
    </row>
    <row r="380" spans="1:5" ht="12.75" x14ac:dyDescent="0.2">
      <c r="A380" s="24"/>
      <c r="E380" s="22">
        <v>38993.515069444446</v>
      </c>
    </row>
    <row r="381" spans="1:5" ht="12.75" x14ac:dyDescent="0.2">
      <c r="A381" s="24"/>
      <c r="E381" s="22">
        <v>38996.152754629627</v>
      </c>
    </row>
    <row r="382" spans="1:5" ht="12.75" x14ac:dyDescent="0.2">
      <c r="A382" s="24"/>
      <c r="E382" s="22">
        <v>38996.273101851853</v>
      </c>
    </row>
    <row r="383" spans="1:5" ht="12.75" x14ac:dyDescent="0.2">
      <c r="A383" s="24"/>
      <c r="E383" s="22">
        <v>38998.372499999998</v>
      </c>
    </row>
    <row r="384" spans="1:5" ht="12.75" x14ac:dyDescent="0.2">
      <c r="A384" s="24"/>
      <c r="E384" s="22">
        <v>38999.216168981482</v>
      </c>
    </row>
    <row r="385" spans="1:5" ht="12.75" x14ac:dyDescent="0.2">
      <c r="A385" s="24"/>
      <c r="E385" s="22">
        <v>39000.06145833333</v>
      </c>
    </row>
    <row r="386" spans="1:5" ht="12.75" x14ac:dyDescent="0.2">
      <c r="A386" s="24"/>
      <c r="E386" s="22">
        <v>39000.07230324074</v>
      </c>
    </row>
    <row r="387" spans="1:5" ht="12.75" x14ac:dyDescent="0.2">
      <c r="A387" s="24"/>
      <c r="E387" s="22">
        <v>39000.205590277779</v>
      </c>
    </row>
    <row r="388" spans="1:5" ht="12.75" x14ac:dyDescent="0.2">
      <c r="A388" s="24"/>
      <c r="E388" s="22">
        <v>39000.278796296298</v>
      </c>
    </row>
    <row r="389" spans="1:5" ht="12.75" x14ac:dyDescent="0.2">
      <c r="A389" s="24"/>
      <c r="E389" s="22">
        <v>39000.330405092594</v>
      </c>
    </row>
    <row r="390" spans="1:5" ht="12.75" x14ac:dyDescent="0.2">
      <c r="A390" s="24"/>
      <c r="E390" s="22">
        <v>39000.352002314816</v>
      </c>
    </row>
    <row r="391" spans="1:5" ht="12.75" x14ac:dyDescent="0.2">
      <c r="A391" s="24"/>
      <c r="E391" s="22">
        <v>39000.450810185182</v>
      </c>
    </row>
    <row r="392" spans="1:5" ht="12.75" x14ac:dyDescent="0.2">
      <c r="A392" s="24"/>
      <c r="E392" s="22">
        <v>39000.472372685188</v>
      </c>
    </row>
    <row r="393" spans="1:5" ht="12.75" x14ac:dyDescent="0.2">
      <c r="A393" s="24"/>
      <c r="E393" s="22">
        <v>39000.524965277778</v>
      </c>
    </row>
    <row r="394" spans="1:5" ht="12.75" x14ac:dyDescent="0.2">
      <c r="A394" s="24"/>
      <c r="E394" s="22">
        <v>39002.176689814813</v>
      </c>
    </row>
    <row r="395" spans="1:5" ht="12.75" x14ac:dyDescent="0.2">
      <c r="A395" s="24"/>
      <c r="E395" s="22">
        <v>39004.397673611114</v>
      </c>
    </row>
    <row r="396" spans="1:5" ht="12.75" x14ac:dyDescent="0.2">
      <c r="A396" s="24"/>
      <c r="E396" s="22">
        <v>39005.234467592592</v>
      </c>
    </row>
    <row r="397" spans="1:5" ht="12.75" x14ac:dyDescent="0.2">
      <c r="A397" s="24"/>
      <c r="E397" s="22">
        <v>39005.423055555555</v>
      </c>
    </row>
    <row r="398" spans="1:5" ht="12.75" x14ac:dyDescent="0.2">
      <c r="A398" s="24"/>
      <c r="E398" s="22">
        <v>39007.065555555557</v>
      </c>
    </row>
    <row r="399" spans="1:5" ht="12.75" x14ac:dyDescent="0.2">
      <c r="A399" s="24"/>
      <c r="E399" s="22">
        <v>39007.075300925928</v>
      </c>
    </row>
    <row r="400" spans="1:5" ht="12.75" x14ac:dyDescent="0.2">
      <c r="A400" s="24"/>
      <c r="E400" s="22">
        <v>39007.235046296293</v>
      </c>
    </row>
    <row r="401" spans="1:5" ht="12.75" x14ac:dyDescent="0.2">
      <c r="A401" s="24"/>
      <c r="E401" s="22">
        <v>39007.258576388886</v>
      </c>
    </row>
    <row r="402" spans="1:5" ht="12.75" x14ac:dyDescent="0.2">
      <c r="A402" s="24"/>
      <c r="E402" s="22">
        <v>39007.284131944441</v>
      </c>
    </row>
    <row r="403" spans="1:5" ht="12.75" x14ac:dyDescent="0.2">
      <c r="A403" s="24"/>
      <c r="E403" s="22">
        <v>39007.327743055554</v>
      </c>
    </row>
    <row r="404" spans="1:5" ht="12.75" x14ac:dyDescent="0.2">
      <c r="A404" s="24"/>
      <c r="E404" s="22">
        <v>39007.359606481485</v>
      </c>
    </row>
    <row r="405" spans="1:5" ht="12.75" x14ac:dyDescent="0.2">
      <c r="A405" s="24"/>
      <c r="E405" s="22">
        <v>39007.428229166668</v>
      </c>
    </row>
    <row r="406" spans="1:5" ht="12.75" x14ac:dyDescent="0.2">
      <c r="A406" s="24"/>
      <c r="E406" s="22">
        <v>39007.475972222222</v>
      </c>
    </row>
    <row r="407" spans="1:5" ht="12.75" x14ac:dyDescent="0.2">
      <c r="A407" s="24"/>
      <c r="E407" s="22">
        <v>39007.495868055557</v>
      </c>
    </row>
    <row r="408" spans="1:5" ht="12.75" x14ac:dyDescent="0.2">
      <c r="A408" s="24"/>
      <c r="E408" s="22">
        <v>39010.134189814817</v>
      </c>
    </row>
    <row r="409" spans="1:5" ht="12.75" x14ac:dyDescent="0.2">
      <c r="A409" s="24"/>
      <c r="E409" s="22">
        <v>39014.175462962965</v>
      </c>
    </row>
    <row r="410" spans="1:5" ht="12.75" x14ac:dyDescent="0.2">
      <c r="A410" s="24"/>
      <c r="E410" s="22">
        <v>39014.191689814812</v>
      </c>
    </row>
    <row r="411" spans="1:5" ht="12.75" x14ac:dyDescent="0.2">
      <c r="A411" s="24"/>
      <c r="E411" s="22">
        <v>39014.209097222221</v>
      </c>
    </row>
    <row r="412" spans="1:5" ht="12.75" x14ac:dyDescent="0.2">
      <c r="A412" s="24"/>
      <c r="E412" s="22">
        <v>39014.228587962964</v>
      </c>
    </row>
    <row r="413" spans="1:5" ht="12.75" x14ac:dyDescent="0.2">
      <c r="A413" s="24"/>
      <c r="E413" s="22">
        <v>39014.333298611113</v>
      </c>
    </row>
    <row r="414" spans="1:5" ht="12.75" x14ac:dyDescent="0.2">
      <c r="A414" s="24"/>
      <c r="E414" s="22">
        <v>39014.367650462962</v>
      </c>
    </row>
    <row r="415" spans="1:5" ht="12.75" x14ac:dyDescent="0.2">
      <c r="A415" s="24"/>
      <c r="E415" s="22">
        <v>39020.272546296299</v>
      </c>
    </row>
    <row r="416" spans="1:5" ht="12.75" x14ac:dyDescent="0.2">
      <c r="A416" s="24"/>
      <c r="E416" s="22">
        <v>39022.092326388891</v>
      </c>
    </row>
    <row r="417" spans="1:5" ht="12.75" x14ac:dyDescent="0.2">
      <c r="A417" s="24"/>
      <c r="E417" s="22">
        <v>39022.107407407406</v>
      </c>
    </row>
    <row r="418" spans="1:5" ht="12.75" x14ac:dyDescent="0.2">
      <c r="A418" s="24"/>
      <c r="E418" s="22">
        <v>39022.226215277777</v>
      </c>
    </row>
    <row r="419" spans="1:5" ht="12.75" x14ac:dyDescent="0.2">
      <c r="A419" s="24"/>
      <c r="E419" s="22">
        <v>39022.364247685182</v>
      </c>
    </row>
    <row r="420" spans="1:5" ht="12.75" x14ac:dyDescent="0.2">
      <c r="A420" s="24"/>
      <c r="E420" s="22">
        <v>39022.48097222222</v>
      </c>
    </row>
    <row r="421" spans="1:5" ht="12.75" x14ac:dyDescent="0.2">
      <c r="A421" s="24"/>
      <c r="E421" s="22">
        <v>39028.085069444445</v>
      </c>
    </row>
    <row r="422" spans="1:5" ht="12.75" x14ac:dyDescent="0.2">
      <c r="A422" s="24"/>
      <c r="E422" s="22">
        <v>39028.113738425927</v>
      </c>
    </row>
    <row r="423" spans="1:5" ht="12.75" x14ac:dyDescent="0.2">
      <c r="A423" s="24"/>
      <c r="E423" s="22">
        <v>39028.128831018519</v>
      </c>
    </row>
    <row r="424" spans="1:5" ht="12.75" x14ac:dyDescent="0.2">
      <c r="A424" s="24"/>
      <c r="E424" s="22">
        <v>39028.291516203702</v>
      </c>
    </row>
    <row r="425" spans="1:5" ht="12.75" x14ac:dyDescent="0.2">
      <c r="A425" s="24"/>
      <c r="E425" s="22">
        <v>39035.104004629633</v>
      </c>
    </row>
    <row r="426" spans="1:5" ht="12.75" x14ac:dyDescent="0.2">
      <c r="A426" s="24"/>
      <c r="E426" s="22">
        <v>39035.184050925927</v>
      </c>
    </row>
    <row r="427" spans="1:5" ht="12.75" x14ac:dyDescent="0.2">
      <c r="A427" s="24"/>
      <c r="E427" s="22">
        <v>39042.150057870371</v>
      </c>
    </row>
    <row r="428" spans="1:5" ht="12.75" x14ac:dyDescent="0.2">
      <c r="A428" s="24"/>
      <c r="E428" s="22">
        <v>39042.206597222219</v>
      </c>
    </row>
    <row r="429" spans="1:5" ht="12.75" x14ac:dyDescent="0.2">
      <c r="A429" s="24"/>
      <c r="E429" s="22">
        <v>39042.312326388892</v>
      </c>
    </row>
    <row r="430" spans="1:5" ht="12.75" x14ac:dyDescent="0.2">
      <c r="A430" s="24"/>
      <c r="E430" s="22">
        <v>39042.321793981479</v>
      </c>
    </row>
    <row r="431" spans="1:5" ht="12.75" x14ac:dyDescent="0.2">
      <c r="A431" s="24"/>
      <c r="E431" s="22">
        <v>39049.053449074076</v>
      </c>
    </row>
    <row r="432" spans="1:5" ht="12.75" x14ac:dyDescent="0.2">
      <c r="A432" s="24"/>
      <c r="E432" s="22">
        <v>39049.072199074071</v>
      </c>
    </row>
    <row r="433" spans="1:5" ht="12.75" x14ac:dyDescent="0.2">
      <c r="A433" s="24"/>
      <c r="E433" s="22">
        <v>39049.108761574076</v>
      </c>
    </row>
    <row r="434" spans="1:5" ht="12.75" x14ac:dyDescent="0.2">
      <c r="A434" s="24"/>
      <c r="E434" s="22">
        <v>39049.204212962963</v>
      </c>
    </row>
    <row r="435" spans="1:5" ht="12.75" x14ac:dyDescent="0.2">
      <c r="A435" s="24"/>
      <c r="E435" s="22">
        <v>39049.236111111109</v>
      </c>
    </row>
    <row r="436" spans="1:5" ht="12.75" x14ac:dyDescent="0.2">
      <c r="A436" s="24"/>
      <c r="E436" s="22">
        <v>39049.510370370372</v>
      </c>
    </row>
    <row r="437" spans="1:5" ht="12.75" x14ac:dyDescent="0.2">
      <c r="A437" s="24"/>
      <c r="E437" s="22">
        <v>39056.229120370372</v>
      </c>
    </row>
    <row r="438" spans="1:5" ht="12.75" x14ac:dyDescent="0.2">
      <c r="A438" s="24"/>
      <c r="E438" s="22">
        <v>39056.238391203704</v>
      </c>
    </row>
    <row r="439" spans="1:5" ht="12.75" x14ac:dyDescent="0.2">
      <c r="A439" s="24"/>
      <c r="E439" s="22">
        <v>39056.254699074074</v>
      </c>
    </row>
    <row r="440" spans="1:5" ht="12.75" x14ac:dyDescent="0.2">
      <c r="A440" s="24"/>
      <c r="E440" s="22">
        <v>39056.272557870368</v>
      </c>
    </row>
    <row r="441" spans="1:5" ht="12.75" x14ac:dyDescent="0.2">
      <c r="A441" s="24"/>
      <c r="E441" s="22">
        <v>39091.18277777778</v>
      </c>
    </row>
    <row r="442" spans="1:5" ht="12.75" x14ac:dyDescent="0.2">
      <c r="A442" s="24"/>
      <c r="E442" s="22">
        <v>39091.44085648148</v>
      </c>
    </row>
    <row r="443" spans="1:5" ht="12.75" x14ac:dyDescent="0.2">
      <c r="A443" s="24"/>
      <c r="E443" s="22">
        <v>39091.464872685188</v>
      </c>
    </row>
    <row r="444" spans="1:5" ht="12.75" x14ac:dyDescent="0.2">
      <c r="A444" s="24"/>
      <c r="E444" s="22">
        <v>39091.484039351853</v>
      </c>
    </row>
    <row r="445" spans="1:5" ht="12.75" x14ac:dyDescent="0.2">
      <c r="A445" s="24"/>
      <c r="E445" s="22">
        <v>39096.478171296294</v>
      </c>
    </row>
    <row r="446" spans="1:5" ht="12.75" x14ac:dyDescent="0.2">
      <c r="A446" s="24"/>
      <c r="E446" s="22">
        <v>39098.231469907405</v>
      </c>
    </row>
    <row r="447" spans="1:5" ht="12.75" x14ac:dyDescent="0.2">
      <c r="A447" s="24"/>
      <c r="E447" s="22">
        <v>39098.260243055556</v>
      </c>
    </row>
    <row r="448" spans="1:5" ht="12.75" x14ac:dyDescent="0.2">
      <c r="A448" s="24"/>
      <c r="E448" s="22">
        <v>39098.471307870372</v>
      </c>
    </row>
    <row r="449" spans="1:5" ht="12.75" x14ac:dyDescent="0.2">
      <c r="A449" s="24"/>
      <c r="E449" s="22">
        <v>39098.490648148145</v>
      </c>
    </row>
    <row r="450" spans="1:5" ht="12.75" x14ac:dyDescent="0.2">
      <c r="A450" s="24"/>
      <c r="E450" s="22">
        <v>39098.501168981478</v>
      </c>
    </row>
    <row r="451" spans="1:5" ht="12.75" x14ac:dyDescent="0.2">
      <c r="A451" s="24"/>
      <c r="E451" s="22">
        <v>39116.442812499998</v>
      </c>
    </row>
    <row r="452" spans="1:5" ht="12.75" x14ac:dyDescent="0.2">
      <c r="A452" s="24"/>
      <c r="E452" s="22">
        <v>39116.450115740743</v>
      </c>
    </row>
    <row r="453" spans="1:5" ht="12.75" x14ac:dyDescent="0.2">
      <c r="A453" s="24"/>
      <c r="E453" s="22">
        <v>39116.457152777781</v>
      </c>
    </row>
    <row r="454" spans="1:5" ht="12.75" x14ac:dyDescent="0.2">
      <c r="A454" s="24"/>
      <c r="E454" s="22">
        <v>39119.48746527778</v>
      </c>
    </row>
    <row r="455" spans="1:5" ht="12.75" x14ac:dyDescent="0.2">
      <c r="A455" s="24"/>
      <c r="E455" s="22">
        <v>39125.491226851853</v>
      </c>
    </row>
    <row r="456" spans="1:5" ht="12.75" x14ac:dyDescent="0.2">
      <c r="A456" s="24"/>
      <c r="E456" s="22">
        <v>39126.096875000003</v>
      </c>
    </row>
    <row r="457" spans="1:5" ht="12.75" x14ac:dyDescent="0.2">
      <c r="A457" s="24"/>
      <c r="E457" s="22">
        <v>39126.501145833332</v>
      </c>
    </row>
    <row r="458" spans="1:5" ht="12.75" x14ac:dyDescent="0.2">
      <c r="A458" s="24"/>
      <c r="E458" s="22">
        <v>39132.343263888892</v>
      </c>
    </row>
    <row r="459" spans="1:5" ht="12.75" x14ac:dyDescent="0.2">
      <c r="A459" s="24"/>
      <c r="E459" s="22">
        <v>39132.457870370374</v>
      </c>
    </row>
    <row r="460" spans="1:5" ht="12.75" x14ac:dyDescent="0.2">
      <c r="A460" s="24"/>
      <c r="E460" s="22">
        <v>39132.469652777778</v>
      </c>
    </row>
    <row r="461" spans="1:5" ht="12.75" x14ac:dyDescent="0.2">
      <c r="A461" s="24"/>
      <c r="E461" s="22">
        <v>39132.480092592596</v>
      </c>
    </row>
    <row r="462" spans="1:5" ht="12.75" x14ac:dyDescent="0.2">
      <c r="A462" s="24"/>
      <c r="E462" s="22">
        <v>39132.492581018516</v>
      </c>
    </row>
    <row r="463" spans="1:5" ht="12.75" x14ac:dyDescent="0.2">
      <c r="A463" s="24"/>
      <c r="E463" s="22">
        <v>39133.530300925922</v>
      </c>
    </row>
    <row r="464" spans="1:5" ht="12.75" x14ac:dyDescent="0.2">
      <c r="A464" s="24"/>
      <c r="E464" s="22">
        <v>39140.056689814817</v>
      </c>
    </row>
    <row r="465" spans="1:5" ht="12.75" x14ac:dyDescent="0.2">
      <c r="A465" s="24"/>
      <c r="E465" s="22">
        <v>39140.089074074072</v>
      </c>
    </row>
    <row r="466" spans="1:5" ht="12.75" x14ac:dyDescent="0.2">
      <c r="A466" s="24"/>
      <c r="E466" s="22">
        <v>39140.293807870374</v>
      </c>
    </row>
    <row r="467" spans="1:5" ht="12.75" x14ac:dyDescent="0.2">
      <c r="A467" s="24"/>
      <c r="E467" s="22">
        <v>39140.53365740741</v>
      </c>
    </row>
    <row r="468" spans="1:5" ht="12.75" x14ac:dyDescent="0.2">
      <c r="A468" s="24"/>
      <c r="E468" s="22">
        <v>39143.164201388892</v>
      </c>
    </row>
    <row r="469" spans="1:5" ht="12.75" x14ac:dyDescent="0.2">
      <c r="A469" s="24"/>
      <c r="E469" s="22">
        <v>39145.223622685182</v>
      </c>
    </row>
    <row r="470" spans="1:5" ht="12.75" x14ac:dyDescent="0.2">
      <c r="A470" s="24"/>
      <c r="E470" s="22">
        <v>39147.182557870372</v>
      </c>
    </row>
    <row r="471" spans="1:5" ht="12.75" x14ac:dyDescent="0.2">
      <c r="A471" s="24"/>
      <c r="E471" s="22">
        <v>39149.09175925926</v>
      </c>
    </row>
    <row r="472" spans="1:5" ht="12.75" x14ac:dyDescent="0.2">
      <c r="A472" s="24"/>
      <c r="E472" s="22">
        <v>39149.190416666665</v>
      </c>
    </row>
    <row r="473" spans="1:5" ht="12.75" x14ac:dyDescent="0.2">
      <c r="A473" s="24"/>
      <c r="E473" s="22">
        <v>39149.26421296296</v>
      </c>
    </row>
    <row r="474" spans="1:5" ht="12.75" x14ac:dyDescent="0.2">
      <c r="A474" s="24"/>
      <c r="E474" s="22">
        <v>39149.292395833334</v>
      </c>
    </row>
    <row r="475" spans="1:5" ht="12.75" x14ac:dyDescent="0.2">
      <c r="A475" s="24"/>
      <c r="E475" s="22">
        <v>39149.382094907407</v>
      </c>
    </row>
    <row r="476" spans="1:5" ht="12.75" x14ac:dyDescent="0.2">
      <c r="A476" s="24"/>
      <c r="E476" s="22">
        <v>39149.40053240741</v>
      </c>
    </row>
    <row r="477" spans="1:5" ht="12.75" x14ac:dyDescent="0.2">
      <c r="A477" s="24"/>
      <c r="E477" s="22">
        <v>39149.451307870368</v>
      </c>
    </row>
    <row r="478" spans="1:5" ht="12.75" x14ac:dyDescent="0.2">
      <c r="A478" s="24"/>
      <c r="E478" s="22">
        <v>39152.492002314815</v>
      </c>
    </row>
    <row r="479" spans="1:5" ht="12.75" x14ac:dyDescent="0.2">
      <c r="A479" s="24"/>
      <c r="E479" s="22">
        <v>39156.235023148147</v>
      </c>
    </row>
    <row r="480" spans="1:5" ht="12.75" x14ac:dyDescent="0.2">
      <c r="A480" s="24"/>
      <c r="E480" s="22">
        <v>39156.287511574075</v>
      </c>
    </row>
    <row r="481" spans="1:5" ht="12.75" x14ac:dyDescent="0.2">
      <c r="A481" s="24"/>
      <c r="E481" s="22">
        <v>39159.24428240741</v>
      </c>
    </row>
    <row r="482" spans="1:5" ht="12.75" x14ac:dyDescent="0.2">
      <c r="A482" s="24"/>
      <c r="E482" s="22">
        <v>39166.534120370372</v>
      </c>
    </row>
    <row r="483" spans="1:5" ht="12.75" x14ac:dyDescent="0.2">
      <c r="A483" s="24"/>
      <c r="E483" s="22">
        <v>39168.222025462965</v>
      </c>
    </row>
    <row r="484" spans="1:5" ht="12.75" x14ac:dyDescent="0.2">
      <c r="A484" s="24"/>
      <c r="E484" s="22">
        <v>39168.251516203702</v>
      </c>
    </row>
    <row r="485" spans="1:5" ht="12.75" x14ac:dyDescent="0.2">
      <c r="A485" s="24"/>
      <c r="E485" s="22">
        <v>39168.320891203701</v>
      </c>
    </row>
    <row r="486" spans="1:5" ht="12.75" x14ac:dyDescent="0.2">
      <c r="A486" s="24"/>
      <c r="E486" s="22">
        <v>39168.498020833336</v>
      </c>
    </row>
    <row r="487" spans="1:5" ht="12.75" x14ac:dyDescent="0.2">
      <c r="A487" s="24"/>
      <c r="E487" s="22">
        <v>39198.056134259263</v>
      </c>
    </row>
    <row r="488" spans="1:5" ht="12.75" x14ac:dyDescent="0.2">
      <c r="A488" s="24"/>
      <c r="E488" s="22">
        <v>39198.070092592592</v>
      </c>
    </row>
    <row r="489" spans="1:5" ht="12.75" x14ac:dyDescent="0.2">
      <c r="A489" s="24"/>
      <c r="E489" s="22">
        <v>39198.246076388888</v>
      </c>
    </row>
    <row r="490" spans="1:5" ht="12.75" x14ac:dyDescent="0.2">
      <c r="A490" s="24"/>
      <c r="E490" s="22">
        <v>39198.253136574072</v>
      </c>
    </row>
    <row r="491" spans="1:5" ht="12.75" x14ac:dyDescent="0.2">
      <c r="A491" s="24"/>
      <c r="E491" s="22">
        <v>39198.465069444443</v>
      </c>
    </row>
    <row r="492" spans="1:5" ht="12.75" x14ac:dyDescent="0.2">
      <c r="A492" s="24"/>
      <c r="E492" s="22">
        <v>39198.476817129631</v>
      </c>
    </row>
    <row r="493" spans="1:5" ht="12.75" x14ac:dyDescent="0.2">
      <c r="A493" s="24"/>
      <c r="E493" s="22">
        <v>39198.491678240738</v>
      </c>
    </row>
    <row r="494" spans="1:5" ht="12.75" x14ac:dyDescent="0.2">
      <c r="A494" s="24"/>
      <c r="E494" s="22">
        <v>39198.504687499997</v>
      </c>
    </row>
    <row r="495" spans="1:5" ht="12.75" x14ac:dyDescent="0.2">
      <c r="A495" s="24"/>
      <c r="E495" s="22">
        <v>39198.515231481484</v>
      </c>
    </row>
    <row r="496" spans="1:5" ht="12.75" x14ac:dyDescent="0.2">
      <c r="A496" s="24"/>
      <c r="E496" s="22">
        <v>39199.219386574077</v>
      </c>
    </row>
    <row r="497" spans="1:5" ht="12.75" x14ac:dyDescent="0.2">
      <c r="A497" s="24"/>
      <c r="E497" s="22">
        <v>39201.370787037034</v>
      </c>
    </row>
    <row r="498" spans="1:5" ht="12.75" x14ac:dyDescent="0.2">
      <c r="A498" s="24"/>
      <c r="E498" s="22">
        <v>39203.086840277778</v>
      </c>
    </row>
    <row r="499" spans="1:5" ht="12.75" x14ac:dyDescent="0.2">
      <c r="A499" s="24"/>
      <c r="E499" s="22">
        <v>39203.211724537039</v>
      </c>
    </row>
    <row r="500" spans="1:5" ht="12.75" x14ac:dyDescent="0.2">
      <c r="A500" s="24"/>
      <c r="E500" s="22">
        <v>39203.264826388891</v>
      </c>
    </row>
    <row r="501" spans="1:5" ht="12.75" x14ac:dyDescent="0.2">
      <c r="A501" s="24"/>
      <c r="E501" s="22">
        <v>39203.359571759262</v>
      </c>
    </row>
    <row r="502" spans="1:5" ht="12.75" x14ac:dyDescent="0.2">
      <c r="A502" s="24"/>
      <c r="E502" s="22">
        <v>39204.201550925929</v>
      </c>
    </row>
    <row r="503" spans="1:5" ht="12.75" x14ac:dyDescent="0.2">
      <c r="A503" s="24"/>
      <c r="E503" s="22">
        <v>39205.216122685182</v>
      </c>
    </row>
    <row r="504" spans="1:5" ht="12.75" x14ac:dyDescent="0.2">
      <c r="A504" s="24"/>
      <c r="E504" s="22">
        <v>39206.228576388887</v>
      </c>
    </row>
    <row r="505" spans="1:5" ht="12.75" x14ac:dyDescent="0.2">
      <c r="A505" s="24"/>
      <c r="E505" s="22">
        <v>39207.327962962961</v>
      </c>
    </row>
    <row r="506" spans="1:5" ht="12.75" x14ac:dyDescent="0.2">
      <c r="A506" s="24"/>
      <c r="E506" s="22">
        <v>39208.099143518521</v>
      </c>
    </row>
    <row r="507" spans="1:5" ht="12.75" x14ac:dyDescent="0.2">
      <c r="A507" s="24"/>
      <c r="E507" s="22">
        <v>39208.288553240738</v>
      </c>
    </row>
    <row r="508" spans="1:5" ht="12.75" x14ac:dyDescent="0.2">
      <c r="A508" s="24"/>
      <c r="E508" s="22">
        <v>39212.187789351854</v>
      </c>
    </row>
    <row r="509" spans="1:5" ht="12.75" x14ac:dyDescent="0.2">
      <c r="A509" s="24"/>
      <c r="E509" s="22">
        <v>39212.22047453704</v>
      </c>
    </row>
    <row r="510" spans="1:5" ht="12.75" x14ac:dyDescent="0.2">
      <c r="A510" s="24"/>
      <c r="E510" s="22">
        <v>39213.135937500003</v>
      </c>
    </row>
    <row r="511" spans="1:5" ht="12.75" x14ac:dyDescent="0.2">
      <c r="A511" s="24"/>
      <c r="E511" s="22">
        <v>39214.523680555554</v>
      </c>
    </row>
    <row r="512" spans="1:5" ht="12.75" x14ac:dyDescent="0.2">
      <c r="A512" s="24"/>
      <c r="E512" s="22">
        <v>39216.110069444447</v>
      </c>
    </row>
    <row r="513" spans="1:5" ht="12.75" x14ac:dyDescent="0.2">
      <c r="A513" s="24"/>
      <c r="E513" s="22">
        <v>39217.17528935185</v>
      </c>
    </row>
    <row r="514" spans="1:5" ht="12.75" x14ac:dyDescent="0.2">
      <c r="A514" s="24"/>
      <c r="E514" s="22">
        <v>39252.044328703705</v>
      </c>
    </row>
    <row r="515" spans="1:5" ht="12.75" x14ac:dyDescent="0.2">
      <c r="A515" s="24"/>
      <c r="E515" s="22">
        <v>39252.143958333334</v>
      </c>
    </row>
    <row r="516" spans="1:5" ht="12.75" x14ac:dyDescent="0.2">
      <c r="A516" s="24"/>
      <c r="E516" s="22">
        <v>39252.161724537036</v>
      </c>
    </row>
    <row r="517" spans="1:5" ht="12.75" x14ac:dyDescent="0.2">
      <c r="A517" s="24"/>
      <c r="E517" s="22">
        <v>39252.212708333333</v>
      </c>
    </row>
    <row r="518" spans="1:5" ht="12.75" x14ac:dyDescent="0.2">
      <c r="A518" s="24"/>
      <c r="E518" s="22">
        <v>39252.28570601852</v>
      </c>
    </row>
    <row r="519" spans="1:5" ht="12.75" x14ac:dyDescent="0.2">
      <c r="A519" s="24"/>
      <c r="E519" s="22">
        <v>39252.330613425926</v>
      </c>
    </row>
    <row r="520" spans="1:5" ht="12.75" x14ac:dyDescent="0.2">
      <c r="A520" s="24"/>
      <c r="E520" s="22">
        <v>39252.44226851852</v>
      </c>
    </row>
    <row r="521" spans="1:5" ht="12.75" x14ac:dyDescent="0.2">
      <c r="A521" s="24"/>
      <c r="E521" s="22">
        <v>39252.47896990741</v>
      </c>
    </row>
    <row r="522" spans="1:5" ht="12.75" x14ac:dyDescent="0.2">
      <c r="A522" s="24"/>
      <c r="E522" s="22">
        <v>39252.521585648145</v>
      </c>
    </row>
    <row r="523" spans="1:5" ht="12.75" x14ac:dyDescent="0.2">
      <c r="A523" s="24"/>
      <c r="E523" s="22">
        <v>39252.531226851854</v>
      </c>
    </row>
    <row r="524" spans="1:5" ht="12.75" x14ac:dyDescent="0.2">
      <c r="A524" s="24"/>
      <c r="E524" s="22">
        <v>39261.190081018518</v>
      </c>
    </row>
    <row r="525" spans="1:5" ht="12.75" x14ac:dyDescent="0.2">
      <c r="A525" s="24"/>
      <c r="E525" s="22">
        <v>39261.210092592592</v>
      </c>
    </row>
    <row r="526" spans="1:5" ht="12.75" x14ac:dyDescent="0.2">
      <c r="A526" s="24"/>
      <c r="E526" s="22">
        <v>39261.22142361111</v>
      </c>
    </row>
    <row r="527" spans="1:5" ht="12.75" x14ac:dyDescent="0.2">
      <c r="A527" s="24"/>
      <c r="E527" s="22">
        <v>39261.294270833336</v>
      </c>
    </row>
    <row r="528" spans="1:5" ht="12.75" x14ac:dyDescent="0.2">
      <c r="A528" s="24"/>
      <c r="E528" s="22">
        <v>39261.325949074075</v>
      </c>
    </row>
    <row r="529" spans="1:5" ht="12.75" x14ac:dyDescent="0.2">
      <c r="A529" s="24"/>
      <c r="E529" s="22">
        <v>39261.338437500002</v>
      </c>
    </row>
    <row r="530" spans="1:5" ht="12.75" x14ac:dyDescent="0.2">
      <c r="A530" s="24"/>
      <c r="E530" s="22">
        <v>39268.204363425924</v>
      </c>
    </row>
    <row r="531" spans="1:5" ht="12.75" x14ac:dyDescent="0.2">
      <c r="A531" s="24"/>
      <c r="E531" s="22">
        <v>39268.216458333336</v>
      </c>
    </row>
    <row r="532" spans="1:5" ht="12.75" x14ac:dyDescent="0.2">
      <c r="A532" s="24"/>
      <c r="E532" s="22">
        <v>39269.113287037035</v>
      </c>
    </row>
    <row r="533" spans="1:5" ht="12.75" x14ac:dyDescent="0.2">
      <c r="A533" s="24"/>
      <c r="E533" s="22">
        <v>39270.373935185184</v>
      </c>
    </row>
    <row r="534" spans="1:5" ht="12.75" x14ac:dyDescent="0.2">
      <c r="A534" s="24"/>
      <c r="E534" s="22">
        <v>39273.318078703705</v>
      </c>
    </row>
    <row r="535" spans="1:5" ht="12.75" x14ac:dyDescent="0.2">
      <c r="A535" s="24"/>
      <c r="E535" s="22">
        <v>39273.339999999997</v>
      </c>
    </row>
    <row r="536" spans="1:5" ht="12.75" x14ac:dyDescent="0.2">
      <c r="A536" s="24"/>
      <c r="E536" s="22">
        <v>39273.353414351855</v>
      </c>
    </row>
    <row r="537" spans="1:5" ht="12.75" x14ac:dyDescent="0.2">
      <c r="A537" s="24"/>
      <c r="E537" s="22">
        <v>39273.377465277779</v>
      </c>
    </row>
    <row r="538" spans="1:5" ht="12.75" x14ac:dyDescent="0.2">
      <c r="A538" s="24"/>
      <c r="E538" s="22">
        <v>39273.507569444446</v>
      </c>
    </row>
    <row r="539" spans="1:5" ht="12.75" x14ac:dyDescent="0.2">
      <c r="A539" s="24"/>
      <c r="E539" s="22">
        <v>39273.518287037034</v>
      </c>
    </row>
    <row r="540" spans="1:5" ht="12.75" x14ac:dyDescent="0.2">
      <c r="A540" s="24"/>
      <c r="E540" s="22">
        <v>39279.152650462966</v>
      </c>
    </row>
    <row r="541" spans="1:5" ht="12.75" x14ac:dyDescent="0.2">
      <c r="A541" s="24"/>
      <c r="E541" s="22">
        <v>39280.052499999998</v>
      </c>
    </row>
    <row r="542" spans="1:5" ht="12.75" x14ac:dyDescent="0.2">
      <c r="A542" s="24"/>
      <c r="E542" s="22">
        <v>39280.398449074077</v>
      </c>
    </row>
    <row r="543" spans="1:5" ht="12.75" x14ac:dyDescent="0.2">
      <c r="A543" s="24"/>
      <c r="E543" s="22">
        <v>39280.480821759258</v>
      </c>
    </row>
    <row r="544" spans="1:5" ht="12.75" x14ac:dyDescent="0.2">
      <c r="A544" s="24"/>
      <c r="E544" s="22">
        <v>39287.202291666668</v>
      </c>
    </row>
    <row r="545" spans="1:5" ht="12.75" x14ac:dyDescent="0.2">
      <c r="A545" s="24"/>
      <c r="E545" s="22">
        <v>39287.239733796298</v>
      </c>
    </row>
    <row r="546" spans="1:5" ht="12.75" x14ac:dyDescent="0.2">
      <c r="A546" s="24"/>
      <c r="E546" s="22">
        <v>39287.261550925927</v>
      </c>
    </row>
    <row r="547" spans="1:5" ht="12.75" x14ac:dyDescent="0.2">
      <c r="A547" s="24"/>
      <c r="E547" s="22">
        <v>39287.398958333331</v>
      </c>
    </row>
    <row r="548" spans="1:5" ht="12.75" x14ac:dyDescent="0.2">
      <c r="A548" s="24"/>
      <c r="E548" s="22">
        <v>39287.415289351855</v>
      </c>
    </row>
    <row r="549" spans="1:5" ht="12.75" x14ac:dyDescent="0.2">
      <c r="A549" s="24"/>
      <c r="E549" s="22">
        <v>39287.434895833336</v>
      </c>
    </row>
    <row r="550" spans="1:5" ht="12.75" x14ac:dyDescent="0.2">
      <c r="A550" s="24"/>
      <c r="E550" s="22">
        <v>39288.247673611113</v>
      </c>
    </row>
    <row r="551" spans="1:5" ht="12.75" x14ac:dyDescent="0.2">
      <c r="A551" s="24"/>
      <c r="E551" s="22">
        <v>39289.249097222222</v>
      </c>
    </row>
    <row r="552" spans="1:5" ht="12.75" x14ac:dyDescent="0.2">
      <c r="A552" s="24"/>
      <c r="E552" s="22">
        <v>39289.258240740739</v>
      </c>
    </row>
    <row r="553" spans="1:5" ht="12.75" x14ac:dyDescent="0.2">
      <c r="A553" s="24"/>
      <c r="E553" s="22">
        <v>39290.189745370371</v>
      </c>
    </row>
    <row r="554" spans="1:5" ht="12.75" x14ac:dyDescent="0.2">
      <c r="A554" s="24"/>
      <c r="E554" s="22">
        <v>39291.390127314815</v>
      </c>
    </row>
    <row r="555" spans="1:5" ht="12.75" x14ac:dyDescent="0.2">
      <c r="A555" s="24"/>
      <c r="E555" s="22">
        <v>39292.41915509259</v>
      </c>
    </row>
    <row r="556" spans="1:5" ht="12.75" x14ac:dyDescent="0.2">
      <c r="A556" s="24"/>
      <c r="E556" s="22">
        <v>39293.208773148152</v>
      </c>
    </row>
    <row r="557" spans="1:5" ht="12.75" x14ac:dyDescent="0.2">
      <c r="A557" s="24"/>
      <c r="E557" s="22">
        <v>39293.231168981481</v>
      </c>
    </row>
    <row r="558" spans="1:5" ht="12.75" x14ac:dyDescent="0.2">
      <c r="A558" s="24"/>
      <c r="E558" s="22">
        <v>39295.449837962966</v>
      </c>
    </row>
    <row r="559" spans="1:5" ht="12.75" x14ac:dyDescent="0.2">
      <c r="A559" s="24"/>
      <c r="E559" s="22">
        <v>39296.250578703701</v>
      </c>
    </row>
    <row r="560" spans="1:5" ht="12.75" x14ac:dyDescent="0.2">
      <c r="A560" s="24"/>
      <c r="E560" s="22">
        <v>39297.210046296299</v>
      </c>
    </row>
    <row r="561" spans="1:5" ht="12.75" x14ac:dyDescent="0.2">
      <c r="A561" s="24"/>
      <c r="E561" s="22">
        <v>39298.301990740743</v>
      </c>
    </row>
    <row r="562" spans="1:5" ht="12.75" x14ac:dyDescent="0.2">
      <c r="A562" s="24"/>
      <c r="E562" s="22">
        <v>39299.064722222225</v>
      </c>
    </row>
    <row r="563" spans="1:5" ht="12.75" x14ac:dyDescent="0.2">
      <c r="A563" s="24"/>
      <c r="E563" s="22">
        <v>39299.076192129629</v>
      </c>
    </row>
    <row r="564" spans="1:5" ht="12.75" x14ac:dyDescent="0.2">
      <c r="A564" s="24"/>
      <c r="E564" s="22">
        <v>39299.097719907404</v>
      </c>
    </row>
    <row r="565" spans="1:5" ht="12.75" x14ac:dyDescent="0.2">
      <c r="A565" s="24"/>
      <c r="E565" s="22">
        <v>39299.132569444446</v>
      </c>
    </row>
    <row r="566" spans="1:5" ht="12.75" x14ac:dyDescent="0.2">
      <c r="A566" s="24"/>
      <c r="E566" s="22">
        <v>39300.228275462963</v>
      </c>
    </row>
    <row r="567" spans="1:5" ht="12.75" x14ac:dyDescent="0.2">
      <c r="A567" s="24"/>
      <c r="E567" s="22">
        <v>39301.208692129629</v>
      </c>
    </row>
    <row r="568" spans="1:5" ht="12.75" x14ac:dyDescent="0.2">
      <c r="A568" s="24"/>
      <c r="E568" s="22">
        <v>39302.195891203701</v>
      </c>
    </row>
    <row r="569" spans="1:5" ht="12.75" x14ac:dyDescent="0.2">
      <c r="A569" s="24"/>
      <c r="E569" s="22">
        <v>39302.242789351854</v>
      </c>
    </row>
    <row r="570" spans="1:5" ht="12.75" x14ac:dyDescent="0.2">
      <c r="A570" s="24"/>
      <c r="E570" s="22">
        <v>39304.190127314818</v>
      </c>
    </row>
    <row r="571" spans="1:5" ht="12.75" x14ac:dyDescent="0.2">
      <c r="A571" s="24"/>
      <c r="E571" s="22">
        <v>39305.225115740737</v>
      </c>
    </row>
    <row r="572" spans="1:5" ht="12.75" x14ac:dyDescent="0.2">
      <c r="A572" s="24"/>
      <c r="E572" s="22">
        <v>39305.360937500001</v>
      </c>
    </row>
    <row r="573" spans="1:5" ht="12.75" x14ac:dyDescent="0.2">
      <c r="A573" s="24"/>
      <c r="E573" s="22">
        <v>39305.373877314814</v>
      </c>
    </row>
    <row r="574" spans="1:5" ht="12.75" x14ac:dyDescent="0.2">
      <c r="A574" s="24"/>
      <c r="E574" s="22">
        <v>39305.397881944446</v>
      </c>
    </row>
    <row r="575" spans="1:5" ht="12.75" x14ac:dyDescent="0.2">
      <c r="A575" s="24"/>
      <c r="E575" s="22">
        <v>39305.458680555559</v>
      </c>
    </row>
    <row r="576" spans="1:5" ht="12.75" x14ac:dyDescent="0.2">
      <c r="A576" s="24"/>
      <c r="E576" s="22">
        <v>39306.434039351851</v>
      </c>
    </row>
    <row r="577" spans="1:5" ht="12.75" x14ac:dyDescent="0.2">
      <c r="A577" s="24"/>
      <c r="E577" s="22">
        <v>39306.452384259261</v>
      </c>
    </row>
    <row r="578" spans="1:5" ht="12.75" x14ac:dyDescent="0.2">
      <c r="A578" s="24"/>
      <c r="E578" s="22">
        <v>39306.485254629632</v>
      </c>
    </row>
    <row r="579" spans="1:5" ht="12.75" x14ac:dyDescent="0.2">
      <c r="A579" s="24"/>
      <c r="E579" s="22">
        <v>39306.497175925928</v>
      </c>
    </row>
    <row r="580" spans="1:5" ht="12.75" x14ac:dyDescent="0.2">
      <c r="A580" s="24"/>
      <c r="E580" s="22">
        <v>39308.219930555555</v>
      </c>
    </row>
    <row r="581" spans="1:5" ht="12.75" x14ac:dyDescent="0.2">
      <c r="A581" s="24"/>
      <c r="E581" s="22">
        <v>39308.228831018518</v>
      </c>
    </row>
    <row r="582" spans="1:5" ht="12.75" x14ac:dyDescent="0.2">
      <c r="A582" s="24"/>
      <c r="E582" s="22">
        <v>39308.236956018518</v>
      </c>
    </row>
    <row r="583" spans="1:5" ht="12.75" x14ac:dyDescent="0.2">
      <c r="A583" s="24"/>
      <c r="E583" s="22">
        <v>39308.246400462966</v>
      </c>
    </row>
    <row r="584" spans="1:5" ht="12.75" x14ac:dyDescent="0.2">
      <c r="A584" s="24"/>
      <c r="E584" s="22">
        <v>39308.255277777775</v>
      </c>
    </row>
    <row r="585" spans="1:5" ht="12.75" x14ac:dyDescent="0.2">
      <c r="A585" s="24"/>
      <c r="E585" s="22">
        <v>39308.417129629626</v>
      </c>
    </row>
    <row r="586" spans="1:5" ht="12.75" x14ac:dyDescent="0.2">
      <c r="A586" s="24"/>
      <c r="E586" s="22">
        <v>39308.498553240737</v>
      </c>
    </row>
    <row r="587" spans="1:5" ht="12.75" x14ac:dyDescent="0.2">
      <c r="A587" s="24"/>
      <c r="E587" s="22">
        <v>39308.520324074074</v>
      </c>
    </row>
    <row r="588" spans="1:5" ht="12.75" x14ac:dyDescent="0.2">
      <c r="A588" s="24"/>
      <c r="E588" s="22">
        <v>39308.538680555554</v>
      </c>
    </row>
    <row r="589" spans="1:5" ht="12.75" x14ac:dyDescent="0.2">
      <c r="A589" s="24"/>
      <c r="E589" s="22">
        <v>39309.13113425926</v>
      </c>
    </row>
    <row r="590" spans="1:5" ht="12.75" x14ac:dyDescent="0.2">
      <c r="A590" s="24"/>
      <c r="E590" s="22">
        <v>39309.153865740744</v>
      </c>
    </row>
    <row r="591" spans="1:5" ht="12.75" x14ac:dyDescent="0.2">
      <c r="A591" s="24"/>
      <c r="E591" s="22">
        <v>39312.056828703702</v>
      </c>
    </row>
    <row r="592" spans="1:5" ht="12.75" x14ac:dyDescent="0.2">
      <c r="A592" s="24"/>
      <c r="E592" s="22">
        <v>39312.500486111108</v>
      </c>
    </row>
    <row r="593" spans="1:5" ht="12.75" x14ac:dyDescent="0.2">
      <c r="A593" s="24"/>
      <c r="E593" s="22">
        <v>39312.533032407409</v>
      </c>
    </row>
    <row r="594" spans="1:5" ht="12.75" x14ac:dyDescent="0.2">
      <c r="A594" s="24"/>
      <c r="E594" s="22">
        <v>39315.044340277775</v>
      </c>
    </row>
    <row r="595" spans="1:5" ht="12.75" x14ac:dyDescent="0.2">
      <c r="A595" s="24"/>
      <c r="E595" s="22">
        <v>39315.421666666669</v>
      </c>
    </row>
    <row r="596" spans="1:5" ht="12.75" x14ac:dyDescent="0.2">
      <c r="A596" s="24"/>
      <c r="E596" s="22">
        <v>39315.43712962963</v>
      </c>
    </row>
    <row r="597" spans="1:5" ht="12.75" x14ac:dyDescent="0.2">
      <c r="A597" s="24"/>
      <c r="E597" s="22">
        <v>39315.520787037036</v>
      </c>
    </row>
    <row r="598" spans="1:5" ht="12.75" x14ac:dyDescent="0.2">
      <c r="A598" s="24"/>
      <c r="E598" s="22">
        <v>39324.109490740739</v>
      </c>
    </row>
    <row r="599" spans="1:5" ht="12.75" x14ac:dyDescent="0.2">
      <c r="A599" s="24"/>
      <c r="E599" s="22">
        <v>39324.233043981483</v>
      </c>
    </row>
    <row r="600" spans="1:5" ht="12.75" x14ac:dyDescent="0.2">
      <c r="A600" s="24"/>
      <c r="E600" s="22">
        <v>39324.258599537039</v>
      </c>
    </row>
    <row r="601" spans="1:5" ht="12.75" x14ac:dyDescent="0.2">
      <c r="A601" s="24"/>
      <c r="E601" s="22">
        <v>39324.283078703702</v>
      </c>
    </row>
    <row r="602" spans="1:5" ht="12.75" x14ac:dyDescent="0.2">
      <c r="A602" s="24"/>
      <c r="E602" s="22">
        <v>39324.309942129628</v>
      </c>
    </row>
    <row r="603" spans="1:5" ht="12.75" x14ac:dyDescent="0.2">
      <c r="A603" s="24"/>
      <c r="E603" s="22">
        <v>39324.327245370368</v>
      </c>
    </row>
    <row r="604" spans="1:5" ht="12.75" x14ac:dyDescent="0.2">
      <c r="A604" s="24"/>
      <c r="E604" s="22">
        <v>39324.370393518519</v>
      </c>
    </row>
    <row r="605" spans="1:5" ht="12.75" x14ac:dyDescent="0.2">
      <c r="A605" s="24"/>
      <c r="E605" s="22">
        <v>39330.199571759258</v>
      </c>
    </row>
    <row r="606" spans="1:5" ht="12.75" x14ac:dyDescent="0.2">
      <c r="A606" s="24"/>
      <c r="E606" s="22">
        <v>39331.329756944448</v>
      </c>
    </row>
    <row r="607" spans="1:5" ht="12.75" x14ac:dyDescent="0.2">
      <c r="A607" s="24"/>
      <c r="E607" s="22">
        <v>39331.356678240743</v>
      </c>
    </row>
    <row r="608" spans="1:5" ht="12.75" x14ac:dyDescent="0.2">
      <c r="A608" s="24"/>
      <c r="E608" s="22">
        <v>39331.393564814818</v>
      </c>
    </row>
    <row r="609" spans="1:5" ht="12.75" x14ac:dyDescent="0.2">
      <c r="A609" s="24"/>
      <c r="E609" s="22">
        <v>39331.483043981483</v>
      </c>
    </row>
    <row r="610" spans="1:5" ht="12.75" x14ac:dyDescent="0.2">
      <c r="A610" s="24"/>
      <c r="E610" s="22">
        <v>39331.527337962965</v>
      </c>
    </row>
    <row r="611" spans="1:5" ht="12.75" x14ac:dyDescent="0.2">
      <c r="A611" s="24"/>
      <c r="E611" s="22">
        <v>39338.060266203705</v>
      </c>
    </row>
    <row r="612" spans="1:5" ht="12.75" x14ac:dyDescent="0.2">
      <c r="A612" s="24"/>
      <c r="E612" s="22">
        <v>39338.153402777774</v>
      </c>
    </row>
    <row r="613" spans="1:5" ht="12.75" x14ac:dyDescent="0.2">
      <c r="A613" s="24"/>
      <c r="E613" s="22">
        <v>39338.212013888886</v>
      </c>
    </row>
    <row r="614" spans="1:5" ht="12.75" x14ac:dyDescent="0.2">
      <c r="A614" s="24"/>
      <c r="E614" s="22">
        <v>39338.237175925926</v>
      </c>
    </row>
    <row r="615" spans="1:5" ht="12.75" x14ac:dyDescent="0.2">
      <c r="A615" s="24"/>
      <c r="E615" s="22">
        <v>39338.417569444442</v>
      </c>
    </row>
    <row r="616" spans="1:5" ht="12.75" x14ac:dyDescent="0.2">
      <c r="A616" s="24"/>
      <c r="E616" s="22">
        <v>39338.43074074074</v>
      </c>
    </row>
    <row r="617" spans="1:5" ht="12.75" x14ac:dyDescent="0.2">
      <c r="A617" s="24"/>
      <c r="E617" s="22">
        <v>39338.440300925926</v>
      </c>
    </row>
    <row r="618" spans="1:5" ht="12.75" x14ac:dyDescent="0.2">
      <c r="A618" s="24"/>
      <c r="E618" s="22">
        <v>39339.12290509259</v>
      </c>
    </row>
    <row r="619" spans="1:5" ht="12.75" x14ac:dyDescent="0.2">
      <c r="A619" s="24"/>
      <c r="E619" s="22">
        <v>39340.380393518521</v>
      </c>
    </row>
    <row r="620" spans="1:5" ht="12.75" x14ac:dyDescent="0.2">
      <c r="A620" s="24"/>
      <c r="E620" s="22">
        <v>39340.409432870372</v>
      </c>
    </row>
    <row r="621" spans="1:5" ht="12.75" x14ac:dyDescent="0.2">
      <c r="A621" s="24"/>
      <c r="E621" s="22">
        <v>39341.352569444447</v>
      </c>
    </row>
    <row r="622" spans="1:5" ht="12.75" x14ac:dyDescent="0.2">
      <c r="A622" s="24"/>
      <c r="E622" s="22">
        <v>39341.389768518522</v>
      </c>
    </row>
    <row r="623" spans="1:5" ht="12.75" x14ac:dyDescent="0.2">
      <c r="A623" s="24"/>
      <c r="E623" s="22">
        <v>39342.193148148152</v>
      </c>
    </row>
    <row r="624" spans="1:5" ht="12.75" x14ac:dyDescent="0.2">
      <c r="A624" s="24"/>
      <c r="E624" s="22">
        <v>39342.205567129633</v>
      </c>
    </row>
    <row r="625" spans="1:5" ht="12.75" x14ac:dyDescent="0.2">
      <c r="A625" s="24"/>
      <c r="E625" s="22">
        <v>39342.223298611112</v>
      </c>
    </row>
    <row r="626" spans="1:5" ht="12.75" x14ac:dyDescent="0.2">
      <c r="A626" s="24"/>
      <c r="E626" s="22">
        <v>39342.235902777778</v>
      </c>
    </row>
    <row r="627" spans="1:5" ht="12.75" x14ac:dyDescent="0.2">
      <c r="A627" s="24"/>
      <c r="E627" s="22">
        <v>39350.041666666664</v>
      </c>
    </row>
    <row r="628" spans="1:5" ht="12.75" x14ac:dyDescent="0.2">
      <c r="A628" s="24"/>
      <c r="E628" s="22">
        <v>39350.152939814812</v>
      </c>
    </row>
    <row r="629" spans="1:5" ht="12.75" x14ac:dyDescent="0.2">
      <c r="A629" s="24"/>
      <c r="E629" s="22">
        <v>39350.217986111114</v>
      </c>
    </row>
    <row r="630" spans="1:5" ht="12.75" x14ac:dyDescent="0.2">
      <c r="A630" s="24"/>
      <c r="E630" s="22">
        <v>39350.327222222222</v>
      </c>
    </row>
    <row r="631" spans="1:5" ht="12.75" x14ac:dyDescent="0.2">
      <c r="A631" s="24"/>
      <c r="E631" s="22">
        <v>39350.389108796298</v>
      </c>
    </row>
    <row r="632" spans="1:5" ht="12.75" x14ac:dyDescent="0.2">
      <c r="A632" s="24"/>
      <c r="E632" s="22">
        <v>39350.410740740743</v>
      </c>
    </row>
    <row r="633" spans="1:5" ht="12.75" x14ac:dyDescent="0.2">
      <c r="A633" s="24"/>
      <c r="E633" s="22">
        <v>39351.233703703707</v>
      </c>
    </row>
    <row r="634" spans="1:5" ht="12.75" x14ac:dyDescent="0.2">
      <c r="A634" s="24"/>
      <c r="E634" s="22">
        <v>39354.344641203701</v>
      </c>
    </row>
    <row r="635" spans="1:5" ht="12.75" x14ac:dyDescent="0.2">
      <c r="A635" s="24"/>
      <c r="E635" s="22">
        <v>39354.38658564815</v>
      </c>
    </row>
    <row r="636" spans="1:5" ht="12.75" x14ac:dyDescent="0.2">
      <c r="A636" s="24"/>
      <c r="E636" s="22">
        <v>39355.216273148151</v>
      </c>
    </row>
    <row r="637" spans="1:5" ht="12.75" x14ac:dyDescent="0.2">
      <c r="A637" s="24"/>
      <c r="E637" s="22">
        <v>39355.228333333333</v>
      </c>
    </row>
    <row r="638" spans="1:5" ht="12.75" x14ac:dyDescent="0.2">
      <c r="A638" s="24"/>
      <c r="E638" s="22">
        <v>39355.377025462964</v>
      </c>
    </row>
    <row r="639" spans="1:5" ht="12.75" x14ac:dyDescent="0.2">
      <c r="A639" s="24"/>
      <c r="E639" s="22">
        <v>39356.149004629631</v>
      </c>
    </row>
    <row r="640" spans="1:5" ht="12.75" x14ac:dyDescent="0.2">
      <c r="A640" s="24"/>
      <c r="E640" s="22">
        <v>39356.246006944442</v>
      </c>
    </row>
    <row r="641" spans="1:5" ht="12.75" x14ac:dyDescent="0.2">
      <c r="A641" s="24"/>
      <c r="E641" s="22">
        <v>39357.153437499997</v>
      </c>
    </row>
    <row r="642" spans="1:5" ht="12.75" x14ac:dyDescent="0.2">
      <c r="A642" s="24"/>
      <c r="E642" s="22">
        <v>39357.214513888888</v>
      </c>
    </row>
    <row r="643" spans="1:5" ht="12.75" x14ac:dyDescent="0.2">
      <c r="A643" s="24"/>
      <c r="E643" s="22">
        <v>39358.326504629629</v>
      </c>
    </row>
    <row r="644" spans="1:5" ht="12.75" x14ac:dyDescent="0.2">
      <c r="A644" s="24"/>
      <c r="E644" s="22">
        <v>39358.353981481479</v>
      </c>
    </row>
    <row r="645" spans="1:5" ht="12.75" x14ac:dyDescent="0.2">
      <c r="A645" s="24"/>
      <c r="E645" s="22">
        <v>39358.396909722222</v>
      </c>
    </row>
    <row r="646" spans="1:5" ht="12.75" x14ac:dyDescent="0.2">
      <c r="A646" s="24"/>
      <c r="E646" s="22">
        <v>39362.432164351849</v>
      </c>
    </row>
    <row r="647" spans="1:5" ht="12.75" x14ac:dyDescent="0.2">
      <c r="A647" s="24"/>
      <c r="E647" s="22">
        <v>39362.448009259257</v>
      </c>
    </row>
    <row r="648" spans="1:5" ht="12.75" x14ac:dyDescent="0.2">
      <c r="A648" s="24"/>
      <c r="E648" s="22">
        <v>39364.241284722222</v>
      </c>
    </row>
    <row r="649" spans="1:5" ht="12.75" x14ac:dyDescent="0.2">
      <c r="A649" s="24"/>
      <c r="E649" s="22">
        <v>39369.439814814818</v>
      </c>
    </row>
    <row r="650" spans="1:5" ht="12.75" x14ac:dyDescent="0.2">
      <c r="A650" s="24"/>
      <c r="E650" s="22">
        <v>39369.511423611111</v>
      </c>
    </row>
    <row r="651" spans="1:5" ht="12.75" x14ac:dyDescent="0.2">
      <c r="A651" s="24"/>
      <c r="E651" s="22">
        <v>39374.082083333335</v>
      </c>
    </row>
    <row r="652" spans="1:5" ht="12.75" x14ac:dyDescent="0.2">
      <c r="A652" s="24"/>
      <c r="E652" s="22">
        <v>39374.153368055559</v>
      </c>
    </row>
    <row r="653" spans="1:5" ht="12.75" x14ac:dyDescent="0.2">
      <c r="A653" s="24"/>
      <c r="E653" s="22">
        <v>39374.398425925923</v>
      </c>
    </row>
    <row r="654" spans="1:5" ht="12.75" x14ac:dyDescent="0.2">
      <c r="A654" s="24"/>
      <c r="E654" s="22">
        <v>39374.47284722222</v>
      </c>
    </row>
    <row r="655" spans="1:5" ht="12.75" x14ac:dyDescent="0.2">
      <c r="A655" s="24"/>
      <c r="E655" s="22">
        <v>39374.523368055554</v>
      </c>
    </row>
    <row r="656" spans="1:5" ht="12.75" x14ac:dyDescent="0.2">
      <c r="A656" s="24"/>
      <c r="E656" s="22">
        <v>39384.277013888888</v>
      </c>
    </row>
    <row r="657" spans="1:5" ht="12.75" x14ac:dyDescent="0.2">
      <c r="A657" s="24"/>
      <c r="E657" s="22">
        <v>39385.06753472222</v>
      </c>
    </row>
    <row r="658" spans="1:5" ht="12.75" x14ac:dyDescent="0.2">
      <c r="A658" s="24"/>
      <c r="E658" s="22">
        <v>39390.483541666668</v>
      </c>
    </row>
    <row r="659" spans="1:5" ht="12.75" x14ac:dyDescent="0.2">
      <c r="A659" s="24"/>
      <c r="E659" s="22">
        <v>39392.269108796296</v>
      </c>
    </row>
    <row r="660" spans="1:5" ht="12.75" x14ac:dyDescent="0.2">
      <c r="A660" s="24"/>
      <c r="E660" s="22">
        <v>39394.20071759259</v>
      </c>
    </row>
    <row r="661" spans="1:5" ht="12.75" x14ac:dyDescent="0.2">
      <c r="A661" s="24"/>
      <c r="E661" s="22">
        <v>39394.225219907406</v>
      </c>
    </row>
    <row r="662" spans="1:5" ht="12.75" x14ac:dyDescent="0.2">
      <c r="A662" s="24"/>
      <c r="E662" s="22">
        <v>39394.274884259263</v>
      </c>
    </row>
    <row r="663" spans="1:5" ht="12.75" x14ac:dyDescent="0.2">
      <c r="A663" s="24"/>
      <c r="E663" s="22">
        <v>39394.378078703703</v>
      </c>
    </row>
    <row r="664" spans="1:5" ht="12.75" x14ac:dyDescent="0.2">
      <c r="A664" s="24"/>
      <c r="E664" s="22">
        <v>39394.452569444446</v>
      </c>
    </row>
    <row r="665" spans="1:5" ht="12.75" x14ac:dyDescent="0.2">
      <c r="A665" s="24"/>
      <c r="E665" s="22">
        <v>39396.285590277781</v>
      </c>
    </row>
    <row r="666" spans="1:5" ht="12.75" x14ac:dyDescent="0.2">
      <c r="A666" s="24"/>
      <c r="E666" s="22">
        <v>39397.137129629627</v>
      </c>
    </row>
    <row r="667" spans="1:5" ht="12.75" x14ac:dyDescent="0.2">
      <c r="A667" s="24"/>
      <c r="E667" s="22">
        <v>39406.057129629633</v>
      </c>
    </row>
    <row r="668" spans="1:5" ht="12.75" x14ac:dyDescent="0.2">
      <c r="A668" s="24"/>
      <c r="E668" s="22">
        <v>39406.086446759262</v>
      </c>
    </row>
    <row r="669" spans="1:5" ht="12.75" x14ac:dyDescent="0.2">
      <c r="A669" s="24"/>
      <c r="E669" s="22">
        <v>39406.355162037034</v>
      </c>
    </row>
    <row r="670" spans="1:5" ht="12.75" x14ac:dyDescent="0.2">
      <c r="A670" s="24"/>
      <c r="E670" s="22">
        <v>39410.228055555555</v>
      </c>
    </row>
    <row r="671" spans="1:5" ht="12.75" x14ac:dyDescent="0.2">
      <c r="A671" s="24"/>
      <c r="E671" s="22">
        <v>39410.243333333332</v>
      </c>
    </row>
    <row r="672" spans="1:5" ht="12.75" x14ac:dyDescent="0.2">
      <c r="A672" s="24"/>
      <c r="E672" s="22">
        <v>39410.489560185182</v>
      </c>
    </row>
    <row r="673" spans="1:5" ht="12.75" x14ac:dyDescent="0.2">
      <c r="A673" s="24"/>
      <c r="E673" s="22">
        <v>39415.074120370373</v>
      </c>
    </row>
    <row r="674" spans="1:5" ht="12.75" x14ac:dyDescent="0.2">
      <c r="A674" s="24"/>
      <c r="E674" s="22">
        <v>39415.227326388886</v>
      </c>
    </row>
    <row r="675" spans="1:5" ht="12.75" x14ac:dyDescent="0.2">
      <c r="A675" s="24"/>
      <c r="E675" s="22">
        <v>39417.055243055554</v>
      </c>
    </row>
    <row r="676" spans="1:5" ht="12.75" x14ac:dyDescent="0.2">
      <c r="A676" s="24"/>
      <c r="E676" s="22">
        <v>39417.217418981483</v>
      </c>
    </row>
    <row r="677" spans="1:5" ht="12.75" x14ac:dyDescent="0.2">
      <c r="A677" s="24"/>
      <c r="E677" s="22">
        <v>39419.231053240743</v>
      </c>
    </row>
    <row r="678" spans="1:5" ht="12.75" x14ac:dyDescent="0.2">
      <c r="A678" s="24"/>
      <c r="E678" s="22">
        <v>39419.264618055553</v>
      </c>
    </row>
    <row r="679" spans="1:5" ht="12.75" x14ac:dyDescent="0.2">
      <c r="A679" s="24"/>
      <c r="E679" s="22">
        <v>39423.04828703704</v>
      </c>
    </row>
    <row r="680" spans="1:5" ht="12.75" x14ac:dyDescent="0.2">
      <c r="A680" s="24"/>
      <c r="E680" s="22">
        <v>39423.062986111108</v>
      </c>
    </row>
    <row r="681" spans="1:5" ht="12.75" x14ac:dyDescent="0.2">
      <c r="A681" s="24"/>
      <c r="E681" s="22">
        <v>39423.186782407407</v>
      </c>
    </row>
    <row r="682" spans="1:5" ht="12.75" x14ac:dyDescent="0.2">
      <c r="A682" s="24"/>
      <c r="E682" s="22">
        <v>39424.264791666668</v>
      </c>
    </row>
    <row r="683" spans="1:5" ht="12.75" x14ac:dyDescent="0.2">
      <c r="A683" s="24"/>
      <c r="E683" s="22">
        <v>39425.143310185187</v>
      </c>
    </row>
    <row r="684" spans="1:5" ht="12.75" x14ac:dyDescent="0.2">
      <c r="A684" s="24"/>
      <c r="E684" s="22">
        <v>39425.15179398148</v>
      </c>
    </row>
    <row r="685" spans="1:5" ht="12.75" x14ac:dyDescent="0.2">
      <c r="A685" s="24"/>
      <c r="E685" s="22">
        <v>39425.185231481482</v>
      </c>
    </row>
    <row r="686" spans="1:5" ht="12.75" x14ac:dyDescent="0.2">
      <c r="A686" s="24"/>
      <c r="E686" s="22">
        <v>39447.529317129629</v>
      </c>
    </row>
    <row r="687" spans="1:5" ht="12.75" x14ac:dyDescent="0.2">
      <c r="A687" s="24"/>
      <c r="E687" s="22">
        <v>39448.067962962959</v>
      </c>
    </row>
    <row r="688" spans="1:5" ht="12.75" x14ac:dyDescent="0.2">
      <c r="A688" s="24"/>
      <c r="E688" s="22">
        <v>39448.429120370369</v>
      </c>
    </row>
    <row r="689" spans="1:5" ht="12.75" x14ac:dyDescent="0.2">
      <c r="A689" s="24"/>
      <c r="E689" s="22">
        <v>39448.488599537035</v>
      </c>
    </row>
    <row r="690" spans="1:5" ht="12.75" x14ac:dyDescent="0.2">
      <c r="A690" s="24"/>
      <c r="E690" s="22">
        <v>39448.518576388888</v>
      </c>
    </row>
    <row r="691" spans="1:5" ht="12.75" x14ac:dyDescent="0.2">
      <c r="A691" s="24"/>
      <c r="E691" s="22">
        <v>39449.076111111113</v>
      </c>
    </row>
    <row r="692" spans="1:5" ht="12.75" x14ac:dyDescent="0.2">
      <c r="A692" s="24"/>
      <c r="E692" s="22">
        <v>39449.214178240742</v>
      </c>
    </row>
    <row r="693" spans="1:5" ht="12.75" x14ac:dyDescent="0.2">
      <c r="A693" s="24"/>
      <c r="E693" s="22">
        <v>39449.246840277781</v>
      </c>
    </row>
    <row r="694" spans="1:5" ht="12.75" x14ac:dyDescent="0.2">
      <c r="A694" s="24"/>
      <c r="E694" s="22">
        <v>39449.256631944445</v>
      </c>
    </row>
    <row r="695" spans="1:5" ht="12.75" x14ac:dyDescent="0.2">
      <c r="A695" s="24"/>
      <c r="E695" s="22">
        <v>39449.416215277779</v>
      </c>
    </row>
    <row r="696" spans="1:5" ht="12.75" x14ac:dyDescent="0.2">
      <c r="A696" s="24"/>
      <c r="E696" s="22">
        <v>39449.467476851853</v>
      </c>
    </row>
    <row r="697" spans="1:5" ht="12.75" x14ac:dyDescent="0.2">
      <c r="A697" s="24"/>
      <c r="E697" s="22">
        <v>39449.482986111114</v>
      </c>
    </row>
    <row r="698" spans="1:5" ht="12.75" x14ac:dyDescent="0.2">
      <c r="A698" s="24"/>
      <c r="E698" s="22">
        <v>39449.518101851849</v>
      </c>
    </row>
    <row r="699" spans="1:5" ht="12.75" x14ac:dyDescent="0.2">
      <c r="A699" s="24"/>
      <c r="E699" s="22">
        <v>39450.079548611109</v>
      </c>
    </row>
    <row r="700" spans="1:5" ht="12.75" x14ac:dyDescent="0.2">
      <c r="A700" s="24"/>
      <c r="E700" s="22">
        <v>39450.12226851852</v>
      </c>
    </row>
    <row r="701" spans="1:5" ht="12.75" x14ac:dyDescent="0.2">
      <c r="A701" s="24"/>
      <c r="E701" s="22">
        <v>39450.18209490741</v>
      </c>
    </row>
    <row r="702" spans="1:5" ht="12.75" x14ac:dyDescent="0.2">
      <c r="A702" s="24"/>
      <c r="E702" s="22">
        <v>39450.19809027778</v>
      </c>
    </row>
    <row r="703" spans="1:5" ht="12.75" x14ac:dyDescent="0.2">
      <c r="A703" s="24"/>
      <c r="E703" s="22">
        <v>39450.363680555558</v>
      </c>
    </row>
    <row r="704" spans="1:5" ht="12.75" x14ac:dyDescent="0.2">
      <c r="A704" s="24"/>
      <c r="E704" s="22">
        <v>39450.389340277776</v>
      </c>
    </row>
    <row r="705" spans="1:5" ht="12.75" x14ac:dyDescent="0.2">
      <c r="A705" s="24"/>
      <c r="E705" s="22">
        <v>39450.510497685187</v>
      </c>
    </row>
    <row r="706" spans="1:5" ht="12.75" x14ac:dyDescent="0.2">
      <c r="A706" s="24"/>
      <c r="E706" s="22">
        <v>39450.524074074077</v>
      </c>
    </row>
    <row r="707" spans="1:5" ht="12.75" x14ac:dyDescent="0.2">
      <c r="A707" s="24"/>
      <c r="E707" s="22">
        <v>39451.074594907404</v>
      </c>
    </row>
    <row r="708" spans="1:5" ht="12.75" x14ac:dyDescent="0.2">
      <c r="A708" s="24"/>
      <c r="E708" s="22">
        <v>39451.226203703707</v>
      </c>
    </row>
    <row r="709" spans="1:5" ht="12.75" x14ac:dyDescent="0.2">
      <c r="A709" s="24"/>
      <c r="E709" s="22">
        <v>39451.329745370371</v>
      </c>
    </row>
    <row r="710" spans="1:5" ht="12.75" x14ac:dyDescent="0.2">
      <c r="A710" s="24"/>
      <c r="E710" s="22">
        <v>39451.453576388885</v>
      </c>
    </row>
    <row r="711" spans="1:5" ht="12.75" x14ac:dyDescent="0.2">
      <c r="A711" s="24"/>
      <c r="E711" s="22">
        <v>39451.470682870371</v>
      </c>
    </row>
    <row r="712" spans="1:5" ht="12.75" x14ac:dyDescent="0.2">
      <c r="A712" s="24"/>
      <c r="E712" s="22">
        <v>39451.500775462962</v>
      </c>
    </row>
    <row r="713" spans="1:5" ht="12.75" x14ac:dyDescent="0.2">
      <c r="A713" s="24"/>
      <c r="E713" s="22">
        <v>39451.521770833337</v>
      </c>
    </row>
    <row r="714" spans="1:5" ht="12.75" x14ac:dyDescent="0.2">
      <c r="A714" s="24"/>
      <c r="E714" s="22">
        <v>39452.08834490741</v>
      </c>
    </row>
    <row r="715" spans="1:5" ht="12.75" x14ac:dyDescent="0.2">
      <c r="A715" s="24"/>
      <c r="E715" s="22">
        <v>39452.261469907404</v>
      </c>
    </row>
    <row r="716" spans="1:5" ht="12.75" x14ac:dyDescent="0.2">
      <c r="A716" s="24"/>
      <c r="E716" s="22">
        <v>39452.386018518519</v>
      </c>
    </row>
    <row r="717" spans="1:5" ht="12.75" x14ac:dyDescent="0.2">
      <c r="A717" s="24"/>
      <c r="E717" s="22">
        <v>39452.399548611109</v>
      </c>
    </row>
    <row r="718" spans="1:5" ht="12.75" x14ac:dyDescent="0.2">
      <c r="A718" s="24"/>
      <c r="E718" s="22">
        <v>39452.416226851848</v>
      </c>
    </row>
    <row r="719" spans="1:5" ht="12.75" x14ac:dyDescent="0.2">
      <c r="A719" s="24"/>
      <c r="E719" s="22">
        <v>39453.054814814815</v>
      </c>
    </row>
    <row r="720" spans="1:5" ht="12.75" x14ac:dyDescent="0.2">
      <c r="A720" s="24"/>
      <c r="E720" s="22">
        <v>39453.171944444446</v>
      </c>
    </row>
    <row r="721" spans="1:5" ht="12.75" x14ac:dyDescent="0.2">
      <c r="A721" s="24"/>
      <c r="E721" s="22">
        <v>39453.470219907409</v>
      </c>
    </row>
    <row r="722" spans="1:5" ht="12.75" x14ac:dyDescent="0.2">
      <c r="A722" s="24"/>
      <c r="E722" s="22">
        <v>39456.187916666669</v>
      </c>
    </row>
    <row r="723" spans="1:5" ht="12.75" x14ac:dyDescent="0.2">
      <c r="A723" s="24"/>
      <c r="E723" s="22">
        <v>39456.259872685187</v>
      </c>
    </row>
    <row r="724" spans="1:5" ht="12.75" x14ac:dyDescent="0.2">
      <c r="A724" s="24"/>
      <c r="E724" s="22">
        <v>39456.278356481482</v>
      </c>
    </row>
    <row r="725" spans="1:5" ht="12.75" x14ac:dyDescent="0.2">
      <c r="A725" s="24"/>
      <c r="E725" s="22">
        <v>39457.267118055555</v>
      </c>
    </row>
    <row r="726" spans="1:5" ht="12.75" x14ac:dyDescent="0.2">
      <c r="A726" s="24"/>
      <c r="E726" s="22">
        <v>39458.18513888889</v>
      </c>
    </row>
    <row r="727" spans="1:5" ht="12.75" x14ac:dyDescent="0.2">
      <c r="A727" s="24"/>
      <c r="E727" s="22">
        <v>39458.209745370368</v>
      </c>
    </row>
    <row r="728" spans="1:5" ht="12.75" x14ac:dyDescent="0.2">
      <c r="A728" s="24"/>
      <c r="E728" s="22">
        <v>39458.22760416667</v>
      </c>
    </row>
    <row r="729" spans="1:5" ht="12.75" x14ac:dyDescent="0.2">
      <c r="A729" s="24"/>
      <c r="E729" s="22">
        <v>39459.050115740742</v>
      </c>
    </row>
    <row r="730" spans="1:5" ht="12.75" x14ac:dyDescent="0.2">
      <c r="A730" s="24"/>
      <c r="E730" s="22">
        <v>39459.092939814815</v>
      </c>
    </row>
    <row r="731" spans="1:5" ht="12.75" x14ac:dyDescent="0.2">
      <c r="A731" s="24"/>
      <c r="E731" s="22">
        <v>39459.532754629632</v>
      </c>
    </row>
    <row r="732" spans="1:5" ht="12.75" x14ac:dyDescent="0.2">
      <c r="A732" s="24"/>
      <c r="E732" s="22">
        <v>39460.050115740742</v>
      </c>
    </row>
    <row r="733" spans="1:5" ht="12.75" x14ac:dyDescent="0.2">
      <c r="A733" s="24"/>
      <c r="E733" s="22">
        <v>39460.069664351853</v>
      </c>
    </row>
    <row r="734" spans="1:5" ht="12.75" x14ac:dyDescent="0.2">
      <c r="A734" s="24"/>
      <c r="E734" s="22">
        <v>39460.248761574076</v>
      </c>
    </row>
    <row r="735" spans="1:5" ht="12.75" x14ac:dyDescent="0.2">
      <c r="A735" s="24"/>
      <c r="E735" s="22">
        <v>39460.396921296298</v>
      </c>
    </row>
    <row r="736" spans="1:5" ht="12.75" x14ac:dyDescent="0.2">
      <c r="A736" s="24"/>
      <c r="E736" s="22">
        <v>39460.412627314814</v>
      </c>
    </row>
    <row r="737" spans="1:5" ht="12.75" x14ac:dyDescent="0.2">
      <c r="A737" s="24"/>
      <c r="E737" s="22">
        <v>39460.512511574074</v>
      </c>
    </row>
    <row r="738" spans="1:5" ht="12.75" x14ac:dyDescent="0.2">
      <c r="A738" s="24"/>
      <c r="E738" s="22">
        <v>39460.521527777775</v>
      </c>
    </row>
    <row r="739" spans="1:5" ht="12.75" x14ac:dyDescent="0.2">
      <c r="A739" s="24"/>
      <c r="E739" s="22">
        <v>39461.175324074073</v>
      </c>
    </row>
    <row r="740" spans="1:5" ht="12.75" x14ac:dyDescent="0.2">
      <c r="A740" s="24"/>
      <c r="E740" s="22">
        <v>39462.262152777781</v>
      </c>
    </row>
    <row r="741" spans="1:5" ht="12.75" x14ac:dyDescent="0.2">
      <c r="A741" s="24"/>
      <c r="E741" s="22">
        <v>39463.168900462966</v>
      </c>
    </row>
    <row r="742" spans="1:5" ht="12.75" x14ac:dyDescent="0.2">
      <c r="A742" s="24"/>
      <c r="E742" s="22">
        <v>39465.069444444445</v>
      </c>
    </row>
    <row r="743" spans="1:5" ht="12.75" x14ac:dyDescent="0.2">
      <c r="A743" s="24"/>
      <c r="E743" s="22">
        <v>39465.192627314813</v>
      </c>
    </row>
    <row r="744" spans="1:5" ht="12.75" x14ac:dyDescent="0.2">
      <c r="A744" s="24"/>
      <c r="E744" s="22">
        <v>39465.320081018515</v>
      </c>
    </row>
    <row r="745" spans="1:5" ht="12.75" x14ac:dyDescent="0.2">
      <c r="A745" s="24"/>
      <c r="E745" s="22">
        <v>39465.386296296296</v>
      </c>
    </row>
    <row r="746" spans="1:5" ht="12.75" x14ac:dyDescent="0.2">
      <c r="A746" s="24"/>
      <c r="E746" s="22">
        <v>39466.499976851854</v>
      </c>
    </row>
    <row r="747" spans="1:5" ht="12.75" x14ac:dyDescent="0.2">
      <c r="A747" s="24"/>
      <c r="E747" s="22">
        <v>39469.076423611114</v>
      </c>
    </row>
    <row r="748" spans="1:5" ht="12.75" x14ac:dyDescent="0.2">
      <c r="A748" s="24"/>
      <c r="E748" s="22">
        <v>39469.296388888892</v>
      </c>
    </row>
    <row r="749" spans="1:5" ht="12.75" x14ac:dyDescent="0.2">
      <c r="A749" s="24"/>
      <c r="E749" s="22">
        <v>39469.333078703705</v>
      </c>
    </row>
    <row r="750" spans="1:5" ht="12.75" x14ac:dyDescent="0.2">
      <c r="A750" s="24"/>
      <c r="E750" s="22">
        <v>39469.364432870374</v>
      </c>
    </row>
    <row r="751" spans="1:5" ht="12.75" x14ac:dyDescent="0.2">
      <c r="A751" s="24"/>
      <c r="E751" s="22">
        <v>39469.501747685186</v>
      </c>
    </row>
    <row r="752" spans="1:5" ht="12.75" x14ac:dyDescent="0.2">
      <c r="A752" s="24"/>
      <c r="E752" s="22">
        <v>39473.219282407408</v>
      </c>
    </row>
    <row r="753" spans="1:5" ht="12.75" x14ac:dyDescent="0.2">
      <c r="A753" s="24"/>
      <c r="E753" s="22">
        <v>39484.065254629626</v>
      </c>
    </row>
    <row r="754" spans="1:5" ht="12.75" x14ac:dyDescent="0.2">
      <c r="A754" s="24"/>
      <c r="E754" s="22">
        <v>39484.44771990741</v>
      </c>
    </row>
    <row r="755" spans="1:5" ht="12.75" x14ac:dyDescent="0.2">
      <c r="A755" s="24"/>
      <c r="E755" s="22">
        <v>39488.267997685187</v>
      </c>
    </row>
    <row r="756" spans="1:5" ht="12.75" x14ac:dyDescent="0.2">
      <c r="A756" s="24"/>
      <c r="E756" s="22">
        <v>39491.108402777776</v>
      </c>
    </row>
    <row r="757" spans="1:5" ht="12.75" x14ac:dyDescent="0.2">
      <c r="A757" s="24"/>
      <c r="E757" s="22">
        <v>39491.242407407408</v>
      </c>
    </row>
    <row r="758" spans="1:5" ht="12.75" x14ac:dyDescent="0.2">
      <c r="A758" s="24"/>
      <c r="E758" s="22">
        <v>39491.26966435185</v>
      </c>
    </row>
    <row r="759" spans="1:5" ht="12.75" x14ac:dyDescent="0.2">
      <c r="A759" s="24"/>
      <c r="E759" s="22">
        <v>39491.290439814817</v>
      </c>
    </row>
    <row r="760" spans="1:5" ht="12.75" x14ac:dyDescent="0.2">
      <c r="A760" s="24"/>
      <c r="E760" s="22">
        <v>39491.363032407404</v>
      </c>
    </row>
    <row r="761" spans="1:5" ht="12.75" x14ac:dyDescent="0.2">
      <c r="A761" s="24"/>
      <c r="E761" s="22">
        <v>39491.473356481481</v>
      </c>
    </row>
    <row r="762" spans="1:5" ht="12.75" x14ac:dyDescent="0.2">
      <c r="A762" s="24"/>
      <c r="E762" s="22">
        <v>39492.264189814814</v>
      </c>
    </row>
    <row r="763" spans="1:5" ht="12.75" x14ac:dyDescent="0.2">
      <c r="A763" s="24"/>
      <c r="E763" s="22">
        <v>39496.154768518521</v>
      </c>
    </row>
    <row r="764" spans="1:5" ht="12.75" x14ac:dyDescent="0.2">
      <c r="A764" s="24"/>
      <c r="E764" s="22">
        <v>39498.094050925924</v>
      </c>
    </row>
    <row r="765" spans="1:5" ht="12.75" x14ac:dyDescent="0.2">
      <c r="A765" s="24"/>
      <c r="E765" s="22">
        <v>39498.174386574072</v>
      </c>
    </row>
    <row r="766" spans="1:5" ht="12.75" x14ac:dyDescent="0.2">
      <c r="A766" s="24"/>
      <c r="E766" s="22">
        <v>39498.290486111109</v>
      </c>
    </row>
    <row r="767" spans="1:5" ht="12.75" x14ac:dyDescent="0.2">
      <c r="A767" s="24"/>
      <c r="E767" s="22">
        <v>39498.312256944446</v>
      </c>
    </row>
    <row r="768" spans="1:5" ht="12.75" x14ac:dyDescent="0.2">
      <c r="A768" s="24"/>
      <c r="E768" s="22">
        <v>39498.350601851853</v>
      </c>
    </row>
    <row r="769" spans="1:5" ht="12.75" x14ac:dyDescent="0.2">
      <c r="A769" s="24"/>
      <c r="E769" s="22">
        <v>39498.363923611112</v>
      </c>
    </row>
    <row r="770" spans="1:5" ht="12.75" x14ac:dyDescent="0.2">
      <c r="A770" s="24"/>
      <c r="E770" s="22">
        <v>39498.404872685183</v>
      </c>
    </row>
    <row r="771" spans="1:5" ht="12.75" x14ac:dyDescent="0.2">
      <c r="A771" s="24"/>
      <c r="E771" s="22">
        <v>39498.428113425929</v>
      </c>
    </row>
    <row r="772" spans="1:5" ht="12.75" x14ac:dyDescent="0.2">
      <c r="A772" s="24"/>
      <c r="E772" s="22">
        <v>39498.458009259259</v>
      </c>
    </row>
    <row r="773" spans="1:5" ht="12.75" x14ac:dyDescent="0.2">
      <c r="A773" s="24"/>
      <c r="E773" s="22">
        <v>39503.199201388888</v>
      </c>
    </row>
    <row r="774" spans="1:5" ht="12.75" x14ac:dyDescent="0.2">
      <c r="A774" s="24"/>
      <c r="E774" s="22">
        <v>39503.246782407405</v>
      </c>
    </row>
    <row r="775" spans="1:5" ht="12.75" x14ac:dyDescent="0.2">
      <c r="A775" s="24"/>
      <c r="E775" s="22">
        <v>39504.229305555556</v>
      </c>
    </row>
    <row r="776" spans="1:5" ht="12.75" x14ac:dyDescent="0.2">
      <c r="A776" s="24"/>
      <c r="E776" s="22">
        <v>39505.509768518517</v>
      </c>
    </row>
    <row r="777" spans="1:5" ht="12.75" x14ac:dyDescent="0.2">
      <c r="A777" s="24"/>
      <c r="E777" s="22">
        <v>39513.281817129631</v>
      </c>
    </row>
    <row r="778" spans="1:5" ht="12.75" x14ac:dyDescent="0.2">
      <c r="A778" s="24"/>
      <c r="E778" s="22">
        <v>39516.438148148147</v>
      </c>
    </row>
    <row r="779" spans="1:5" ht="12.75" x14ac:dyDescent="0.2">
      <c r="A779" s="24"/>
      <c r="E779" s="22">
        <v>39516.531863425924</v>
      </c>
    </row>
    <row r="780" spans="1:5" ht="12.75" x14ac:dyDescent="0.2">
      <c r="A780" s="24"/>
      <c r="E780" s="22">
        <v>39517.232627314814</v>
      </c>
    </row>
    <row r="781" spans="1:5" ht="12.75" x14ac:dyDescent="0.2">
      <c r="A781" s="24"/>
      <c r="E781" s="22">
        <v>39518.251388888886</v>
      </c>
    </row>
    <row r="782" spans="1:5" ht="12.75" x14ac:dyDescent="0.2">
      <c r="A782" s="24"/>
      <c r="E782" s="22">
        <v>39519.060416666667</v>
      </c>
    </row>
    <row r="783" spans="1:5" ht="12.75" x14ac:dyDescent="0.2">
      <c r="A783" s="24"/>
      <c r="E783" s="22">
        <v>39519.068692129629</v>
      </c>
    </row>
    <row r="784" spans="1:5" ht="12.75" x14ac:dyDescent="0.2">
      <c r="A784" s="24"/>
      <c r="E784" s="22">
        <v>39519.24181712963</v>
      </c>
    </row>
    <row r="785" spans="1:5" ht="12.75" x14ac:dyDescent="0.2">
      <c r="A785" s="24"/>
      <c r="E785" s="22">
        <v>39519.349918981483</v>
      </c>
    </row>
    <row r="786" spans="1:5" ht="12.75" x14ac:dyDescent="0.2">
      <c r="A786" s="24"/>
      <c r="E786" s="22">
        <v>39519.387129629627</v>
      </c>
    </row>
    <row r="787" spans="1:5" ht="12.75" x14ac:dyDescent="0.2">
      <c r="A787" s="24"/>
      <c r="E787" s="22">
        <v>39519.407094907408</v>
      </c>
    </row>
    <row r="788" spans="1:5" ht="12.75" x14ac:dyDescent="0.2">
      <c r="A788" s="24"/>
      <c r="E788" s="22">
        <v>39519.445069444446</v>
      </c>
    </row>
    <row r="789" spans="1:5" ht="12.75" x14ac:dyDescent="0.2">
      <c r="A789" s="24"/>
      <c r="E789" s="22">
        <v>39522.361886574072</v>
      </c>
    </row>
    <row r="790" spans="1:5" ht="12.75" x14ac:dyDescent="0.2">
      <c r="A790" s="24"/>
      <c r="E790" s="22">
        <v>39522.384016203701</v>
      </c>
    </row>
    <row r="791" spans="1:5" ht="12.75" x14ac:dyDescent="0.2">
      <c r="A791" s="24"/>
      <c r="E791" s="22">
        <v>39523.381921296299</v>
      </c>
    </row>
    <row r="792" spans="1:5" ht="12.75" x14ac:dyDescent="0.2">
      <c r="A792" s="24"/>
      <c r="E792" s="22">
        <v>39523.454317129632</v>
      </c>
    </row>
    <row r="793" spans="1:5" ht="12.75" x14ac:dyDescent="0.2">
      <c r="A793" s="24"/>
      <c r="E793" s="22">
        <v>39523.503171296295</v>
      </c>
    </row>
    <row r="794" spans="1:5" ht="12.75" x14ac:dyDescent="0.2">
      <c r="A794" s="24"/>
      <c r="E794" s="22">
        <v>39527.391539351855</v>
      </c>
    </row>
    <row r="795" spans="1:5" ht="12.75" x14ac:dyDescent="0.2">
      <c r="A795" s="24"/>
      <c r="E795" s="22">
        <v>39527.444178240738</v>
      </c>
    </row>
    <row r="796" spans="1:5" ht="12.75" x14ac:dyDescent="0.2">
      <c r="A796" s="24"/>
      <c r="E796" s="22">
        <v>39539.16605324074</v>
      </c>
    </row>
    <row r="797" spans="1:5" ht="12.75" x14ac:dyDescent="0.2">
      <c r="A797" s="24"/>
      <c r="E797" s="22">
        <v>39539.296284722222</v>
      </c>
    </row>
    <row r="798" spans="1:5" ht="12.75" x14ac:dyDescent="0.2">
      <c r="A798" s="24"/>
      <c r="E798" s="22">
        <v>39539.341770833336</v>
      </c>
    </row>
    <row r="799" spans="1:5" ht="12.75" x14ac:dyDescent="0.2">
      <c r="A799" s="24"/>
      <c r="E799" s="22">
        <v>39539.396689814814</v>
      </c>
    </row>
    <row r="800" spans="1:5" ht="12.75" x14ac:dyDescent="0.2">
      <c r="A800" s="24"/>
      <c r="E800" s="22">
        <v>39539.412303240744</v>
      </c>
    </row>
    <row r="801" spans="1:5" ht="12.75" x14ac:dyDescent="0.2">
      <c r="A801" s="24"/>
      <c r="E801" s="22">
        <v>39539.510138888887</v>
      </c>
    </row>
    <row r="802" spans="1:5" ht="12.75" x14ac:dyDescent="0.2">
      <c r="A802" s="24"/>
      <c r="E802" s="22">
        <v>39547.302800925929</v>
      </c>
    </row>
    <row r="803" spans="1:5" ht="12.75" x14ac:dyDescent="0.2">
      <c r="A803" s="24"/>
      <c r="E803" s="22">
        <v>39547.451354166667</v>
      </c>
    </row>
    <row r="804" spans="1:5" ht="12.75" x14ac:dyDescent="0.2">
      <c r="A804" s="24"/>
      <c r="E804" s="22">
        <v>39575.089861111112</v>
      </c>
    </row>
    <row r="805" spans="1:5" ht="12.75" x14ac:dyDescent="0.2">
      <c r="A805" s="24"/>
      <c r="E805" s="22">
        <v>39575.199201388888</v>
      </c>
    </row>
    <row r="806" spans="1:5" ht="12.75" x14ac:dyDescent="0.2">
      <c r="A806" s="24"/>
      <c r="E806" s="22">
        <v>39575.340601851851</v>
      </c>
    </row>
    <row r="807" spans="1:5" ht="12.75" x14ac:dyDescent="0.2">
      <c r="A807" s="24"/>
      <c r="E807" s="22">
        <v>39575.52815972222</v>
      </c>
    </row>
    <row r="808" spans="1:5" ht="12.75" x14ac:dyDescent="0.2">
      <c r="A808" s="24"/>
      <c r="E808" s="22">
        <v>39578.193842592591</v>
      </c>
    </row>
    <row r="809" spans="1:5" ht="12.75" x14ac:dyDescent="0.2">
      <c r="A809" s="24"/>
      <c r="E809" s="22">
        <v>39596.08525462963</v>
      </c>
    </row>
    <row r="810" spans="1:5" ht="12.75" x14ac:dyDescent="0.2">
      <c r="A810" s="24"/>
      <c r="E810" s="22">
        <v>39596.210277777776</v>
      </c>
    </row>
    <row r="811" spans="1:5" ht="12.75" x14ac:dyDescent="0.2">
      <c r="A811" s="24"/>
      <c r="E811" s="22">
        <v>39596.493032407408</v>
      </c>
    </row>
    <row r="812" spans="1:5" ht="12.75" x14ac:dyDescent="0.2">
      <c r="A812" s="24"/>
      <c r="E812" s="22">
        <v>39596.522453703707</v>
      </c>
    </row>
    <row r="813" spans="1:5" ht="12.75" x14ac:dyDescent="0.2">
      <c r="A813" s="24"/>
      <c r="E813" s="22">
        <v>39597.199456018519</v>
      </c>
    </row>
    <row r="814" spans="1:5" ht="12.75" x14ac:dyDescent="0.2">
      <c r="A814" s="24"/>
      <c r="E814" s="22">
        <v>39597.23746527778</v>
      </c>
    </row>
    <row r="815" spans="1:5" ht="12.75" x14ac:dyDescent="0.2">
      <c r="A815" s="24"/>
      <c r="E815" s="22">
        <v>39597.441782407404</v>
      </c>
    </row>
    <row r="816" spans="1:5" ht="12.75" x14ac:dyDescent="0.2">
      <c r="A816" s="24"/>
      <c r="E816" s="22">
        <v>39603.1094212963</v>
      </c>
    </row>
    <row r="817" spans="1:5" ht="12.75" x14ac:dyDescent="0.2">
      <c r="A817" s="24"/>
      <c r="E817" s="22">
        <v>39603.191377314812</v>
      </c>
    </row>
    <row r="818" spans="1:5" ht="12.75" x14ac:dyDescent="0.2">
      <c r="A818" s="24"/>
      <c r="E818" s="22">
        <v>39603.25037037037</v>
      </c>
    </row>
    <row r="819" spans="1:5" ht="12.75" x14ac:dyDescent="0.2">
      <c r="A819" s="24"/>
      <c r="E819" s="22">
        <v>39603.357939814814</v>
      </c>
    </row>
    <row r="820" spans="1:5" ht="12.75" x14ac:dyDescent="0.2">
      <c r="A820" s="24"/>
      <c r="E820" s="22">
        <v>39603.395300925928</v>
      </c>
    </row>
    <row r="821" spans="1:5" ht="12.75" x14ac:dyDescent="0.2">
      <c r="A821" s="24"/>
      <c r="E821" s="22">
        <v>39603.436319444445</v>
      </c>
    </row>
    <row r="822" spans="1:5" ht="12.75" x14ac:dyDescent="0.2">
      <c r="A822" s="24"/>
      <c r="E822" s="22">
        <v>39608.406944444447</v>
      </c>
    </row>
    <row r="823" spans="1:5" ht="12.75" x14ac:dyDescent="0.2">
      <c r="A823" s="24"/>
      <c r="E823" s="22">
        <v>39608.424131944441</v>
      </c>
    </row>
    <row r="824" spans="1:5" ht="12.75" x14ac:dyDescent="0.2">
      <c r="A824" s="24"/>
      <c r="E824" s="22">
        <v>39608.505486111113</v>
      </c>
    </row>
    <row r="825" spans="1:5" ht="12.75" x14ac:dyDescent="0.2">
      <c r="A825" s="24"/>
      <c r="E825" s="22">
        <v>39614.390162037038</v>
      </c>
    </row>
    <row r="826" spans="1:5" ht="12.75" x14ac:dyDescent="0.2">
      <c r="A826" s="24"/>
      <c r="E826" s="22">
        <v>39619.046550925923</v>
      </c>
    </row>
    <row r="827" spans="1:5" ht="12.75" x14ac:dyDescent="0.2">
      <c r="A827" s="24"/>
      <c r="E827" s="22">
        <v>39619.063275462962</v>
      </c>
    </row>
    <row r="828" spans="1:5" ht="12.75" x14ac:dyDescent="0.2">
      <c r="A828" s="24"/>
      <c r="E828" s="22">
        <v>39619.077557870369</v>
      </c>
    </row>
    <row r="829" spans="1:5" ht="12.75" x14ac:dyDescent="0.2">
      <c r="A829" s="24"/>
      <c r="E829" s="22">
        <v>39619.187210648146</v>
      </c>
    </row>
    <row r="830" spans="1:5" ht="12.75" x14ac:dyDescent="0.2">
      <c r="A830" s="24"/>
      <c r="E830" s="22">
        <v>39619.258032407408</v>
      </c>
    </row>
    <row r="831" spans="1:5" ht="12.75" x14ac:dyDescent="0.2">
      <c r="A831" s="24"/>
      <c r="E831" s="22">
        <v>39619.277905092589</v>
      </c>
    </row>
    <row r="832" spans="1:5" ht="12.75" x14ac:dyDescent="0.2">
      <c r="A832" s="24"/>
      <c r="E832" s="22">
        <v>39619.291261574072</v>
      </c>
    </row>
    <row r="833" spans="1:5" ht="12.75" x14ac:dyDescent="0.2">
      <c r="A833" s="24"/>
      <c r="E833" s="22">
        <v>39619.330740740741</v>
      </c>
    </row>
    <row r="834" spans="1:5" ht="12.75" x14ac:dyDescent="0.2">
      <c r="A834" s="24"/>
      <c r="E834" s="22">
        <v>39619.481030092589</v>
      </c>
    </row>
    <row r="835" spans="1:5" ht="12.75" x14ac:dyDescent="0.2">
      <c r="A835" s="24"/>
      <c r="E835" s="22">
        <v>39619.494814814818</v>
      </c>
    </row>
    <row r="836" spans="1:5" ht="12.75" x14ac:dyDescent="0.2">
      <c r="A836" s="24"/>
      <c r="E836" s="22">
        <v>39619.522118055553</v>
      </c>
    </row>
    <row r="837" spans="1:5" ht="12.75" x14ac:dyDescent="0.2">
      <c r="A837" s="24"/>
      <c r="E837" s="22">
        <v>39619.537164351852</v>
      </c>
    </row>
    <row r="838" spans="1:5" ht="12.75" x14ac:dyDescent="0.2">
      <c r="A838" s="24"/>
      <c r="E838" s="22">
        <v>39620.342233796298</v>
      </c>
    </row>
    <row r="839" spans="1:5" ht="12.75" x14ac:dyDescent="0.2">
      <c r="A839" s="24"/>
      <c r="E839" s="22">
        <v>39620.385069444441</v>
      </c>
    </row>
    <row r="840" spans="1:5" ht="12.75" x14ac:dyDescent="0.2">
      <c r="A840" s="24"/>
      <c r="E840" s="22">
        <v>39620.479490740741</v>
      </c>
    </row>
    <row r="841" spans="1:5" ht="12.75" x14ac:dyDescent="0.2">
      <c r="A841" s="24"/>
      <c r="E841" s="22">
        <v>39623.332013888888</v>
      </c>
    </row>
    <row r="842" spans="1:5" ht="12.75" x14ac:dyDescent="0.2">
      <c r="A842" s="24"/>
      <c r="E842" s="22">
        <v>39624.217766203707</v>
      </c>
    </row>
    <row r="843" spans="1:5" ht="12.75" x14ac:dyDescent="0.2">
      <c r="A843" s="24"/>
      <c r="E843" s="22">
        <v>39625.218055555553</v>
      </c>
    </row>
    <row r="844" spans="1:5" ht="12.75" x14ac:dyDescent="0.2">
      <c r="A844" s="24"/>
      <c r="E844" s="22">
        <v>39626.143182870372</v>
      </c>
    </row>
    <row r="845" spans="1:5" ht="12.75" x14ac:dyDescent="0.2">
      <c r="A845" s="24"/>
      <c r="E845" s="22">
        <v>39626.154537037037</v>
      </c>
    </row>
    <row r="846" spans="1:5" ht="12.75" x14ac:dyDescent="0.2">
      <c r="A846" s="24"/>
      <c r="E846" s="22">
        <v>39626.165405092594</v>
      </c>
    </row>
    <row r="847" spans="1:5" ht="12.75" x14ac:dyDescent="0.2">
      <c r="A847" s="24"/>
      <c r="E847" s="22">
        <v>39626.178865740738</v>
      </c>
    </row>
    <row r="848" spans="1:5" ht="12.75" x14ac:dyDescent="0.2">
      <c r="A848" s="24"/>
      <c r="E848" s="22">
        <v>39627.335995370369</v>
      </c>
    </row>
    <row r="849" spans="1:5" ht="12.75" x14ac:dyDescent="0.2">
      <c r="A849" s="24"/>
      <c r="E849" s="22">
        <v>39627.423564814817</v>
      </c>
    </row>
    <row r="850" spans="1:5" ht="12.75" x14ac:dyDescent="0.2">
      <c r="A850" s="24"/>
      <c r="E850" s="22">
        <v>39627.465405092589</v>
      </c>
    </row>
    <row r="851" spans="1:5" ht="12.75" x14ac:dyDescent="0.2">
      <c r="A851" s="24"/>
      <c r="E851" s="22">
        <v>39628.375567129631</v>
      </c>
    </row>
    <row r="852" spans="1:5" ht="12.75" x14ac:dyDescent="0.2">
      <c r="A852" s="24"/>
      <c r="E852" s="22">
        <v>39628.469513888886</v>
      </c>
    </row>
    <row r="853" spans="1:5" ht="12.75" x14ac:dyDescent="0.2">
      <c r="A853" s="24"/>
      <c r="E853" s="22">
        <v>39630.20621527778</v>
      </c>
    </row>
    <row r="854" spans="1:5" ht="12.75" x14ac:dyDescent="0.2">
      <c r="A854" s="24"/>
      <c r="E854" s="22">
        <v>39631.170694444445</v>
      </c>
    </row>
    <row r="855" spans="1:5" ht="12.75" x14ac:dyDescent="0.2">
      <c r="A855" s="24"/>
      <c r="E855" s="22">
        <v>39633.077719907407</v>
      </c>
    </row>
    <row r="856" spans="1:5" ht="12.75" x14ac:dyDescent="0.2">
      <c r="A856" s="24"/>
      <c r="E856" s="22">
        <v>39633.280682870369</v>
      </c>
    </row>
    <row r="857" spans="1:5" ht="12.75" x14ac:dyDescent="0.2">
      <c r="A857" s="24"/>
      <c r="E857" s="22">
        <v>39635.094467592593</v>
      </c>
    </row>
    <row r="858" spans="1:5" ht="12.75" x14ac:dyDescent="0.2">
      <c r="A858" s="24"/>
      <c r="E858" s="22">
        <v>39636.183067129627</v>
      </c>
    </row>
    <row r="859" spans="1:5" ht="12.75" x14ac:dyDescent="0.2">
      <c r="A859" s="24"/>
      <c r="E859" s="22">
        <v>39637.275671296295</v>
      </c>
    </row>
    <row r="860" spans="1:5" ht="12.75" x14ac:dyDescent="0.2">
      <c r="A860" s="24"/>
      <c r="E860" s="22">
        <v>39637.323703703703</v>
      </c>
    </row>
    <row r="861" spans="1:5" ht="12.75" x14ac:dyDescent="0.2">
      <c r="A861" s="24"/>
      <c r="E861" s="22">
        <v>39637.510509259257</v>
      </c>
    </row>
    <row r="862" spans="1:5" ht="12.75" x14ac:dyDescent="0.2">
      <c r="A862" s="24"/>
      <c r="E862" s="22">
        <v>39642.112372685187</v>
      </c>
    </row>
    <row r="863" spans="1:5" ht="12.75" x14ac:dyDescent="0.2">
      <c r="A863" s="24"/>
      <c r="E863" s="22">
        <v>39643.118877314817</v>
      </c>
    </row>
    <row r="864" spans="1:5" ht="12.75" x14ac:dyDescent="0.2">
      <c r="A864" s="24"/>
      <c r="E864" s="22">
        <v>39643.200057870374</v>
      </c>
    </row>
    <row r="865" spans="1:5" ht="12.75" x14ac:dyDescent="0.2">
      <c r="A865" s="24"/>
      <c r="E865" s="22">
        <v>39643.253645833334</v>
      </c>
    </row>
    <row r="866" spans="1:5" ht="12.75" x14ac:dyDescent="0.2">
      <c r="A866" s="24"/>
      <c r="E866" s="22">
        <v>39643.286574074074</v>
      </c>
    </row>
    <row r="867" spans="1:5" ht="12.75" x14ac:dyDescent="0.2">
      <c r="A867" s="24"/>
      <c r="E867" s="22">
        <v>39645.238622685189</v>
      </c>
    </row>
    <row r="868" spans="1:5" ht="12.75" x14ac:dyDescent="0.2">
      <c r="A868" s="24"/>
      <c r="E868" s="22">
        <v>39647.26840277778</v>
      </c>
    </row>
    <row r="869" spans="1:5" ht="12.75" x14ac:dyDescent="0.2">
      <c r="A869" s="24"/>
      <c r="E869" s="22">
        <v>39647.295810185184</v>
      </c>
    </row>
    <row r="870" spans="1:5" ht="12.75" x14ac:dyDescent="0.2">
      <c r="A870" s="24"/>
      <c r="E870" s="22">
        <v>39647.329745370371</v>
      </c>
    </row>
    <row r="871" spans="1:5" ht="12.75" x14ac:dyDescent="0.2">
      <c r="A871" s="24"/>
      <c r="E871" s="22">
        <v>39647.51021990741</v>
      </c>
    </row>
    <row r="872" spans="1:5" ht="12.75" x14ac:dyDescent="0.2">
      <c r="A872" s="24"/>
      <c r="E872" s="22">
        <v>39651.082488425927</v>
      </c>
    </row>
    <row r="873" spans="1:5" ht="12.75" x14ac:dyDescent="0.2">
      <c r="A873" s="24"/>
      <c r="E873" s="22">
        <v>39653.07335648148</v>
      </c>
    </row>
    <row r="874" spans="1:5" ht="12.75" x14ac:dyDescent="0.2">
      <c r="A874" s="24"/>
      <c r="E874" s="22">
        <v>39653.107210648152</v>
      </c>
    </row>
    <row r="875" spans="1:5" ht="12.75" x14ac:dyDescent="0.2">
      <c r="A875" s="24"/>
      <c r="E875" s="22">
        <v>39653.145567129628</v>
      </c>
    </row>
    <row r="876" spans="1:5" ht="12.75" x14ac:dyDescent="0.2">
      <c r="A876" s="24"/>
      <c r="E876" s="22">
        <v>39653.160543981481</v>
      </c>
    </row>
    <row r="877" spans="1:5" ht="12.75" x14ac:dyDescent="0.2">
      <c r="A877" s="24"/>
      <c r="E877" s="22">
        <v>39653.188321759262</v>
      </c>
    </row>
    <row r="878" spans="1:5" ht="12.75" x14ac:dyDescent="0.2">
      <c r="A878" s="24"/>
      <c r="E878" s="22">
        <v>39653.214768518519</v>
      </c>
    </row>
    <row r="879" spans="1:5" ht="12.75" x14ac:dyDescent="0.2">
      <c r="A879" s="24"/>
      <c r="E879" s="22">
        <v>39653.348275462966</v>
      </c>
    </row>
    <row r="880" spans="1:5" ht="12.75" x14ac:dyDescent="0.2">
      <c r="A880" s="24"/>
      <c r="E880" s="22">
        <v>39653.369212962964</v>
      </c>
    </row>
    <row r="881" spans="1:5" ht="12.75" x14ac:dyDescent="0.2">
      <c r="A881" s="24"/>
      <c r="E881" s="22">
        <v>39653.475555555553</v>
      </c>
    </row>
    <row r="882" spans="1:5" ht="12.75" x14ac:dyDescent="0.2">
      <c r="A882" s="24"/>
      <c r="E882" s="22">
        <v>39653.514467592591</v>
      </c>
    </row>
    <row r="883" spans="1:5" ht="12.75" x14ac:dyDescent="0.2">
      <c r="A883" s="24"/>
      <c r="E883" s="22">
        <v>39655.461886574078</v>
      </c>
    </row>
    <row r="884" spans="1:5" ht="12.75" x14ac:dyDescent="0.2">
      <c r="A884" s="24"/>
      <c r="E884" s="22">
        <v>39656.456585648149</v>
      </c>
    </row>
    <row r="885" spans="1:5" ht="12.75" x14ac:dyDescent="0.2">
      <c r="A885" s="24"/>
      <c r="E885" s="22">
        <v>39658.307083333333</v>
      </c>
    </row>
    <row r="886" spans="1:5" ht="12.75" x14ac:dyDescent="0.2">
      <c r="A886" s="24"/>
      <c r="E886" s="22">
        <v>39660.211423611108</v>
      </c>
    </row>
    <row r="887" spans="1:5" ht="12.75" x14ac:dyDescent="0.2">
      <c r="A887" s="24"/>
      <c r="E887" s="22">
        <v>39660.228796296295</v>
      </c>
    </row>
    <row r="888" spans="1:5" ht="12.75" x14ac:dyDescent="0.2">
      <c r="A888" s="24"/>
      <c r="E888" s="22">
        <v>39666.087546296294</v>
      </c>
    </row>
    <row r="889" spans="1:5" ht="12.75" x14ac:dyDescent="0.2">
      <c r="A889" s="24"/>
      <c r="E889" s="22">
        <v>39666.388495370367</v>
      </c>
    </row>
    <row r="890" spans="1:5" ht="12.75" x14ac:dyDescent="0.2">
      <c r="A890" s="24"/>
      <c r="E890" s="22">
        <v>39666.401203703703</v>
      </c>
    </row>
    <row r="891" spans="1:5" ht="12.75" x14ac:dyDescent="0.2">
      <c r="A891" s="24"/>
      <c r="E891" s="22">
        <v>39666.41883101852</v>
      </c>
    </row>
    <row r="892" spans="1:5" ht="12.75" x14ac:dyDescent="0.2">
      <c r="A892" s="24"/>
      <c r="E892" s="22">
        <v>39666.43677083333</v>
      </c>
    </row>
    <row r="893" spans="1:5" ht="12.75" x14ac:dyDescent="0.2">
      <c r="A893" s="24"/>
      <c r="E893" s="22">
        <v>39668.317025462966</v>
      </c>
    </row>
    <row r="894" spans="1:5" ht="12.75" x14ac:dyDescent="0.2">
      <c r="A894" s="24"/>
      <c r="E894" s="22">
        <v>39668.332835648151</v>
      </c>
    </row>
    <row r="895" spans="1:5" ht="12.75" x14ac:dyDescent="0.2">
      <c r="A895" s="24"/>
      <c r="E895" s="22">
        <v>39668.365034722221</v>
      </c>
    </row>
    <row r="896" spans="1:5" ht="12.75" x14ac:dyDescent="0.2">
      <c r="A896" s="24"/>
      <c r="E896" s="22">
        <v>39669.121782407405</v>
      </c>
    </row>
    <row r="897" spans="1:5" ht="12.75" x14ac:dyDescent="0.2">
      <c r="A897" s="24"/>
      <c r="E897" s="22">
        <v>39669.121782407405</v>
      </c>
    </row>
    <row r="898" spans="1:5" ht="12.75" x14ac:dyDescent="0.2">
      <c r="A898" s="24"/>
      <c r="E898" s="22">
        <v>39677.252291666664</v>
      </c>
    </row>
    <row r="899" spans="1:5" ht="12.75" x14ac:dyDescent="0.2">
      <c r="A899" s="24"/>
      <c r="E899" s="22">
        <v>39677.281076388892</v>
      </c>
    </row>
    <row r="900" spans="1:5" ht="12.75" x14ac:dyDescent="0.2">
      <c r="A900" s="24"/>
      <c r="E900" s="22">
        <v>39684.468113425923</v>
      </c>
    </row>
    <row r="901" spans="1:5" ht="12.75" x14ac:dyDescent="0.2">
      <c r="A901" s="24"/>
      <c r="E901" s="22">
        <v>39684.48332175926</v>
      </c>
    </row>
    <row r="902" spans="1:5" ht="12.75" x14ac:dyDescent="0.2">
      <c r="A902" s="24"/>
      <c r="E902" s="22">
        <v>39684.492569444446</v>
      </c>
    </row>
    <row r="903" spans="1:5" ht="12.75" x14ac:dyDescent="0.2">
      <c r="A903" s="24"/>
      <c r="E903" s="22">
        <v>39685.502986111111</v>
      </c>
    </row>
    <row r="904" spans="1:5" ht="12.75" x14ac:dyDescent="0.2">
      <c r="A904" s="24"/>
      <c r="E904" s="22">
        <v>39692.49417824074</v>
      </c>
    </row>
    <row r="905" spans="1:5" ht="12.75" x14ac:dyDescent="0.2">
      <c r="A905" s="24"/>
      <c r="E905" s="22">
        <v>39692.523113425923</v>
      </c>
    </row>
    <row r="906" spans="1:5" ht="12.75" x14ac:dyDescent="0.2">
      <c r="A906" s="24"/>
      <c r="E906" s="22">
        <v>39692.539409722223</v>
      </c>
    </row>
    <row r="907" spans="1:5" ht="12.75" x14ac:dyDescent="0.2">
      <c r="A907" s="24"/>
      <c r="E907" s="22">
        <v>39697.489571759259</v>
      </c>
    </row>
    <row r="908" spans="1:5" ht="12.75" x14ac:dyDescent="0.2">
      <c r="A908" s="24"/>
      <c r="E908" s="22">
        <v>39698.200613425928</v>
      </c>
    </row>
    <row r="909" spans="1:5" ht="12.75" x14ac:dyDescent="0.2">
      <c r="A909" s="24"/>
      <c r="E909" s="22">
        <v>39698.372025462966</v>
      </c>
    </row>
    <row r="910" spans="1:5" ht="12.75" x14ac:dyDescent="0.2">
      <c r="A910" s="24"/>
      <c r="E910" s="22">
        <v>39698.451817129629</v>
      </c>
    </row>
    <row r="911" spans="1:5" ht="12.75" x14ac:dyDescent="0.2">
      <c r="A911" s="24"/>
      <c r="E911" s="22">
        <v>39701.05976851852</v>
      </c>
    </row>
    <row r="912" spans="1:5" ht="12.75" x14ac:dyDescent="0.2">
      <c r="A912" s="24"/>
      <c r="E912" s="22">
        <v>39701.443865740737</v>
      </c>
    </row>
    <row r="913" spans="1:5" ht="12.75" x14ac:dyDescent="0.2">
      <c r="A913" s="24"/>
      <c r="E913" s="22">
        <v>39705.195486111108</v>
      </c>
    </row>
    <row r="914" spans="1:5" ht="12.75" x14ac:dyDescent="0.2">
      <c r="A914" s="24"/>
      <c r="E914" s="22">
        <v>39705.404502314814</v>
      </c>
    </row>
    <row r="915" spans="1:5" ht="12.75" x14ac:dyDescent="0.2">
      <c r="A915" s="24"/>
      <c r="E915" s="22">
        <v>39705.457337962966</v>
      </c>
    </row>
    <row r="916" spans="1:5" ht="12.75" x14ac:dyDescent="0.2">
      <c r="A916" s="24"/>
      <c r="E916" s="22">
        <v>39709.164699074077</v>
      </c>
    </row>
    <row r="917" spans="1:5" ht="12.75" x14ac:dyDescent="0.2">
      <c r="A917" s="24"/>
      <c r="E917" s="22">
        <v>39709.187476851854</v>
      </c>
    </row>
    <row r="918" spans="1:5" ht="12.75" x14ac:dyDescent="0.2">
      <c r="A918" s="24"/>
      <c r="E918" s="22">
        <v>39709.322546296295</v>
      </c>
    </row>
    <row r="919" spans="1:5" ht="12.75" x14ac:dyDescent="0.2">
      <c r="A919" s="24"/>
      <c r="E919" s="22">
        <v>39711.477118055554</v>
      </c>
    </row>
    <row r="920" spans="1:5" ht="12.75" x14ac:dyDescent="0.2">
      <c r="A920" s="24"/>
      <c r="E920" s="22">
        <v>39723.044502314813</v>
      </c>
    </row>
    <row r="921" spans="1:5" ht="12.75" x14ac:dyDescent="0.2">
      <c r="A921" s="24"/>
      <c r="E921" s="22">
        <v>39723.2421412037</v>
      </c>
    </row>
    <row r="922" spans="1:5" ht="12.75" x14ac:dyDescent="0.2">
      <c r="A922" s="24"/>
      <c r="E922" s="22">
        <v>39723.247152777774</v>
      </c>
    </row>
    <row r="923" spans="1:5" ht="12.75" x14ac:dyDescent="0.2">
      <c r="A923" s="24"/>
      <c r="E923" s="22">
        <v>39753.411550925928</v>
      </c>
    </row>
    <row r="924" spans="1:5" ht="12.75" x14ac:dyDescent="0.2">
      <c r="A924" s="24"/>
      <c r="E924" s="22">
        <v>39758.053287037037</v>
      </c>
    </row>
    <row r="925" spans="1:5" ht="12.75" x14ac:dyDescent="0.2">
      <c r="A925" s="24"/>
      <c r="E925" s="22">
        <v>39758.199895833335</v>
      </c>
    </row>
    <row r="926" spans="1:5" ht="12.75" x14ac:dyDescent="0.2">
      <c r="A926" s="24"/>
      <c r="E926" s="22">
        <v>39758.266631944447</v>
      </c>
    </row>
    <row r="927" spans="1:5" ht="12.75" x14ac:dyDescent="0.2">
      <c r="A927" s="24"/>
      <c r="E927" s="22">
        <v>39758.295624999999</v>
      </c>
    </row>
    <row r="928" spans="1:5" ht="12.75" x14ac:dyDescent="0.2">
      <c r="A928" s="24"/>
      <c r="E928" s="22">
        <v>39761.056956018518</v>
      </c>
    </row>
    <row r="929" spans="1:5" ht="12.75" x14ac:dyDescent="0.2">
      <c r="A929" s="24"/>
      <c r="E929" s="22">
        <v>39761.407048611109</v>
      </c>
    </row>
    <row r="930" spans="1:5" ht="12.75" x14ac:dyDescent="0.2">
      <c r="A930" s="24"/>
      <c r="E930" s="22">
        <v>39763.248043981483</v>
      </c>
    </row>
    <row r="931" spans="1:5" ht="12.75" x14ac:dyDescent="0.2">
      <c r="A931" s="24"/>
      <c r="E931" s="22">
        <v>39764.369664351849</v>
      </c>
    </row>
    <row r="932" spans="1:5" ht="12.75" x14ac:dyDescent="0.2">
      <c r="A932" s="24"/>
      <c r="E932" s="22">
        <v>39764.381076388891</v>
      </c>
    </row>
    <row r="933" spans="1:5" ht="12.75" x14ac:dyDescent="0.2">
      <c r="A933" s="24"/>
      <c r="E933" s="22">
        <v>39764.400347222225</v>
      </c>
    </row>
    <row r="934" spans="1:5" ht="12.75" x14ac:dyDescent="0.2">
      <c r="A934" s="24"/>
      <c r="E934" s="22">
        <v>39764.423784722225</v>
      </c>
    </row>
    <row r="935" spans="1:5" ht="12.75" x14ac:dyDescent="0.2">
      <c r="A935" s="24"/>
      <c r="E935" s="22">
        <v>39764.453310185185</v>
      </c>
    </row>
    <row r="936" spans="1:5" ht="12.75" x14ac:dyDescent="0.2">
      <c r="A936" s="24"/>
      <c r="E936" s="22">
        <v>39764.478796296295</v>
      </c>
    </row>
    <row r="937" spans="1:5" ht="12.75" x14ac:dyDescent="0.2">
      <c r="A937" s="24"/>
      <c r="E937" s="22">
        <v>39764.50371527778</v>
      </c>
    </row>
    <row r="938" spans="1:5" ht="12.75" x14ac:dyDescent="0.2">
      <c r="A938" s="24"/>
      <c r="E938" s="22">
        <v>39767.425081018519</v>
      </c>
    </row>
    <row r="939" spans="1:5" ht="12.75" x14ac:dyDescent="0.2">
      <c r="A939" s="24"/>
      <c r="E939" s="22">
        <v>39767.504363425927</v>
      </c>
    </row>
    <row r="940" spans="1:5" ht="12.75" x14ac:dyDescent="0.2">
      <c r="A940" s="24"/>
      <c r="E940" s="22">
        <v>39772.048807870371</v>
      </c>
    </row>
    <row r="941" spans="1:5" ht="12.75" x14ac:dyDescent="0.2">
      <c r="A941" s="24"/>
      <c r="E941" s="22">
        <v>39772.269120370373</v>
      </c>
    </row>
    <row r="942" spans="1:5" ht="12.75" x14ac:dyDescent="0.2">
      <c r="A942" s="24"/>
      <c r="E942" s="22">
        <v>39772.275706018518</v>
      </c>
    </row>
    <row r="943" spans="1:5" ht="12.75" x14ac:dyDescent="0.2">
      <c r="A943" s="24"/>
      <c r="E943" s="22">
        <v>39772.295057870368</v>
      </c>
    </row>
    <row r="944" spans="1:5" ht="12.75" x14ac:dyDescent="0.2">
      <c r="A944" s="24"/>
      <c r="E944" s="22">
        <v>39772.330937500003</v>
      </c>
    </row>
    <row r="945" spans="1:5" ht="12.75" x14ac:dyDescent="0.2">
      <c r="A945" s="24"/>
      <c r="E945" s="22">
        <v>39772.425416666665</v>
      </c>
    </row>
    <row r="946" spans="1:5" ht="12.75" x14ac:dyDescent="0.2">
      <c r="A946" s="24"/>
      <c r="E946" s="22">
        <v>39772.508356481485</v>
      </c>
    </row>
    <row r="947" spans="1:5" ht="12.75" x14ac:dyDescent="0.2">
      <c r="A947" s="24"/>
      <c r="E947" s="22">
        <v>39780.22855324074</v>
      </c>
    </row>
    <row r="948" spans="1:5" ht="12.75" x14ac:dyDescent="0.2">
      <c r="A948" s="24"/>
      <c r="E948" s="22">
        <v>39780.256145833337</v>
      </c>
    </row>
    <row r="949" spans="1:5" ht="12.75" x14ac:dyDescent="0.2">
      <c r="A949" s="24"/>
      <c r="E949" s="22">
        <v>39780.29247685185</v>
      </c>
    </row>
    <row r="950" spans="1:5" ht="12.75" x14ac:dyDescent="0.2">
      <c r="A950" s="24"/>
      <c r="E950" s="22">
        <v>39780.302835648145</v>
      </c>
    </row>
    <row r="951" spans="1:5" ht="12.75" x14ac:dyDescent="0.2">
      <c r="A951" s="24"/>
      <c r="E951" s="22">
        <v>39780.324849537035</v>
      </c>
    </row>
    <row r="952" spans="1:5" ht="12.75" x14ac:dyDescent="0.2">
      <c r="A952" s="24"/>
      <c r="E952" s="22">
        <v>39781.174768518518</v>
      </c>
    </row>
    <row r="953" spans="1:5" ht="12.75" x14ac:dyDescent="0.2">
      <c r="A953" s="24"/>
      <c r="E953" s="22">
        <v>39781.180081018516</v>
      </c>
    </row>
    <row r="954" spans="1:5" ht="12.75" x14ac:dyDescent="0.2">
      <c r="A954" s="24"/>
      <c r="E954" s="22">
        <v>39782.217199074075</v>
      </c>
    </row>
    <row r="955" spans="1:5" ht="12.75" x14ac:dyDescent="0.2">
      <c r="A955" s="24"/>
      <c r="E955" s="22">
        <v>39782.343854166669</v>
      </c>
    </row>
    <row r="956" spans="1:5" ht="12.75" x14ac:dyDescent="0.2">
      <c r="A956" s="24"/>
      <c r="E956" s="22">
        <v>39782.470104166663</v>
      </c>
    </row>
    <row r="957" spans="1:5" ht="12.75" x14ac:dyDescent="0.2">
      <c r="A957" s="24"/>
      <c r="E957" s="22">
        <v>39785.118576388886</v>
      </c>
    </row>
    <row r="958" spans="1:5" ht="12.75" x14ac:dyDescent="0.2">
      <c r="A958" s="24"/>
      <c r="E958" s="22">
        <v>39785.244745370372</v>
      </c>
    </row>
    <row r="959" spans="1:5" ht="12.75" x14ac:dyDescent="0.2">
      <c r="A959" s="24"/>
      <c r="E959" s="22">
        <v>39785.306909722225</v>
      </c>
    </row>
    <row r="960" spans="1:5" ht="12.75" x14ac:dyDescent="0.2">
      <c r="A960" s="24"/>
      <c r="E960" s="22">
        <v>39785.388136574074</v>
      </c>
    </row>
    <row r="961" spans="1:5" ht="12.75" x14ac:dyDescent="0.2">
      <c r="A961" s="24"/>
      <c r="E961" s="22">
        <v>39785.401805555557</v>
      </c>
    </row>
    <row r="962" spans="1:5" ht="12.75" x14ac:dyDescent="0.2">
      <c r="A962" s="24"/>
      <c r="E962" s="22">
        <v>39791.274062500001</v>
      </c>
    </row>
    <row r="963" spans="1:5" ht="12.75" x14ac:dyDescent="0.2">
      <c r="A963" s="24"/>
      <c r="E963" s="22">
        <v>39791.290150462963</v>
      </c>
    </row>
    <row r="964" spans="1:5" ht="12.75" x14ac:dyDescent="0.2">
      <c r="A964" s="24"/>
      <c r="E964" s="22">
        <v>39791.304201388892</v>
      </c>
    </row>
    <row r="965" spans="1:5" ht="12.75" x14ac:dyDescent="0.2">
      <c r="A965" s="24"/>
      <c r="E965" s="22">
        <v>39791.342430555553</v>
      </c>
    </row>
    <row r="966" spans="1:5" ht="12.75" x14ac:dyDescent="0.2">
      <c r="A966" s="24"/>
      <c r="E966" s="22">
        <v>39805.328449074077</v>
      </c>
    </row>
    <row r="967" spans="1:5" ht="12.75" x14ac:dyDescent="0.2">
      <c r="A967" s="24"/>
      <c r="E967" s="22">
        <v>39806.34783564815</v>
      </c>
    </row>
    <row r="968" spans="1:5" ht="12.75" x14ac:dyDescent="0.2">
      <c r="A968" s="24"/>
      <c r="E968" s="22">
        <v>39806.363761574074</v>
      </c>
    </row>
    <row r="969" spans="1:5" ht="12.75" x14ac:dyDescent="0.2">
      <c r="A969" s="24"/>
      <c r="E969" s="22">
        <v>39806.371192129627</v>
      </c>
    </row>
    <row r="970" spans="1:5" ht="12.75" x14ac:dyDescent="0.2">
      <c r="A970" s="24"/>
      <c r="E970" s="22">
        <v>39806.379467592589</v>
      </c>
    </row>
    <row r="971" spans="1:5" ht="12.75" x14ac:dyDescent="0.2">
      <c r="A971" s="24"/>
      <c r="E971" s="22">
        <v>39806.434189814812</v>
      </c>
    </row>
    <row r="972" spans="1:5" ht="12.75" x14ac:dyDescent="0.2">
      <c r="A972" s="24"/>
      <c r="E972" s="22">
        <v>39812.511076388888</v>
      </c>
    </row>
    <row r="973" spans="1:5" ht="12.75" x14ac:dyDescent="0.2">
      <c r="A973" s="24"/>
      <c r="E973" s="22">
        <v>39813.514953703707</v>
      </c>
    </row>
    <row r="974" spans="1:5" ht="12.75" x14ac:dyDescent="0.2">
      <c r="A974" s="24"/>
      <c r="E974" s="22">
        <v>39819.460243055553</v>
      </c>
    </row>
    <row r="975" spans="1:5" ht="12.75" x14ac:dyDescent="0.2">
      <c r="A975" s="24"/>
      <c r="E975" s="22">
        <v>39819.510069444441</v>
      </c>
    </row>
    <row r="976" spans="1:5" ht="12.75" x14ac:dyDescent="0.2">
      <c r="A976" s="24"/>
      <c r="E976" s="22">
        <v>39826.061354166668</v>
      </c>
    </row>
    <row r="977" spans="1:5" ht="12.75" x14ac:dyDescent="0.2">
      <c r="A977" s="24"/>
      <c r="E977" s="22">
        <v>39826.09103009259</v>
      </c>
    </row>
    <row r="978" spans="1:5" ht="12.75" x14ac:dyDescent="0.2">
      <c r="A978" s="24"/>
      <c r="E978" s="22">
        <v>39826.354027777779</v>
      </c>
    </row>
    <row r="979" spans="1:5" ht="12.75" x14ac:dyDescent="0.2">
      <c r="A979" s="24"/>
      <c r="E979" s="22">
        <v>39826.526817129627</v>
      </c>
    </row>
    <row r="980" spans="1:5" ht="12.75" x14ac:dyDescent="0.2">
      <c r="A980" s="24"/>
      <c r="E980" s="22">
        <v>39826.540289351855</v>
      </c>
    </row>
    <row r="981" spans="1:5" ht="12.75" x14ac:dyDescent="0.2">
      <c r="A981" s="24"/>
      <c r="E981" s="22">
        <v>39835.106817129628</v>
      </c>
    </row>
    <row r="982" spans="1:5" ht="12.75" x14ac:dyDescent="0.2">
      <c r="A982" s="24"/>
      <c r="E982" s="22">
        <v>39835.200636574074</v>
      </c>
    </row>
    <row r="983" spans="1:5" ht="12.75" x14ac:dyDescent="0.2">
      <c r="A983" s="24"/>
      <c r="E983" s="22">
        <v>39835.230694444443</v>
      </c>
    </row>
    <row r="984" spans="1:5" ht="12.75" x14ac:dyDescent="0.2">
      <c r="A984" s="24"/>
      <c r="E984" s="22">
        <v>39835.243171296293</v>
      </c>
    </row>
    <row r="985" spans="1:5" ht="12.75" x14ac:dyDescent="0.2">
      <c r="A985" s="24"/>
      <c r="E985" s="22">
        <v>39841.131689814814</v>
      </c>
    </row>
    <row r="986" spans="1:5" ht="12.75" x14ac:dyDescent="0.2">
      <c r="A986" s="24"/>
      <c r="E986" s="22">
        <v>39841.224502314813</v>
      </c>
    </row>
    <row r="987" spans="1:5" ht="12.75" x14ac:dyDescent="0.2">
      <c r="A987" s="24"/>
      <c r="E987" s="22">
        <v>39841.429467592592</v>
      </c>
    </row>
    <row r="988" spans="1:5" ht="12.75" x14ac:dyDescent="0.2">
      <c r="A988" s="24"/>
      <c r="E988" s="22">
        <v>39841.488182870373</v>
      </c>
    </row>
    <row r="989" spans="1:5" ht="12.75" x14ac:dyDescent="0.2">
      <c r="A989" s="24"/>
      <c r="E989" s="22">
        <v>39841.503263888888</v>
      </c>
    </row>
    <row r="990" spans="1:5" ht="12.75" x14ac:dyDescent="0.2">
      <c r="A990" s="24"/>
      <c r="E990" s="22">
        <v>39848.061886574076</v>
      </c>
    </row>
    <row r="991" spans="1:5" ht="12.75" x14ac:dyDescent="0.2">
      <c r="A991" s="24"/>
      <c r="E991" s="22">
        <v>39848.076932870368</v>
      </c>
    </row>
    <row r="992" spans="1:5" ht="12.75" x14ac:dyDescent="0.2">
      <c r="A992" s="24"/>
      <c r="E992" s="22">
        <v>39848.108240740738</v>
      </c>
    </row>
    <row r="993" spans="1:5" ht="12.75" x14ac:dyDescent="0.2">
      <c r="A993" s="24"/>
      <c r="E993" s="22">
        <v>39848.306226851855</v>
      </c>
    </row>
    <row r="994" spans="1:5" ht="12.75" x14ac:dyDescent="0.2">
      <c r="A994" s="24"/>
      <c r="E994" s="22">
        <v>39848.323900462965</v>
      </c>
    </row>
    <row r="995" spans="1:5" ht="12.75" x14ac:dyDescent="0.2">
      <c r="A995" s="24"/>
      <c r="E995" s="22">
        <v>39848.385312500002</v>
      </c>
    </row>
    <row r="996" spans="1:5" ht="12.75" x14ac:dyDescent="0.2">
      <c r="A996" s="24"/>
      <c r="E996" s="22">
        <v>39848.430347222224</v>
      </c>
    </row>
    <row r="997" spans="1:5" ht="12.75" x14ac:dyDescent="0.2">
      <c r="A997" s="24"/>
      <c r="E997" s="22">
        <v>39848.518819444442</v>
      </c>
    </row>
    <row r="998" spans="1:5" ht="12.75" x14ac:dyDescent="0.2">
      <c r="A998" s="24"/>
      <c r="E998" s="22">
        <v>39849.200289351851</v>
      </c>
    </row>
    <row r="999" spans="1:5" ht="12.75" x14ac:dyDescent="0.2">
      <c r="A999" s="24"/>
      <c r="E999" s="22">
        <v>39855.082511574074</v>
      </c>
    </row>
    <row r="1000" spans="1:5" ht="12.75" x14ac:dyDescent="0.2">
      <c r="A1000" s="24"/>
      <c r="E1000" s="22">
        <v>39855.116597222222</v>
      </c>
    </row>
    <row r="1001" spans="1:5" ht="12.75" x14ac:dyDescent="0.2">
      <c r="A1001" s="24"/>
      <c r="E1001" s="22">
        <v>39855.283796296295</v>
      </c>
    </row>
    <row r="1002" spans="1:5" ht="12.75" x14ac:dyDescent="0.2">
      <c r="A1002" s="24"/>
      <c r="E1002" s="22">
        <v>39855.316388888888</v>
      </c>
    </row>
    <row r="1003" spans="1:5" ht="12.75" x14ac:dyDescent="0.2">
      <c r="A1003" s="24"/>
      <c r="E1003" s="22">
        <v>39855.502604166664</v>
      </c>
    </row>
    <row r="1004" spans="1:5" ht="12.75" x14ac:dyDescent="0.2">
      <c r="A1004" s="24"/>
      <c r="E1004" s="22">
        <v>39855.532696759263</v>
      </c>
    </row>
    <row r="1005" spans="1:5" ht="12.75" x14ac:dyDescent="0.2">
      <c r="A1005" s="24"/>
      <c r="E1005" s="22">
        <v>39865.186666666668</v>
      </c>
    </row>
    <row r="1006" spans="1:5" ht="12.75" x14ac:dyDescent="0.2">
      <c r="A1006" s="24"/>
      <c r="E1006" s="22">
        <v>39865.192893518521</v>
      </c>
    </row>
    <row r="1007" spans="1:5" ht="12.75" x14ac:dyDescent="0.2">
      <c r="A1007" s="24"/>
      <c r="E1007" s="22">
        <v>39865.216446759259</v>
      </c>
    </row>
    <row r="1008" spans="1:5" ht="12.75" x14ac:dyDescent="0.2">
      <c r="A1008" s="24"/>
      <c r="E1008" s="22">
        <v>39865.224988425929</v>
      </c>
    </row>
    <row r="1009" spans="1:5" ht="12.75" x14ac:dyDescent="0.2">
      <c r="A1009" s="24"/>
      <c r="E1009" s="22">
        <v>39865.253009259257</v>
      </c>
    </row>
    <row r="1010" spans="1:5" ht="12.75" x14ac:dyDescent="0.2">
      <c r="A1010" s="24"/>
      <c r="E1010" s="22">
        <v>39865.259722222225</v>
      </c>
    </row>
    <row r="1011" spans="1:5" ht="12.75" x14ac:dyDescent="0.2">
      <c r="A1011" s="24"/>
      <c r="E1011" s="22">
        <v>39865.271284722221</v>
      </c>
    </row>
    <row r="1012" spans="1:5" ht="12.75" x14ac:dyDescent="0.2">
      <c r="A1012" s="24"/>
      <c r="E1012" s="22">
        <v>39865.290555555555</v>
      </c>
    </row>
    <row r="1013" spans="1:5" ht="12.75" x14ac:dyDescent="0.2">
      <c r="A1013" s="24"/>
      <c r="E1013" s="22">
        <v>39865.335520833331</v>
      </c>
    </row>
    <row r="1014" spans="1:5" ht="12.75" x14ac:dyDescent="0.2">
      <c r="A1014" s="24"/>
      <c r="E1014" s="22">
        <v>39865.374525462961</v>
      </c>
    </row>
    <row r="1015" spans="1:5" ht="12.75" x14ac:dyDescent="0.2">
      <c r="A1015" s="24"/>
      <c r="E1015" s="22">
        <v>39865.385393518518</v>
      </c>
    </row>
    <row r="1016" spans="1:5" ht="12.75" x14ac:dyDescent="0.2">
      <c r="A1016" s="24"/>
      <c r="E1016" s="22">
        <v>39865.443043981482</v>
      </c>
    </row>
    <row r="1017" spans="1:5" ht="12.75" x14ac:dyDescent="0.2">
      <c r="A1017" s="24"/>
      <c r="E1017" s="22">
        <v>39865.453460648147</v>
      </c>
    </row>
    <row r="1018" spans="1:5" ht="12.75" x14ac:dyDescent="0.2">
      <c r="A1018" s="24"/>
      <c r="E1018" s="22">
        <v>39866.217812499999</v>
      </c>
    </row>
    <row r="1019" spans="1:5" ht="12.75" x14ac:dyDescent="0.2">
      <c r="A1019" s="24"/>
      <c r="E1019" s="22">
        <v>39866.321840277778</v>
      </c>
    </row>
    <row r="1020" spans="1:5" ht="12.75" x14ac:dyDescent="0.2">
      <c r="A1020" s="24"/>
      <c r="E1020" s="22">
        <v>39866.371516203704</v>
      </c>
    </row>
    <row r="1021" spans="1:5" ht="12.75" x14ac:dyDescent="0.2">
      <c r="A1021" s="24"/>
      <c r="E1021" s="22">
        <v>39868.508796296293</v>
      </c>
    </row>
    <row r="1022" spans="1:5" ht="12.75" x14ac:dyDescent="0.2">
      <c r="A1022" s="24"/>
      <c r="E1022" s="22">
        <v>39868.520995370367</v>
      </c>
    </row>
    <row r="1023" spans="1:5" ht="12.75" x14ac:dyDescent="0.2">
      <c r="A1023" s="24"/>
      <c r="E1023" s="22">
        <v>39868.526435185187</v>
      </c>
    </row>
    <row r="1024" spans="1:5" ht="12.75" x14ac:dyDescent="0.2">
      <c r="A1024" s="24"/>
      <c r="E1024" s="22">
        <v>39872.448321759257</v>
      </c>
    </row>
    <row r="1025" spans="1:5" ht="12.75" x14ac:dyDescent="0.2">
      <c r="A1025" s="24"/>
      <c r="E1025" s="22">
        <v>39873.425555555557</v>
      </c>
    </row>
    <row r="1026" spans="1:5" ht="12.75" x14ac:dyDescent="0.2">
      <c r="A1026" s="24"/>
      <c r="E1026" s="22">
        <v>39873.449328703704</v>
      </c>
    </row>
    <row r="1027" spans="1:5" ht="12.75" x14ac:dyDescent="0.2">
      <c r="A1027" s="24"/>
      <c r="E1027" s="22">
        <v>39876.469363425924</v>
      </c>
    </row>
    <row r="1028" spans="1:5" ht="12.75" x14ac:dyDescent="0.2">
      <c r="A1028" s="24"/>
      <c r="E1028" s="22">
        <v>39876.509432870371</v>
      </c>
    </row>
    <row r="1029" spans="1:5" ht="12.75" x14ac:dyDescent="0.2">
      <c r="A1029" s="24"/>
      <c r="E1029" s="22">
        <v>39883.062037037038</v>
      </c>
    </row>
    <row r="1030" spans="1:5" ht="12.75" x14ac:dyDescent="0.2">
      <c r="A1030" s="24"/>
      <c r="E1030" s="22">
        <v>39883.074548611112</v>
      </c>
    </row>
    <row r="1031" spans="1:5" ht="12.75" x14ac:dyDescent="0.2">
      <c r="A1031" s="24"/>
      <c r="E1031" s="22">
        <v>39883.082407407404</v>
      </c>
    </row>
    <row r="1032" spans="1:5" ht="12.75" x14ac:dyDescent="0.2">
      <c r="A1032" s="24"/>
      <c r="E1032" s="22">
        <v>39883.366180555553</v>
      </c>
    </row>
    <row r="1033" spans="1:5" ht="12.75" x14ac:dyDescent="0.2">
      <c r="A1033" s="24"/>
      <c r="E1033" s="22">
        <v>39883.382662037038</v>
      </c>
    </row>
    <row r="1034" spans="1:5" ht="12.75" x14ac:dyDescent="0.2">
      <c r="A1034" s="24"/>
      <c r="E1034" s="22">
        <v>39883.465717592589</v>
      </c>
    </row>
    <row r="1035" spans="1:5" ht="12.75" x14ac:dyDescent="0.2">
      <c r="A1035" s="24"/>
      <c r="E1035" s="22">
        <v>39883.484398148146</v>
      </c>
    </row>
    <row r="1036" spans="1:5" ht="12.75" x14ac:dyDescent="0.2">
      <c r="A1036" s="24"/>
      <c r="E1036" s="22">
        <v>39883.519745370373</v>
      </c>
    </row>
    <row r="1037" spans="1:5" ht="12.75" x14ac:dyDescent="0.2">
      <c r="A1037" s="24"/>
      <c r="E1037" s="22">
        <v>39883.526307870372</v>
      </c>
    </row>
    <row r="1038" spans="1:5" ht="12.75" x14ac:dyDescent="0.2">
      <c r="A1038" s="24"/>
      <c r="E1038" s="22">
        <v>39890.131284722222</v>
      </c>
    </row>
    <row r="1039" spans="1:5" ht="12.75" x14ac:dyDescent="0.2">
      <c r="A1039" s="24"/>
      <c r="E1039" s="22">
        <v>39890.348900462966</v>
      </c>
    </row>
    <row r="1040" spans="1:5" ht="12.75" x14ac:dyDescent="0.2">
      <c r="A1040" s="24"/>
      <c r="E1040" s="22">
        <v>39890.370057870372</v>
      </c>
    </row>
    <row r="1041" spans="1:5" ht="12.75" x14ac:dyDescent="0.2">
      <c r="A1041" s="24"/>
      <c r="E1041" s="22">
        <v>39890.431458333333</v>
      </c>
    </row>
    <row r="1042" spans="1:5" ht="12.75" x14ac:dyDescent="0.2">
      <c r="A1042" s="24"/>
      <c r="E1042" s="22">
        <v>39890.439166666663</v>
      </c>
    </row>
    <row r="1043" spans="1:5" ht="12.75" x14ac:dyDescent="0.2">
      <c r="A1043" s="24"/>
      <c r="E1043" s="22">
        <v>39890.487500000003</v>
      </c>
    </row>
    <row r="1044" spans="1:5" ht="12.75" x14ac:dyDescent="0.2">
      <c r="A1044" s="24"/>
      <c r="E1044" s="22">
        <v>39890.519537037035</v>
      </c>
    </row>
    <row r="1045" spans="1:5" ht="12.75" x14ac:dyDescent="0.2">
      <c r="A1045" s="24"/>
      <c r="E1045" s="22">
        <v>39925.073159722226</v>
      </c>
    </row>
    <row r="1046" spans="1:5" ht="12.75" x14ac:dyDescent="0.2">
      <c r="A1046" s="24"/>
      <c r="E1046" s="22">
        <v>39925.330740740741</v>
      </c>
    </row>
    <row r="1047" spans="1:5" ht="12.75" x14ac:dyDescent="0.2">
      <c r="A1047" s="24"/>
      <c r="E1047" s="22">
        <v>39925.339189814818</v>
      </c>
    </row>
    <row r="1048" spans="1:5" ht="12.75" x14ac:dyDescent="0.2">
      <c r="A1048" s="24"/>
      <c r="E1048" s="22">
        <v>39925.369826388887</v>
      </c>
    </row>
    <row r="1049" spans="1:5" ht="12.75" x14ac:dyDescent="0.2">
      <c r="A1049" s="24"/>
      <c r="E1049" s="22">
        <v>39925.406111111108</v>
      </c>
    </row>
    <row r="1050" spans="1:5" ht="12.75" x14ac:dyDescent="0.2">
      <c r="A1050" s="24"/>
      <c r="E1050" s="22">
        <v>39925.444166666668</v>
      </c>
    </row>
    <row r="1051" spans="1:5" ht="12.75" x14ac:dyDescent="0.2">
      <c r="A1051" s="24"/>
      <c r="E1051" s="22">
        <v>39925.457476851851</v>
      </c>
    </row>
    <row r="1052" spans="1:5" ht="12.75" x14ac:dyDescent="0.2">
      <c r="A1052" s="24"/>
      <c r="E1052" s="22">
        <v>39925.465729166666</v>
      </c>
    </row>
    <row r="1053" spans="1:5" ht="12.75" x14ac:dyDescent="0.2">
      <c r="A1053" s="24"/>
      <c r="E1053" s="22">
        <v>39925.475706018522</v>
      </c>
    </row>
    <row r="1054" spans="1:5" ht="12.75" x14ac:dyDescent="0.2">
      <c r="A1054" s="24"/>
      <c r="E1054" s="22">
        <v>39925.489363425928</v>
      </c>
    </row>
    <row r="1055" spans="1:5" ht="12.75" x14ac:dyDescent="0.2">
      <c r="A1055" s="24"/>
      <c r="E1055" s="22">
        <v>39925.531307870369</v>
      </c>
    </row>
    <row r="1056" spans="1:5" ht="12.75" x14ac:dyDescent="0.2">
      <c r="A1056" s="24"/>
      <c r="E1056" s="22">
        <v>39925.536909722221</v>
      </c>
    </row>
    <row r="1057" spans="1:5" ht="12.75" x14ac:dyDescent="0.2">
      <c r="A1057" s="24"/>
      <c r="E1057" s="22">
        <v>39932.044189814813</v>
      </c>
    </row>
    <row r="1058" spans="1:5" ht="12.75" x14ac:dyDescent="0.2">
      <c r="A1058" s="24"/>
      <c r="E1058" s="22">
        <v>39932.074571759258</v>
      </c>
    </row>
    <row r="1059" spans="1:5" ht="12.75" x14ac:dyDescent="0.2">
      <c r="A1059" s="24"/>
      <c r="E1059" s="22">
        <v>39932.251898148148</v>
      </c>
    </row>
    <row r="1060" spans="1:5" ht="12.75" x14ac:dyDescent="0.2">
      <c r="A1060" s="24"/>
      <c r="E1060" s="22">
        <v>39932.286249999997</v>
      </c>
    </row>
    <row r="1061" spans="1:5" ht="12.75" x14ac:dyDescent="0.2">
      <c r="A1061" s="24"/>
      <c r="E1061" s="22">
        <v>39932.295729166668</v>
      </c>
    </row>
    <row r="1062" spans="1:5" ht="12.75" x14ac:dyDescent="0.2">
      <c r="A1062" s="24"/>
      <c r="E1062" s="22">
        <v>39932.528935185182</v>
      </c>
    </row>
    <row r="1063" spans="1:5" ht="12.75" x14ac:dyDescent="0.2">
      <c r="A1063" s="24"/>
      <c r="E1063" s="22">
        <v>39946.080937500003</v>
      </c>
    </row>
    <row r="1064" spans="1:5" ht="12.75" x14ac:dyDescent="0.2">
      <c r="A1064" s="24"/>
      <c r="E1064" s="22">
        <v>39946.158518518518</v>
      </c>
    </row>
    <row r="1065" spans="1:5" ht="12.75" x14ac:dyDescent="0.2">
      <c r="A1065" s="24"/>
      <c r="E1065" s="22">
        <v>39946.385844907411</v>
      </c>
    </row>
    <row r="1066" spans="1:5" ht="12.75" x14ac:dyDescent="0.2">
      <c r="A1066" s="24"/>
      <c r="E1066" s="22">
        <v>39946.409479166665</v>
      </c>
    </row>
    <row r="1067" spans="1:5" ht="12.75" x14ac:dyDescent="0.2">
      <c r="A1067" s="24"/>
      <c r="E1067" s="22">
        <v>39947.202615740738</v>
      </c>
    </row>
    <row r="1068" spans="1:5" ht="12.75" x14ac:dyDescent="0.2">
      <c r="A1068" s="24"/>
      <c r="E1068" s="22">
        <v>39947.209085648145</v>
      </c>
    </row>
    <row r="1069" spans="1:5" ht="12.75" x14ac:dyDescent="0.2">
      <c r="A1069" s="24"/>
      <c r="E1069" s="22">
        <v>39947.222604166665</v>
      </c>
    </row>
    <row r="1070" spans="1:5" ht="12.75" x14ac:dyDescent="0.2">
      <c r="A1070" s="24"/>
      <c r="E1070" s="22">
        <v>39948.189791666664</v>
      </c>
    </row>
    <row r="1071" spans="1:5" ht="12.75" x14ac:dyDescent="0.2">
      <c r="A1071" s="24"/>
      <c r="E1071" s="22">
        <v>39949.1715625</v>
      </c>
    </row>
    <row r="1072" spans="1:5" ht="12.75" x14ac:dyDescent="0.2">
      <c r="A1072" s="24"/>
      <c r="E1072" s="22">
        <v>39949.178159722222</v>
      </c>
    </row>
    <row r="1073" spans="1:5" ht="12.75" x14ac:dyDescent="0.2">
      <c r="A1073" s="24"/>
      <c r="E1073" s="22">
        <v>39949.469467592593</v>
      </c>
    </row>
    <row r="1074" spans="1:5" ht="12.75" x14ac:dyDescent="0.2">
      <c r="A1074" s="24"/>
      <c r="E1074" s="22">
        <v>39949.486921296295</v>
      </c>
    </row>
    <row r="1075" spans="1:5" ht="12.75" x14ac:dyDescent="0.2">
      <c r="A1075" s="24"/>
      <c r="E1075" s="22">
        <v>39949.521898148145</v>
      </c>
    </row>
    <row r="1076" spans="1:5" ht="12.75" x14ac:dyDescent="0.2">
      <c r="A1076" s="24"/>
      <c r="E1076" s="22">
        <v>39950.267847222225</v>
      </c>
    </row>
    <row r="1077" spans="1:5" ht="12.75" x14ac:dyDescent="0.2">
      <c r="A1077" s="24"/>
      <c r="E1077" s="22">
        <v>39950.356504629628</v>
      </c>
    </row>
    <row r="1078" spans="1:5" ht="12.75" x14ac:dyDescent="0.2">
      <c r="A1078" s="24"/>
      <c r="E1078" s="22">
        <v>39950.475266203706</v>
      </c>
    </row>
    <row r="1079" spans="1:5" ht="12.75" x14ac:dyDescent="0.2">
      <c r="A1079" s="24"/>
      <c r="E1079" s="22">
        <v>39954.269247685188</v>
      </c>
    </row>
    <row r="1080" spans="1:5" ht="12.75" x14ac:dyDescent="0.2">
      <c r="A1080" s="24"/>
      <c r="E1080" s="22">
        <v>39954.431238425925</v>
      </c>
    </row>
    <row r="1081" spans="1:5" ht="12.75" x14ac:dyDescent="0.2">
      <c r="A1081" s="24"/>
      <c r="E1081" s="22">
        <v>39955.056215277778</v>
      </c>
    </row>
    <row r="1082" spans="1:5" ht="12.75" x14ac:dyDescent="0.2">
      <c r="A1082" s="24"/>
      <c r="E1082" s="22">
        <v>39955.172581018516</v>
      </c>
    </row>
    <row r="1083" spans="1:5" ht="12.75" x14ac:dyDescent="0.2">
      <c r="A1083" s="24"/>
      <c r="E1083" s="22">
        <v>39956.394618055558</v>
      </c>
    </row>
    <row r="1084" spans="1:5" ht="12.75" x14ac:dyDescent="0.2">
      <c r="A1084" s="24"/>
      <c r="E1084" s="22">
        <v>39957.36178240741</v>
      </c>
    </row>
    <row r="1085" spans="1:5" ht="12.75" x14ac:dyDescent="0.2">
      <c r="A1085" s="24"/>
      <c r="E1085" s="22">
        <v>39959.050428240742</v>
      </c>
    </row>
    <row r="1086" spans="1:5" ht="12.75" x14ac:dyDescent="0.2">
      <c r="A1086" s="24"/>
      <c r="E1086" s="22">
        <v>39959.249942129631</v>
      </c>
    </row>
    <row r="1087" spans="1:5" ht="12.75" x14ac:dyDescent="0.2">
      <c r="A1087" s="24"/>
      <c r="E1087" s="22">
        <v>39959.251504629632</v>
      </c>
    </row>
    <row r="1088" spans="1:5" ht="12.75" x14ac:dyDescent="0.2">
      <c r="A1088" s="24"/>
      <c r="E1088" s="22">
        <v>39967.214050925926</v>
      </c>
    </row>
    <row r="1089" spans="1:5" ht="12.75" x14ac:dyDescent="0.2">
      <c r="A1089" s="24"/>
      <c r="E1089" s="22">
        <v>39967.349131944444</v>
      </c>
    </row>
    <row r="1090" spans="1:5" ht="12.75" x14ac:dyDescent="0.2">
      <c r="A1090" s="24"/>
      <c r="E1090" s="22">
        <v>39967.393125000002</v>
      </c>
    </row>
    <row r="1091" spans="1:5" ht="12.75" x14ac:dyDescent="0.2">
      <c r="A1091" s="24"/>
      <c r="E1091" s="22">
        <v>39967.420219907406</v>
      </c>
    </row>
    <row r="1092" spans="1:5" ht="12.75" x14ac:dyDescent="0.2">
      <c r="A1092" s="24"/>
      <c r="E1092" s="22">
        <v>39967.47246527778</v>
      </c>
    </row>
    <row r="1093" spans="1:5" ht="12.75" x14ac:dyDescent="0.2">
      <c r="A1093" s="24"/>
      <c r="E1093" s="22">
        <v>39974.052546296298</v>
      </c>
    </row>
    <row r="1094" spans="1:5" ht="12.75" x14ac:dyDescent="0.2">
      <c r="A1094" s="24"/>
      <c r="E1094" s="22">
        <v>39980.061921296299</v>
      </c>
    </row>
    <row r="1095" spans="1:5" ht="12.75" x14ac:dyDescent="0.2">
      <c r="A1095" s="24"/>
      <c r="E1095" s="22">
        <v>39980.255428240744</v>
      </c>
    </row>
    <row r="1096" spans="1:5" ht="12.75" x14ac:dyDescent="0.2">
      <c r="A1096" s="24"/>
      <c r="E1096" s="22">
        <v>39980.396909722222</v>
      </c>
    </row>
    <row r="1097" spans="1:5" ht="12.75" x14ac:dyDescent="0.2">
      <c r="A1097" s="24"/>
      <c r="E1097" s="22">
        <v>39980.425081018519</v>
      </c>
    </row>
    <row r="1098" spans="1:5" ht="12.75" x14ac:dyDescent="0.2">
      <c r="A1098" s="24"/>
      <c r="E1098" s="22">
        <v>39980.432708333334</v>
      </c>
    </row>
    <row r="1099" spans="1:5" ht="12.75" x14ac:dyDescent="0.2">
      <c r="A1099" s="24"/>
      <c r="E1099" s="22">
        <v>39980.441203703704</v>
      </c>
    </row>
    <row r="1100" spans="1:5" ht="12.75" x14ac:dyDescent="0.2">
      <c r="A1100" s="24"/>
      <c r="E1100" s="22">
        <v>39980.45952546296</v>
      </c>
    </row>
    <row r="1101" spans="1:5" ht="12.75" x14ac:dyDescent="0.2">
      <c r="A1101" s="24"/>
      <c r="E1101" s="22">
        <v>39980.48238425926</v>
      </c>
    </row>
    <row r="1102" spans="1:5" ht="12.75" x14ac:dyDescent="0.2">
      <c r="A1102" s="24"/>
      <c r="E1102" s="22">
        <v>39980.489444444444</v>
      </c>
    </row>
    <row r="1103" spans="1:5" ht="12.75" x14ac:dyDescent="0.2">
      <c r="A1103" s="24"/>
      <c r="E1103" s="22">
        <v>39980.498217592591</v>
      </c>
    </row>
    <row r="1104" spans="1:5" ht="12.75" x14ac:dyDescent="0.2">
      <c r="A1104" s="24"/>
      <c r="E1104" s="22">
        <v>39980.515416666669</v>
      </c>
    </row>
    <row r="1105" spans="1:5" ht="12.75" x14ac:dyDescent="0.2">
      <c r="A1105" s="24"/>
      <c r="E1105" s="22">
        <v>39980.535104166665</v>
      </c>
    </row>
    <row r="1106" spans="1:5" ht="12.75" x14ac:dyDescent="0.2">
      <c r="A1106" s="24"/>
      <c r="E1106" s="22">
        <v>39988.047430555554</v>
      </c>
    </row>
    <row r="1107" spans="1:5" ht="12.75" x14ac:dyDescent="0.2">
      <c r="A1107" s="24"/>
      <c r="E1107" s="22">
        <v>39988.063981481479</v>
      </c>
    </row>
    <row r="1108" spans="1:5" ht="12.75" x14ac:dyDescent="0.2">
      <c r="A1108" s="24"/>
      <c r="E1108" s="22">
        <v>39988.290648148148</v>
      </c>
    </row>
    <row r="1109" spans="1:5" ht="12.75" x14ac:dyDescent="0.2">
      <c r="A1109" s="24"/>
      <c r="E1109" s="22">
        <v>39988.476261574076</v>
      </c>
    </row>
    <row r="1110" spans="1:5" ht="12.75" x14ac:dyDescent="0.2">
      <c r="A1110" s="24"/>
      <c r="E1110" s="22">
        <v>39988.487025462964</v>
      </c>
    </row>
    <row r="1111" spans="1:5" ht="12.75" x14ac:dyDescent="0.2">
      <c r="A1111" s="24"/>
      <c r="E1111" s="22">
        <v>39988.493194444447</v>
      </c>
    </row>
    <row r="1112" spans="1:5" ht="12.75" x14ac:dyDescent="0.2">
      <c r="A1112" s="24"/>
      <c r="E1112" s="22">
        <v>39988.503472222219</v>
      </c>
    </row>
    <row r="1113" spans="1:5" ht="12.75" x14ac:dyDescent="0.2">
      <c r="A1113" s="24"/>
      <c r="E1113" s="22">
        <v>39988.522233796299</v>
      </c>
    </row>
    <row r="1114" spans="1:5" ht="12.75" x14ac:dyDescent="0.2">
      <c r="A1114" s="24"/>
      <c r="E1114" s="22">
        <v>39988.535844907405</v>
      </c>
    </row>
    <row r="1115" spans="1:5" ht="12.75" x14ac:dyDescent="0.2">
      <c r="A1115" s="24"/>
      <c r="E1115" s="22">
        <v>39995.045115740744</v>
      </c>
    </row>
    <row r="1116" spans="1:5" ht="12.75" x14ac:dyDescent="0.2">
      <c r="A1116" s="24"/>
      <c r="E1116" s="22">
        <v>39995.138159722221</v>
      </c>
    </row>
    <row r="1117" spans="1:5" ht="12.75" x14ac:dyDescent="0.2">
      <c r="A1117" s="24"/>
      <c r="E1117" s="22">
        <v>39995.467569444445</v>
      </c>
    </row>
    <row r="1118" spans="1:5" ht="12.75" x14ac:dyDescent="0.2">
      <c r="A1118" s="24"/>
      <c r="E1118" s="22">
        <v>39995.509675925925</v>
      </c>
    </row>
    <row r="1119" spans="1:5" ht="12.75" x14ac:dyDescent="0.2">
      <c r="A1119" s="24"/>
      <c r="E1119" s="22">
        <v>40003.052268518521</v>
      </c>
    </row>
    <row r="1120" spans="1:5" ht="12.75" x14ac:dyDescent="0.2">
      <c r="A1120" s="24"/>
      <c r="E1120" s="22">
        <v>40003.058553240742</v>
      </c>
    </row>
    <row r="1121" spans="1:5" ht="12.75" x14ac:dyDescent="0.2">
      <c r="A1121" s="24"/>
      <c r="E1121" s="22">
        <v>40003.129733796297</v>
      </c>
    </row>
    <row r="1122" spans="1:5" ht="12.75" x14ac:dyDescent="0.2">
      <c r="A1122" s="24"/>
      <c r="E1122" s="22">
        <v>40003.134594907409</v>
      </c>
    </row>
    <row r="1123" spans="1:5" ht="12.75" x14ac:dyDescent="0.2">
      <c r="A1123" s="24"/>
      <c r="E1123" s="22">
        <v>40003.455358796295</v>
      </c>
    </row>
    <row r="1124" spans="1:5" ht="12.75" x14ac:dyDescent="0.2">
      <c r="A1124" s="24"/>
      <c r="E1124" s="22">
        <v>40004.42460648148</v>
      </c>
    </row>
    <row r="1125" spans="1:5" ht="12.75" x14ac:dyDescent="0.2">
      <c r="A1125" s="24"/>
      <c r="E1125" s="22">
        <v>40008.068472222221</v>
      </c>
    </row>
    <row r="1126" spans="1:5" ht="12.75" x14ac:dyDescent="0.2">
      <c r="A1126" s="24"/>
      <c r="E1126" s="22">
        <v>40008.194687499999</v>
      </c>
    </row>
    <row r="1127" spans="1:5" ht="12.75" x14ac:dyDescent="0.2">
      <c r="A1127" s="24"/>
      <c r="E1127" s="22">
        <v>40008.305810185186</v>
      </c>
    </row>
    <row r="1128" spans="1:5" ht="12.75" x14ac:dyDescent="0.2">
      <c r="A1128" s="24"/>
      <c r="E1128" s="22">
        <v>40008.364236111112</v>
      </c>
    </row>
    <row r="1129" spans="1:5" ht="12.75" x14ac:dyDescent="0.2">
      <c r="A1129" s="24"/>
      <c r="E1129" s="22">
        <v>40008.461736111109</v>
      </c>
    </row>
    <row r="1130" spans="1:5" ht="12.75" x14ac:dyDescent="0.2">
      <c r="A1130" s="24"/>
      <c r="E1130" s="22">
        <v>40008.526863425926</v>
      </c>
    </row>
    <row r="1131" spans="1:5" ht="12.75" x14ac:dyDescent="0.2">
      <c r="A1131" s="24"/>
      <c r="E1131" s="22">
        <v>40016.253009259257</v>
      </c>
    </row>
    <row r="1132" spans="1:5" ht="12.75" x14ac:dyDescent="0.2">
      <c r="A1132" s="24"/>
      <c r="E1132" s="22">
        <v>40016.262071759258</v>
      </c>
    </row>
    <row r="1133" spans="1:5" ht="12.75" x14ac:dyDescent="0.2">
      <c r="A1133" s="24"/>
      <c r="E1133" s="22">
        <v>40016.352905092594</v>
      </c>
    </row>
    <row r="1134" spans="1:5" ht="12.75" x14ac:dyDescent="0.2">
      <c r="A1134" s="24"/>
      <c r="E1134" s="22">
        <v>40016.394641203704</v>
      </c>
    </row>
    <row r="1135" spans="1:5" ht="12.75" x14ac:dyDescent="0.2">
      <c r="A1135" s="24"/>
      <c r="E1135" s="22">
        <v>40016.474456018521</v>
      </c>
    </row>
    <row r="1136" spans="1:5" ht="12.75" x14ac:dyDescent="0.2">
      <c r="A1136" s="24"/>
      <c r="E1136" s="22">
        <v>40023.04614583333</v>
      </c>
    </row>
    <row r="1137" spans="1:5" ht="12.75" x14ac:dyDescent="0.2">
      <c r="A1137" s="24"/>
      <c r="E1137" s="22">
        <v>40023.059386574074</v>
      </c>
    </row>
    <row r="1138" spans="1:5" ht="12.75" x14ac:dyDescent="0.2">
      <c r="A1138" s="24"/>
      <c r="E1138" s="22">
        <v>40023.2578125</v>
      </c>
    </row>
    <row r="1139" spans="1:5" ht="12.75" x14ac:dyDescent="0.2">
      <c r="A1139" s="24"/>
      <c r="E1139" s="22">
        <v>40023.298946759256</v>
      </c>
    </row>
    <row r="1140" spans="1:5" ht="12.75" x14ac:dyDescent="0.2">
      <c r="A1140" s="24"/>
      <c r="E1140" s="22">
        <v>40023.445891203701</v>
      </c>
    </row>
    <row r="1141" spans="1:5" ht="12.75" x14ac:dyDescent="0.2">
      <c r="A1141" s="24"/>
      <c r="E1141" s="22">
        <v>40023.475416666668</v>
      </c>
    </row>
    <row r="1142" spans="1:5" ht="12.75" x14ac:dyDescent="0.2">
      <c r="A1142" s="24"/>
      <c r="E1142" s="22">
        <v>40067.271226851852</v>
      </c>
    </row>
    <row r="1143" spans="1:5" ht="12.75" x14ac:dyDescent="0.2">
      <c r="A1143" s="24"/>
      <c r="E1143" s="22">
        <v>40067.30672453704</v>
      </c>
    </row>
    <row r="1144" spans="1:5" ht="12.75" x14ac:dyDescent="0.2">
      <c r="A1144" s="24"/>
      <c r="E1144" s="22">
        <v>40067.326365740744</v>
      </c>
    </row>
    <row r="1145" spans="1:5" ht="12.75" x14ac:dyDescent="0.2">
      <c r="A1145" s="24"/>
      <c r="E1145" s="22">
        <v>40067.333391203705</v>
      </c>
    </row>
    <row r="1146" spans="1:5" ht="12.75" x14ac:dyDescent="0.2">
      <c r="A1146" s="24"/>
      <c r="E1146" s="22">
        <v>40067.352037037039</v>
      </c>
    </row>
    <row r="1147" spans="1:5" ht="12.75" x14ac:dyDescent="0.2">
      <c r="A1147" s="24"/>
      <c r="E1147" s="22">
        <v>40067.36451388889</v>
      </c>
    </row>
    <row r="1148" spans="1:5" ht="12.75" x14ac:dyDescent="0.2">
      <c r="A1148" s="24"/>
      <c r="E1148" s="22">
        <v>40067.376782407409</v>
      </c>
    </row>
    <row r="1149" spans="1:5" ht="12.75" x14ac:dyDescent="0.2">
      <c r="A1149" s="24"/>
      <c r="E1149" s="22">
        <v>40067.388784722221</v>
      </c>
    </row>
    <row r="1150" spans="1:5" ht="12.75" x14ac:dyDescent="0.2">
      <c r="A1150" s="24"/>
      <c r="E1150" s="22">
        <v>40067.419722222221</v>
      </c>
    </row>
    <row r="1151" spans="1:5" ht="12.75" x14ac:dyDescent="0.2">
      <c r="A1151" s="24"/>
      <c r="E1151" s="22">
        <v>40067.430937500001</v>
      </c>
    </row>
    <row r="1152" spans="1:5" ht="12.75" x14ac:dyDescent="0.2">
      <c r="A1152" s="24"/>
      <c r="E1152" s="22">
        <v>40067.44908564815</v>
      </c>
    </row>
    <row r="1153" spans="1:5" ht="12.75" x14ac:dyDescent="0.2">
      <c r="A1153" s="24"/>
      <c r="E1153" s="22">
        <v>40067.470763888887</v>
      </c>
    </row>
    <row r="1154" spans="1:5" ht="12.75" x14ac:dyDescent="0.2">
      <c r="A1154" s="24"/>
      <c r="E1154" s="22">
        <v>40067.491979166669</v>
      </c>
    </row>
    <row r="1155" spans="1:5" ht="12.75" x14ac:dyDescent="0.2">
      <c r="A1155" s="24"/>
      <c r="E1155" s="22">
        <v>40067.517025462963</v>
      </c>
    </row>
    <row r="1156" spans="1:5" ht="12.75" x14ac:dyDescent="0.2">
      <c r="A1156" s="24"/>
      <c r="E1156" s="22">
        <v>40074.416273148148</v>
      </c>
    </row>
    <row r="1157" spans="1:5" ht="12.75" x14ac:dyDescent="0.2">
      <c r="A1157" s="24"/>
      <c r="E1157" s="22">
        <v>40074.428576388891</v>
      </c>
    </row>
    <row r="1158" spans="1:5" ht="12.75" x14ac:dyDescent="0.2">
      <c r="A1158" s="24"/>
      <c r="E1158" s="22">
        <v>40074.517962962964</v>
      </c>
    </row>
    <row r="1159" spans="1:5" ht="12.75" x14ac:dyDescent="0.2">
      <c r="A1159" s="24"/>
      <c r="E1159" s="22">
        <v>40079.05195601852</v>
      </c>
    </row>
    <row r="1160" spans="1:5" ht="12.75" x14ac:dyDescent="0.2">
      <c r="A1160" s="24"/>
      <c r="E1160" s="22">
        <v>40079.524861111109</v>
      </c>
    </row>
    <row r="1161" spans="1:5" ht="12.75" x14ac:dyDescent="0.2">
      <c r="A1161" s="24"/>
      <c r="E1161" s="22">
        <v>40086.350416666668</v>
      </c>
    </row>
    <row r="1162" spans="1:5" ht="12.75" x14ac:dyDescent="0.2">
      <c r="A1162" s="24"/>
      <c r="E1162" s="22">
        <v>40086.428495370368</v>
      </c>
    </row>
    <row r="1163" spans="1:5" ht="12.75" x14ac:dyDescent="0.2">
      <c r="A1163" s="24"/>
      <c r="E1163" s="22">
        <v>40093.472569444442</v>
      </c>
    </row>
    <row r="1164" spans="1:5" ht="12.75" x14ac:dyDescent="0.2">
      <c r="A1164" s="24"/>
      <c r="E1164" s="22">
        <v>40120.055949074071</v>
      </c>
    </row>
    <row r="1165" spans="1:5" ht="12.75" x14ac:dyDescent="0.2">
      <c r="A1165" s="24"/>
      <c r="E1165" s="22">
        <v>40120.067175925928</v>
      </c>
    </row>
    <row r="1166" spans="1:5" ht="12.75" x14ac:dyDescent="0.2">
      <c r="A1166" s="24"/>
      <c r="E1166" s="22">
        <v>40120.086608796293</v>
      </c>
    </row>
    <row r="1167" spans="1:5" ht="12.75" x14ac:dyDescent="0.2">
      <c r="A1167" s="24"/>
      <c r="E1167" s="22">
        <v>40120.093043981484</v>
      </c>
    </row>
    <row r="1168" spans="1:5" ht="12.75" x14ac:dyDescent="0.2">
      <c r="A1168" s="24"/>
      <c r="E1168" s="22">
        <v>40120.116111111114</v>
      </c>
    </row>
    <row r="1169" spans="1:5" ht="12.75" x14ac:dyDescent="0.2">
      <c r="A1169" s="24"/>
      <c r="E1169" s="22">
        <v>40120.321840277778</v>
      </c>
    </row>
    <row r="1170" spans="1:5" ht="12.75" x14ac:dyDescent="0.2">
      <c r="A1170" s="24"/>
      <c r="E1170" s="22">
        <v>40120.341099537036</v>
      </c>
    </row>
    <row r="1171" spans="1:5" ht="12.75" x14ac:dyDescent="0.2">
      <c r="A1171" s="24"/>
      <c r="E1171" s="22">
        <v>40120.361331018517</v>
      </c>
    </row>
    <row r="1172" spans="1:5" ht="12.75" x14ac:dyDescent="0.2">
      <c r="A1172" s="24"/>
      <c r="E1172" s="22">
        <v>40120.370775462965</v>
      </c>
    </row>
    <row r="1173" spans="1:5" ht="12.75" x14ac:dyDescent="0.2">
      <c r="A1173" s="24"/>
      <c r="E1173" s="22">
        <v>40120.379432870373</v>
      </c>
    </row>
    <row r="1174" spans="1:5" ht="12.75" x14ac:dyDescent="0.2">
      <c r="A1174" s="24"/>
      <c r="E1174" s="22">
        <v>40120.435358796298</v>
      </c>
    </row>
    <row r="1175" spans="1:5" ht="12.75" x14ac:dyDescent="0.2">
      <c r="A1175" s="24"/>
      <c r="E1175" s="22">
        <v>40120.449236111112</v>
      </c>
    </row>
    <row r="1176" spans="1:5" ht="12.75" x14ac:dyDescent="0.2">
      <c r="A1176" s="24"/>
      <c r="E1176" s="22">
        <v>40120.481446759259</v>
      </c>
    </row>
    <row r="1177" spans="1:5" ht="12.75" x14ac:dyDescent="0.2">
      <c r="A1177" s="24"/>
      <c r="E1177" s="22">
        <v>40120.503009259257</v>
      </c>
    </row>
    <row r="1178" spans="1:5" ht="12.75" x14ac:dyDescent="0.2">
      <c r="A1178" s="24"/>
      <c r="E1178" s="22">
        <v>40120.516134259262</v>
      </c>
    </row>
    <row r="1179" spans="1:5" ht="12.75" x14ac:dyDescent="0.2">
      <c r="A1179" s="24"/>
      <c r="E1179" s="22">
        <v>40120.520972222221</v>
      </c>
    </row>
    <row r="1180" spans="1:5" ht="12.75" x14ac:dyDescent="0.2">
      <c r="A1180" s="24"/>
      <c r="E1180" s="22">
        <v>40120.530798611115</v>
      </c>
    </row>
    <row r="1181" spans="1:5" ht="12.75" x14ac:dyDescent="0.2">
      <c r="A1181" s="24"/>
      <c r="E1181" s="22">
        <v>40128.046759259261</v>
      </c>
    </row>
    <row r="1182" spans="1:5" ht="12.75" x14ac:dyDescent="0.2">
      <c r="A1182" s="24"/>
      <c r="E1182" s="22">
        <v>40128.057268518518</v>
      </c>
    </row>
    <row r="1183" spans="1:5" ht="12.75" x14ac:dyDescent="0.2">
      <c r="A1183" s="24"/>
      <c r="E1183" s="22">
        <v>40128.062592592592</v>
      </c>
    </row>
    <row r="1184" spans="1:5" ht="12.75" x14ac:dyDescent="0.2">
      <c r="A1184" s="24"/>
      <c r="E1184" s="22">
        <v>40128.390648148146</v>
      </c>
    </row>
    <row r="1185" spans="1:5" ht="12.75" x14ac:dyDescent="0.2">
      <c r="A1185" s="24"/>
      <c r="E1185" s="22">
        <v>40128.432071759256</v>
      </c>
    </row>
    <row r="1186" spans="1:5" ht="12.75" x14ac:dyDescent="0.2">
      <c r="A1186" s="24"/>
      <c r="E1186" s="22">
        <v>40128.448298611111</v>
      </c>
    </row>
    <row r="1187" spans="1:5" ht="12.75" x14ac:dyDescent="0.2">
      <c r="A1187" s="24"/>
      <c r="E1187" s="22">
        <v>40128.463182870371</v>
      </c>
    </row>
    <row r="1188" spans="1:5" ht="12.75" x14ac:dyDescent="0.2">
      <c r="A1188" s="24"/>
      <c r="E1188" s="22">
        <v>40128.516400462962</v>
      </c>
    </row>
    <row r="1189" spans="1:5" ht="12.75" x14ac:dyDescent="0.2">
      <c r="A1189" s="24"/>
      <c r="E1189" s="22">
        <v>40128.539004629631</v>
      </c>
    </row>
    <row r="1190" spans="1:5" ht="12.75" x14ac:dyDescent="0.2">
      <c r="A1190" s="24"/>
      <c r="E1190" s="22">
        <v>40134.050868055558</v>
      </c>
    </row>
    <row r="1191" spans="1:5" ht="12.75" x14ac:dyDescent="0.2">
      <c r="A1191" s="24"/>
      <c r="E1191" s="22">
        <v>40134.070150462961</v>
      </c>
    </row>
    <row r="1192" spans="1:5" ht="12.75" x14ac:dyDescent="0.2">
      <c r="A1192" s="24"/>
      <c r="E1192" s="22">
        <v>40134.081412037034</v>
      </c>
    </row>
    <row r="1193" spans="1:5" ht="12.75" x14ac:dyDescent="0.2">
      <c r="A1193" s="24"/>
      <c r="E1193" s="22">
        <v>40134.339490740742</v>
      </c>
    </row>
    <row r="1194" spans="1:5" ht="12.75" x14ac:dyDescent="0.2">
      <c r="A1194" s="24"/>
      <c r="E1194" s="22">
        <v>40134.347627314812</v>
      </c>
    </row>
    <row r="1195" spans="1:5" ht="12.75" x14ac:dyDescent="0.2">
      <c r="A1195" s="24"/>
      <c r="E1195" s="22">
        <v>40134.355150462965</v>
      </c>
    </row>
    <row r="1196" spans="1:5" ht="12.75" x14ac:dyDescent="0.2">
      <c r="A1196" s="24"/>
      <c r="E1196" s="22">
        <v>40134.363263888888</v>
      </c>
    </row>
    <row r="1197" spans="1:5" ht="12.75" x14ac:dyDescent="0.2">
      <c r="A1197" s="24"/>
      <c r="E1197" s="22">
        <v>40134.456504629627</v>
      </c>
    </row>
    <row r="1198" spans="1:5" ht="12.75" x14ac:dyDescent="0.2">
      <c r="A1198" s="24"/>
      <c r="E1198" s="22">
        <v>40134.505856481483</v>
      </c>
    </row>
    <row r="1199" spans="1:5" ht="12.75" x14ac:dyDescent="0.2">
      <c r="A1199" s="24"/>
      <c r="E1199" s="22">
        <v>40135.174976851849</v>
      </c>
    </row>
    <row r="1200" spans="1:5" ht="12.75" x14ac:dyDescent="0.2">
      <c r="A1200" s="24"/>
      <c r="E1200" s="22">
        <v>40142.05190972222</v>
      </c>
    </row>
    <row r="1201" spans="1:5" ht="12.75" x14ac:dyDescent="0.2">
      <c r="A1201" s="24"/>
      <c r="E1201" s="22">
        <v>40142.098287037035</v>
      </c>
    </row>
    <row r="1202" spans="1:5" ht="12.75" x14ac:dyDescent="0.2">
      <c r="A1202" s="24"/>
      <c r="E1202" s="22">
        <v>40142.160694444443</v>
      </c>
    </row>
    <row r="1203" spans="1:5" ht="12.75" x14ac:dyDescent="0.2">
      <c r="A1203" s="24"/>
      <c r="E1203" s="22">
        <v>40142.360069444447</v>
      </c>
    </row>
    <row r="1204" spans="1:5" ht="12.75" x14ac:dyDescent="0.2">
      <c r="A1204" s="24"/>
      <c r="E1204" s="22">
        <v>40142.380590277775</v>
      </c>
    </row>
    <row r="1205" spans="1:5" ht="12.75" x14ac:dyDescent="0.2">
      <c r="A1205" s="24"/>
      <c r="E1205" s="22">
        <v>40143.195011574076</v>
      </c>
    </row>
    <row r="1206" spans="1:5" ht="12.75" x14ac:dyDescent="0.2">
      <c r="A1206" s="24"/>
      <c r="E1206" s="22">
        <v>40149.051805555559</v>
      </c>
    </row>
    <row r="1207" spans="1:5" ht="12.75" x14ac:dyDescent="0.2">
      <c r="A1207" s="24"/>
      <c r="E1207" s="22">
        <v>40149.074432870373</v>
      </c>
    </row>
    <row r="1208" spans="1:5" ht="12.75" x14ac:dyDescent="0.2">
      <c r="A1208" s="24"/>
      <c r="E1208" s="22">
        <v>40149.082326388889</v>
      </c>
    </row>
    <row r="1209" spans="1:5" ht="12.75" x14ac:dyDescent="0.2">
      <c r="A1209" s="24"/>
      <c r="E1209" s="22">
        <v>40149.339328703703</v>
      </c>
    </row>
    <row r="1210" spans="1:5" ht="12.75" x14ac:dyDescent="0.2">
      <c r="A1210" s="24"/>
      <c r="E1210" s="22">
        <v>40149.396840277775</v>
      </c>
    </row>
    <row r="1211" spans="1:5" ht="12.75" x14ac:dyDescent="0.2">
      <c r="A1211" s="24"/>
      <c r="E1211" s="22">
        <v>40149.460173611114</v>
      </c>
    </row>
    <row r="1212" spans="1:5" ht="12.75" x14ac:dyDescent="0.2">
      <c r="A1212" s="24"/>
      <c r="E1212" s="22">
        <v>40163.051979166667</v>
      </c>
    </row>
    <row r="1213" spans="1:5" ht="12.75" x14ac:dyDescent="0.2">
      <c r="A1213" s="24"/>
      <c r="E1213" s="22">
        <v>40163.092870370368</v>
      </c>
    </row>
    <row r="1214" spans="1:5" ht="12.75" x14ac:dyDescent="0.2">
      <c r="A1214" s="24"/>
      <c r="E1214" s="22">
        <v>40163.102858796294</v>
      </c>
    </row>
    <row r="1215" spans="1:5" ht="12.75" x14ac:dyDescent="0.2">
      <c r="A1215" s="24"/>
      <c r="E1215" s="22">
        <v>40163.117812500001</v>
      </c>
    </row>
    <row r="1216" spans="1:5" ht="12.75" x14ac:dyDescent="0.2">
      <c r="A1216" s="24"/>
      <c r="E1216" s="22">
        <v>40163.126932870371</v>
      </c>
    </row>
    <row r="1217" spans="1:5" ht="12.75" x14ac:dyDescent="0.2">
      <c r="A1217" s="24"/>
      <c r="E1217" s="22">
        <v>40171.459166666667</v>
      </c>
    </row>
    <row r="1218" spans="1:5" ht="12.75" x14ac:dyDescent="0.2">
      <c r="A1218" s="24"/>
      <c r="E1218" s="22">
        <v>40171.490416666667</v>
      </c>
    </row>
    <row r="1219" spans="1:5" ht="12.75" x14ac:dyDescent="0.2">
      <c r="A1219" s="24"/>
      <c r="E1219" s="22">
        <v>40171.508101851854</v>
      </c>
    </row>
    <row r="1220" spans="1:5" ht="12.75" x14ac:dyDescent="0.2">
      <c r="A1220" s="24"/>
      <c r="E1220" s="22">
        <v>40178.38784722222</v>
      </c>
    </row>
    <row r="1221" spans="1:5" ht="12.75" x14ac:dyDescent="0.2">
      <c r="A1221" s="24"/>
      <c r="E1221" s="22">
        <v>40178.45385416667</v>
      </c>
    </row>
    <row r="1222" spans="1:5" ht="12.75" x14ac:dyDescent="0.2">
      <c r="A1222" s="24"/>
      <c r="E1222" s="22">
        <v>40184.078912037039</v>
      </c>
    </row>
    <row r="1223" spans="1:5" ht="12.75" x14ac:dyDescent="0.2">
      <c r="A1223" s="24"/>
      <c r="E1223" s="22">
        <v>40184.101087962961</v>
      </c>
    </row>
    <row r="1224" spans="1:5" ht="12.75" x14ac:dyDescent="0.2">
      <c r="A1224" s="24"/>
      <c r="E1224" s="22">
        <v>40190.161145833335</v>
      </c>
    </row>
    <row r="1225" spans="1:5" ht="12.75" x14ac:dyDescent="0.2">
      <c r="A1225" s="24"/>
      <c r="E1225" s="22">
        <v>40190.387881944444</v>
      </c>
    </row>
    <row r="1226" spans="1:5" ht="12.75" x14ac:dyDescent="0.2">
      <c r="A1226" s="24"/>
      <c r="E1226" s="22">
        <v>40190.487928240742</v>
      </c>
    </row>
    <row r="1227" spans="1:5" ht="12.75" x14ac:dyDescent="0.2">
      <c r="A1227" s="24"/>
      <c r="E1227" s="22">
        <v>40197.058622685188</v>
      </c>
    </row>
    <row r="1228" spans="1:5" ht="12.75" x14ac:dyDescent="0.2">
      <c r="A1228" s="24"/>
      <c r="E1228" s="22">
        <v>40197.069976851853</v>
      </c>
    </row>
    <row r="1229" spans="1:5" ht="12.75" x14ac:dyDescent="0.2">
      <c r="A1229" s="24"/>
      <c r="E1229" s="22">
        <v>40197.087534722225</v>
      </c>
    </row>
    <row r="1230" spans="1:5" ht="12.75" x14ac:dyDescent="0.2">
      <c r="A1230" s="24"/>
      <c r="E1230" s="22">
        <v>40197.312974537039</v>
      </c>
    </row>
    <row r="1231" spans="1:5" ht="12.75" x14ac:dyDescent="0.2">
      <c r="A1231" s="24"/>
      <c r="E1231" s="22">
        <v>40197.366724537038</v>
      </c>
    </row>
    <row r="1232" spans="1:5" ht="12.75" x14ac:dyDescent="0.2">
      <c r="A1232" s="24"/>
      <c r="E1232" s="22">
        <v>40197.381041666667</v>
      </c>
    </row>
    <row r="1233" spans="1:5" ht="12.75" x14ac:dyDescent="0.2">
      <c r="A1233" s="24"/>
      <c r="E1233" s="22">
        <v>40197.458287037036</v>
      </c>
    </row>
    <row r="1234" spans="1:5" ht="12.75" x14ac:dyDescent="0.2">
      <c r="A1234" s="24"/>
      <c r="E1234" s="22">
        <v>40197.467523148145</v>
      </c>
    </row>
    <row r="1235" spans="1:5" ht="12.75" x14ac:dyDescent="0.2">
      <c r="A1235" s="24"/>
      <c r="E1235" s="22">
        <v>40197.475312499999</v>
      </c>
    </row>
    <row r="1236" spans="1:5" ht="12.75" x14ac:dyDescent="0.2">
      <c r="A1236" s="24"/>
      <c r="E1236" s="22">
        <v>40197.49659722222</v>
      </c>
    </row>
    <row r="1237" spans="1:5" ht="12.75" x14ac:dyDescent="0.2">
      <c r="A1237" s="24"/>
      <c r="E1237" s="22">
        <v>40197.509606481479</v>
      </c>
    </row>
    <row r="1238" spans="1:5" ht="12.75" x14ac:dyDescent="0.2">
      <c r="A1238" s="24"/>
      <c r="E1238" s="22">
        <v>40197.5153125</v>
      </c>
    </row>
    <row r="1239" spans="1:5" ht="12.75" x14ac:dyDescent="0.2">
      <c r="A1239" s="24"/>
      <c r="E1239" s="22">
        <v>40197.52207175926</v>
      </c>
    </row>
    <row r="1240" spans="1:5" ht="12.75" x14ac:dyDescent="0.2">
      <c r="A1240" s="24"/>
      <c r="E1240" s="22">
        <v>40198.237349537034</v>
      </c>
    </row>
    <row r="1241" spans="1:5" ht="12.75" x14ac:dyDescent="0.2">
      <c r="A1241" s="24"/>
      <c r="E1241" s="22">
        <v>40205.063692129632</v>
      </c>
    </row>
    <row r="1242" spans="1:5" ht="12.75" x14ac:dyDescent="0.2">
      <c r="A1242" s="24"/>
      <c r="E1242" s="22">
        <v>40205.103773148148</v>
      </c>
    </row>
    <row r="1243" spans="1:5" ht="12.75" x14ac:dyDescent="0.2">
      <c r="A1243" s="24"/>
      <c r="E1243" s="22">
        <v>40205.185254629629</v>
      </c>
    </row>
    <row r="1244" spans="1:5" ht="12.75" x14ac:dyDescent="0.2">
      <c r="A1244" s="24"/>
      <c r="E1244" s="22">
        <v>40205.211863425924</v>
      </c>
    </row>
    <row r="1245" spans="1:5" ht="12.75" x14ac:dyDescent="0.2">
      <c r="A1245" s="24"/>
      <c r="E1245" s="22">
        <v>40205.498761574076</v>
      </c>
    </row>
    <row r="1246" spans="1:5" ht="12.75" x14ac:dyDescent="0.2">
      <c r="A1246" s="24"/>
      <c r="E1246" s="22">
        <v>40205.521678240744</v>
      </c>
    </row>
    <row r="1247" spans="1:5" ht="12.75" x14ac:dyDescent="0.2">
      <c r="A1247" s="24"/>
      <c r="E1247" s="22">
        <v>40206.290462962963</v>
      </c>
    </row>
    <row r="1248" spans="1:5" ht="12.75" x14ac:dyDescent="0.2">
      <c r="A1248" s="24"/>
      <c r="E1248" s="22">
        <v>40212.071608796294</v>
      </c>
    </row>
    <row r="1249" spans="1:5" ht="12.75" x14ac:dyDescent="0.2">
      <c r="A1249" s="24"/>
      <c r="E1249" s="22">
        <v>40212.093622685185</v>
      </c>
    </row>
    <row r="1250" spans="1:5" ht="12.75" x14ac:dyDescent="0.2">
      <c r="A1250" s="24"/>
      <c r="E1250" s="22">
        <v>40212.349583333336</v>
      </c>
    </row>
    <row r="1251" spans="1:5" ht="12.75" x14ac:dyDescent="0.2">
      <c r="A1251" s="24"/>
      <c r="E1251" s="22">
        <v>40212.468310185184</v>
      </c>
    </row>
    <row r="1252" spans="1:5" ht="12.75" x14ac:dyDescent="0.2">
      <c r="A1252" s="24"/>
      <c r="E1252" s="22">
        <v>40212.491712962961</v>
      </c>
    </row>
    <row r="1253" spans="1:5" ht="12.75" x14ac:dyDescent="0.2">
      <c r="A1253" s="24"/>
      <c r="E1253" s="22">
        <v>40220.043182870373</v>
      </c>
    </row>
    <row r="1254" spans="1:5" ht="12.75" x14ac:dyDescent="0.2">
      <c r="A1254" s="24"/>
      <c r="E1254" s="22">
        <v>40220.096967592595</v>
      </c>
    </row>
    <row r="1255" spans="1:5" ht="12.75" x14ac:dyDescent="0.2">
      <c r="A1255" s="24"/>
      <c r="E1255" s="22">
        <v>40220.121331018519</v>
      </c>
    </row>
    <row r="1256" spans="1:5" ht="12.75" x14ac:dyDescent="0.2">
      <c r="A1256" s="24"/>
      <c r="E1256" s="22">
        <v>40226.058645833335</v>
      </c>
    </row>
    <row r="1257" spans="1:5" ht="12.75" x14ac:dyDescent="0.2">
      <c r="A1257" s="24"/>
      <c r="E1257" s="22">
        <v>40226.065775462965</v>
      </c>
    </row>
    <row r="1258" spans="1:5" ht="12.75" x14ac:dyDescent="0.2">
      <c r="A1258" s="24"/>
      <c r="E1258" s="22">
        <v>40226.097650462965</v>
      </c>
    </row>
    <row r="1259" spans="1:5" ht="12.75" x14ac:dyDescent="0.2">
      <c r="A1259" s="24"/>
      <c r="E1259" s="22">
        <v>40226.103252314817</v>
      </c>
    </row>
    <row r="1260" spans="1:5" ht="12.75" x14ac:dyDescent="0.2">
      <c r="A1260" s="24"/>
      <c r="E1260" s="22">
        <v>40226.466550925928</v>
      </c>
    </row>
    <row r="1261" spans="1:5" ht="12.75" x14ac:dyDescent="0.2">
      <c r="A1261" s="24"/>
      <c r="E1261" s="22">
        <v>40226.516076388885</v>
      </c>
    </row>
    <row r="1262" spans="1:5" ht="12.75" x14ac:dyDescent="0.2">
      <c r="A1262" s="24"/>
      <c r="E1262" s="22">
        <v>40226.521898148145</v>
      </c>
    </row>
    <row r="1263" spans="1:5" ht="12.75" x14ac:dyDescent="0.2">
      <c r="A1263" s="24"/>
      <c r="E1263" s="22">
        <v>40226.528449074074</v>
      </c>
    </row>
    <row r="1264" spans="1:5" ht="12.75" x14ac:dyDescent="0.2">
      <c r="A1264" s="24"/>
      <c r="E1264" s="22">
        <v>40227.495474537034</v>
      </c>
    </row>
    <row r="1265" spans="1:5" ht="12.75" x14ac:dyDescent="0.2">
      <c r="A1265" s="24"/>
      <c r="E1265" s="22">
        <v>40233.057175925926</v>
      </c>
    </row>
    <row r="1266" spans="1:5" ht="12.75" x14ac:dyDescent="0.2">
      <c r="A1266" s="24"/>
      <c r="E1266" s="22">
        <v>40233.417685185188</v>
      </c>
    </row>
    <row r="1267" spans="1:5" ht="12.75" x14ac:dyDescent="0.2">
      <c r="A1267" s="24"/>
      <c r="E1267" s="22">
        <v>40233.440497685187</v>
      </c>
    </row>
    <row r="1268" spans="1:5" ht="12.75" x14ac:dyDescent="0.2">
      <c r="A1268" s="24"/>
      <c r="E1268" s="22">
        <v>40233.44939814815</v>
      </c>
    </row>
    <row r="1269" spans="1:5" ht="12.75" x14ac:dyDescent="0.2">
      <c r="A1269" s="24"/>
      <c r="E1269" s="22">
        <v>40233.464201388888</v>
      </c>
    </row>
    <row r="1270" spans="1:5" ht="12.75" x14ac:dyDescent="0.2">
      <c r="A1270" s="24"/>
      <c r="E1270" s="22">
        <v>40233.475983796299</v>
      </c>
    </row>
    <row r="1271" spans="1:5" ht="12.75" x14ac:dyDescent="0.2">
      <c r="A1271" s="24"/>
      <c r="E1271" s="22">
        <v>40233.491712962961</v>
      </c>
    </row>
    <row r="1272" spans="1:5" ht="12.75" x14ac:dyDescent="0.2">
      <c r="A1272" s="24"/>
      <c r="E1272" s="22">
        <v>40233.540694444448</v>
      </c>
    </row>
    <row r="1273" spans="1:5" ht="12.75" x14ac:dyDescent="0.2">
      <c r="A1273" s="24"/>
      <c r="E1273" s="22">
        <v>40235.25372685185</v>
      </c>
    </row>
    <row r="1274" spans="1:5" ht="12.75" x14ac:dyDescent="0.2">
      <c r="A1274" s="24"/>
      <c r="E1274" s="22">
        <v>40239.057881944442</v>
      </c>
    </row>
    <row r="1275" spans="1:5" ht="12.75" x14ac:dyDescent="0.2">
      <c r="A1275" s="24"/>
      <c r="E1275" s="22">
        <v>40239.079548611109</v>
      </c>
    </row>
    <row r="1276" spans="1:5" ht="12.75" x14ac:dyDescent="0.2">
      <c r="A1276" s="24"/>
      <c r="E1276" s="22">
        <v>40239.083148148151</v>
      </c>
    </row>
    <row r="1277" spans="1:5" ht="12.75" x14ac:dyDescent="0.2">
      <c r="A1277" s="24"/>
      <c r="E1277" s="22">
        <v>40239.094548611109</v>
      </c>
    </row>
    <row r="1278" spans="1:5" ht="12.75" x14ac:dyDescent="0.2">
      <c r="A1278" s="24"/>
      <c r="E1278" s="22">
        <v>40239.359976851854</v>
      </c>
    </row>
    <row r="1279" spans="1:5" ht="12.75" x14ac:dyDescent="0.2">
      <c r="A1279" s="24"/>
      <c r="E1279" s="22">
        <v>40239.366724537038</v>
      </c>
    </row>
    <row r="1280" spans="1:5" ht="12.75" x14ac:dyDescent="0.2">
      <c r="A1280" s="24"/>
      <c r="E1280" s="22">
        <v>40239.4684375</v>
      </c>
    </row>
    <row r="1281" spans="1:5" ht="12.75" x14ac:dyDescent="0.2">
      <c r="A1281" s="24"/>
      <c r="E1281" s="22">
        <v>40239.49728009259</v>
      </c>
    </row>
    <row r="1282" spans="1:5" ht="12.75" x14ac:dyDescent="0.2">
      <c r="A1282" s="24"/>
      <c r="E1282" s="22">
        <v>40247.052916666667</v>
      </c>
    </row>
    <row r="1283" spans="1:5" ht="12.75" x14ac:dyDescent="0.2">
      <c r="A1283" s="24"/>
      <c r="E1283" s="22">
        <v>40247.350729166668</v>
      </c>
    </row>
    <row r="1284" spans="1:5" ht="12.75" x14ac:dyDescent="0.2">
      <c r="A1284" s="24"/>
      <c r="E1284" s="22">
        <v>40247.365972222222</v>
      </c>
    </row>
    <row r="1285" spans="1:5" ht="12.75" x14ac:dyDescent="0.2">
      <c r="A1285" s="24"/>
      <c r="E1285" s="22">
        <v>40247.389351851853</v>
      </c>
    </row>
    <row r="1286" spans="1:5" ht="12.75" x14ac:dyDescent="0.2">
      <c r="A1286" s="24"/>
      <c r="E1286" s="22">
        <v>40247.405428240738</v>
      </c>
    </row>
    <row r="1287" spans="1:5" ht="12.75" x14ac:dyDescent="0.2">
      <c r="A1287" s="24"/>
      <c r="E1287" s="22">
        <v>40247.427708333336</v>
      </c>
    </row>
    <row r="1288" spans="1:5" ht="12.75" x14ac:dyDescent="0.2">
      <c r="A1288" s="24"/>
      <c r="E1288" s="22">
        <v>40247.448912037034</v>
      </c>
    </row>
    <row r="1289" spans="1:5" ht="12.75" x14ac:dyDescent="0.2">
      <c r="A1289" s="24"/>
      <c r="E1289" s="22">
        <v>40247.508888888886</v>
      </c>
    </row>
    <row r="1290" spans="1:5" ht="12.75" x14ac:dyDescent="0.2">
      <c r="A1290" s="24"/>
      <c r="E1290" s="22">
        <v>40247.519583333335</v>
      </c>
    </row>
    <row r="1291" spans="1:5" ht="12.75" x14ac:dyDescent="0.2">
      <c r="A1291" s="24"/>
      <c r="E1291" s="22">
        <v>40254.059131944443</v>
      </c>
    </row>
    <row r="1292" spans="1:5" ht="12.75" x14ac:dyDescent="0.2">
      <c r="A1292" s="24"/>
      <c r="E1292" s="22">
        <v>40254.0940162037</v>
      </c>
    </row>
    <row r="1293" spans="1:5" ht="12.75" x14ac:dyDescent="0.2">
      <c r="A1293" s="24"/>
      <c r="E1293" s="22">
        <v>40254.134340277778</v>
      </c>
    </row>
    <row r="1294" spans="1:5" ht="12.75" x14ac:dyDescent="0.2">
      <c r="A1294" s="24"/>
      <c r="E1294" s="22">
        <v>40254.162372685183</v>
      </c>
    </row>
    <row r="1295" spans="1:5" ht="12.75" x14ac:dyDescent="0.2">
      <c r="A1295" s="24"/>
      <c r="E1295" s="22">
        <v>40254.379953703705</v>
      </c>
    </row>
    <row r="1296" spans="1:5" ht="12.75" x14ac:dyDescent="0.2">
      <c r="A1296" s="24"/>
      <c r="E1296" s="22">
        <v>40254.450277777774</v>
      </c>
    </row>
    <row r="1297" spans="1:5" ht="12.75" x14ac:dyDescent="0.2">
      <c r="A1297" s="24"/>
      <c r="E1297" s="22">
        <v>40254.531388888892</v>
      </c>
    </row>
    <row r="1298" spans="1:5" ht="12.75" x14ac:dyDescent="0.2">
      <c r="A1298" s="24"/>
      <c r="E1298" s="22">
        <v>40254.538159722222</v>
      </c>
    </row>
    <row r="1299" spans="1:5" ht="12.75" x14ac:dyDescent="0.2">
      <c r="A1299" s="24"/>
      <c r="E1299" s="22">
        <v>40256.297777777778</v>
      </c>
    </row>
    <row r="1300" spans="1:5" ht="12.75" x14ac:dyDescent="0.2">
      <c r="A1300" s="24"/>
      <c r="E1300" s="22">
        <v>40260.067002314812</v>
      </c>
    </row>
    <row r="1301" spans="1:5" ht="12.75" x14ac:dyDescent="0.2">
      <c r="A1301" s="24"/>
      <c r="E1301" s="22">
        <v>40260.075972222221</v>
      </c>
    </row>
    <row r="1302" spans="1:5" ht="12.75" x14ac:dyDescent="0.2">
      <c r="A1302" s="24"/>
      <c r="E1302" s="22">
        <v>40260.088101851848</v>
      </c>
    </row>
    <row r="1303" spans="1:5" ht="12.75" x14ac:dyDescent="0.2">
      <c r="A1303" s="24"/>
      <c r="E1303" s="22">
        <v>40260.099143518521</v>
      </c>
    </row>
    <row r="1304" spans="1:5" ht="12.75" x14ac:dyDescent="0.2">
      <c r="A1304" s="24"/>
      <c r="E1304" s="22">
        <v>40260.414571759262</v>
      </c>
    </row>
    <row r="1305" spans="1:5" ht="12.75" x14ac:dyDescent="0.2">
      <c r="A1305" s="24"/>
      <c r="E1305" s="22">
        <v>40260.443888888891</v>
      </c>
    </row>
    <row r="1306" spans="1:5" ht="12.75" x14ac:dyDescent="0.2">
      <c r="A1306" s="24"/>
      <c r="E1306" s="22">
        <v>40260.483738425923</v>
      </c>
    </row>
    <row r="1307" spans="1:5" ht="12.75" x14ac:dyDescent="0.2">
      <c r="A1307" s="24"/>
      <c r="E1307" s="22">
        <v>40260.519004629627</v>
      </c>
    </row>
    <row r="1308" spans="1:5" ht="12.75" x14ac:dyDescent="0.2">
      <c r="A1308" s="24"/>
      <c r="E1308" s="22">
        <v>40305.452870370369</v>
      </c>
    </row>
    <row r="1309" spans="1:5" ht="12.75" x14ac:dyDescent="0.2">
      <c r="A1309" s="24"/>
      <c r="E1309" s="22">
        <v>40305.462442129632</v>
      </c>
    </row>
    <row r="1310" spans="1:5" ht="12.75" x14ac:dyDescent="0.2">
      <c r="A1310" s="24"/>
      <c r="E1310" s="22">
        <v>40305.470995370371</v>
      </c>
    </row>
    <row r="1311" spans="1:5" ht="12.75" x14ac:dyDescent="0.2">
      <c r="A1311" s="24"/>
      <c r="E1311" s="22">
        <v>40305.482685185183</v>
      </c>
    </row>
    <row r="1312" spans="1:5" ht="12.75" x14ac:dyDescent="0.2">
      <c r="A1312" s="24"/>
      <c r="E1312" s="22">
        <v>40305.496261574073</v>
      </c>
    </row>
    <row r="1313" spans="1:5" ht="12.75" x14ac:dyDescent="0.2">
      <c r="A1313" s="24"/>
      <c r="E1313" s="22">
        <v>40311.341736111113</v>
      </c>
    </row>
    <row r="1314" spans="1:5" ht="12.75" x14ac:dyDescent="0.2">
      <c r="A1314" s="24"/>
      <c r="E1314" s="22">
        <v>40311.444791666669</v>
      </c>
    </row>
    <row r="1315" spans="1:5" ht="12.75" x14ac:dyDescent="0.2">
      <c r="A1315" s="24"/>
      <c r="E1315" s="22">
        <v>40311.480150462965</v>
      </c>
    </row>
    <row r="1316" spans="1:5" ht="12.75" x14ac:dyDescent="0.2">
      <c r="A1316" s="24"/>
      <c r="E1316" s="22">
        <v>40311.490520833337</v>
      </c>
    </row>
    <row r="1317" spans="1:5" ht="12.75" x14ac:dyDescent="0.2">
      <c r="A1317" s="24"/>
      <c r="E1317" s="22">
        <v>40311.524988425925</v>
      </c>
    </row>
    <row r="1318" spans="1:5" ht="12.75" x14ac:dyDescent="0.2">
      <c r="A1318" s="24"/>
      <c r="E1318" s="22">
        <v>40311.53261574074</v>
      </c>
    </row>
    <row r="1319" spans="1:5" ht="12.75" x14ac:dyDescent="0.2">
      <c r="A1319" s="24"/>
      <c r="E1319" s="22">
        <v>40312.04892361111</v>
      </c>
    </row>
    <row r="1320" spans="1:5" ht="12.75" x14ac:dyDescent="0.2">
      <c r="A1320" s="24"/>
      <c r="E1320" s="22">
        <v>40312.080995370372</v>
      </c>
    </row>
    <row r="1321" spans="1:5" ht="12.75" x14ac:dyDescent="0.2">
      <c r="A1321" s="24"/>
      <c r="E1321" s="22">
        <v>40312.15353009259</v>
      </c>
    </row>
    <row r="1322" spans="1:5" ht="12.75" x14ac:dyDescent="0.2">
      <c r="A1322" s="24"/>
      <c r="E1322" s="22">
        <v>40312.180127314816</v>
      </c>
    </row>
    <row r="1323" spans="1:5" ht="12.75" x14ac:dyDescent="0.2">
      <c r="A1323" s="24"/>
      <c r="E1323" s="22">
        <v>40312.225462962961</v>
      </c>
    </row>
    <row r="1324" spans="1:5" ht="12.75" x14ac:dyDescent="0.2">
      <c r="A1324" s="24"/>
      <c r="E1324" s="22">
        <v>40312.260208333333</v>
      </c>
    </row>
    <row r="1325" spans="1:5" ht="12.75" x14ac:dyDescent="0.2">
      <c r="A1325" s="24"/>
      <c r="E1325" s="22">
        <v>40312.303067129629</v>
      </c>
    </row>
    <row r="1326" spans="1:5" ht="12.75" x14ac:dyDescent="0.2">
      <c r="A1326" s="24"/>
      <c r="E1326" s="22">
        <v>40312.436620370368</v>
      </c>
    </row>
    <row r="1327" spans="1:5" ht="12.75" x14ac:dyDescent="0.2">
      <c r="A1327" s="24"/>
      <c r="E1327" s="22">
        <v>40312.446446759262</v>
      </c>
    </row>
    <row r="1328" spans="1:5" ht="12.75" x14ac:dyDescent="0.2">
      <c r="A1328" s="24"/>
      <c r="E1328" s="22">
        <v>40312.522893518515</v>
      </c>
    </row>
    <row r="1329" spans="1:5" ht="12.75" x14ac:dyDescent="0.2">
      <c r="A1329" s="24"/>
      <c r="E1329" s="22">
        <v>40312.536597222221</v>
      </c>
    </row>
    <row r="1330" spans="1:5" ht="12.75" x14ac:dyDescent="0.2">
      <c r="A1330" s="24"/>
      <c r="E1330" s="22">
        <v>40314.314479166664</v>
      </c>
    </row>
    <row r="1331" spans="1:5" ht="12.75" x14ac:dyDescent="0.2">
      <c r="A1331" s="24"/>
      <c r="E1331" s="22">
        <v>40314.351678240739</v>
      </c>
    </row>
    <row r="1332" spans="1:5" ht="12.75" x14ac:dyDescent="0.2">
      <c r="A1332" s="24"/>
      <c r="E1332" s="22">
        <v>40314.372291666667</v>
      </c>
    </row>
    <row r="1333" spans="1:5" ht="12.75" x14ac:dyDescent="0.2">
      <c r="A1333" s="24"/>
      <c r="E1333" s="22">
        <v>40319.339560185188</v>
      </c>
    </row>
    <row r="1334" spans="1:5" ht="12.75" x14ac:dyDescent="0.2">
      <c r="A1334" s="24"/>
      <c r="E1334" s="22">
        <v>40323.192557870374</v>
      </c>
    </row>
    <row r="1335" spans="1:5" ht="12.75" x14ac:dyDescent="0.2">
      <c r="A1335" s="24"/>
      <c r="E1335" s="22">
        <v>40326.18886574074</v>
      </c>
    </row>
    <row r="1336" spans="1:5" ht="12.75" x14ac:dyDescent="0.2">
      <c r="A1336" s="24"/>
      <c r="E1336" s="22">
        <v>40326.21303240741</v>
      </c>
    </row>
    <row r="1337" spans="1:5" ht="12.75" x14ac:dyDescent="0.2">
      <c r="A1337" s="24"/>
      <c r="E1337" s="22">
        <v>40328.496782407405</v>
      </c>
    </row>
    <row r="1338" spans="1:5" ht="12.75" x14ac:dyDescent="0.2">
      <c r="A1338" s="24"/>
      <c r="E1338" s="22">
        <v>40334.326226851852</v>
      </c>
    </row>
    <row r="1339" spans="1:5" ht="12.75" x14ac:dyDescent="0.2">
      <c r="A1339" s="24"/>
      <c r="E1339" s="22">
        <v>40341.133356481485</v>
      </c>
    </row>
    <row r="1340" spans="1:5" ht="12.75" x14ac:dyDescent="0.2">
      <c r="A1340" s="24"/>
      <c r="E1340" s="22">
        <v>40341.399837962963</v>
      </c>
    </row>
    <row r="1341" spans="1:5" ht="12.75" x14ac:dyDescent="0.2">
      <c r="A1341" s="24"/>
      <c r="E1341" s="22">
        <v>40366.055879629632</v>
      </c>
    </row>
    <row r="1342" spans="1:5" ht="12.75" x14ac:dyDescent="0.2">
      <c r="A1342" s="24"/>
      <c r="E1342" s="22">
        <v>40371.19327546296</v>
      </c>
    </row>
    <row r="1343" spans="1:5" ht="12.75" x14ac:dyDescent="0.2">
      <c r="A1343" s="24"/>
      <c r="E1343" s="22">
        <v>40405.433564814812</v>
      </c>
    </row>
    <row r="1344" spans="1:5" ht="12.75" x14ac:dyDescent="0.2">
      <c r="A1344" s="24"/>
      <c r="E1344" s="22">
        <v>40406.203784722224</v>
      </c>
    </row>
    <row r="1345" spans="1:5" ht="12.75" x14ac:dyDescent="0.2">
      <c r="A1345" s="24"/>
      <c r="E1345" s="22">
        <v>40406.23228009259</v>
      </c>
    </row>
    <row r="1346" spans="1:5" ht="12.75" x14ac:dyDescent="0.2">
      <c r="A1346" s="24"/>
      <c r="E1346" s="22">
        <v>40407.143738425926</v>
      </c>
    </row>
    <row r="1347" spans="1:5" ht="12.75" x14ac:dyDescent="0.2">
      <c r="A1347" s="24"/>
      <c r="E1347" s="22">
        <v>40435.247071759259</v>
      </c>
    </row>
    <row r="1348" spans="1:5" ht="12.75" x14ac:dyDescent="0.2">
      <c r="A1348" s="24"/>
      <c r="E1348" s="22">
        <v>40435.324733796297</v>
      </c>
    </row>
    <row r="1349" spans="1:5" ht="12.75" x14ac:dyDescent="0.2">
      <c r="A1349" s="24"/>
      <c r="E1349" s="22">
        <v>40439.358900462961</v>
      </c>
    </row>
    <row r="1350" spans="1:5" ht="12.75" x14ac:dyDescent="0.2">
      <c r="A1350" s="24"/>
      <c r="E1350" s="22">
        <v>40442.215011574073</v>
      </c>
    </row>
    <row r="1351" spans="1:5" ht="12.75" x14ac:dyDescent="0.2">
      <c r="A1351" s="24"/>
      <c r="E1351" s="22">
        <v>40442.492789351854</v>
      </c>
    </row>
    <row r="1352" spans="1:5" ht="12.75" x14ac:dyDescent="0.2">
      <c r="A1352" s="24"/>
      <c r="E1352" s="22">
        <v>40442.497627314813</v>
      </c>
    </row>
    <row r="1353" spans="1:5" ht="12.75" x14ac:dyDescent="0.2">
      <c r="A1353" s="24"/>
      <c r="E1353" s="22">
        <v>40442.520405092589</v>
      </c>
    </row>
    <row r="1354" spans="1:5" ht="12.75" x14ac:dyDescent="0.2">
      <c r="A1354" s="24"/>
      <c r="E1354" s="22">
        <v>40442.523969907408</v>
      </c>
    </row>
    <row r="1355" spans="1:5" ht="12.75" x14ac:dyDescent="0.2">
      <c r="A1355" s="24"/>
      <c r="E1355" s="22">
        <v>40450.06449074074</v>
      </c>
    </row>
    <row r="1356" spans="1:5" ht="12.75" x14ac:dyDescent="0.2">
      <c r="A1356" s="24"/>
      <c r="E1356" s="22">
        <v>40450.071157407408</v>
      </c>
    </row>
    <row r="1357" spans="1:5" ht="12.75" x14ac:dyDescent="0.2">
      <c r="A1357" s="24"/>
      <c r="E1357" s="22">
        <v>40450.318055555559</v>
      </c>
    </row>
    <row r="1358" spans="1:5" ht="12.75" x14ac:dyDescent="0.2">
      <c r="A1358" s="24"/>
      <c r="E1358" s="22">
        <v>40450.335335648146</v>
      </c>
    </row>
    <row r="1359" spans="1:5" ht="12.75" x14ac:dyDescent="0.2">
      <c r="A1359" s="24"/>
      <c r="E1359" s="22">
        <v>40450.451736111114</v>
      </c>
    </row>
    <row r="1360" spans="1:5" ht="12.75" x14ac:dyDescent="0.2">
      <c r="A1360" s="24"/>
      <c r="E1360" s="22">
        <v>40450.497094907405</v>
      </c>
    </row>
    <row r="1361" spans="1:5" ht="12.75" x14ac:dyDescent="0.2">
      <c r="A1361" s="24"/>
      <c r="E1361" s="22">
        <v>40450.518761574072</v>
      </c>
    </row>
    <row r="1362" spans="1:5" ht="12.75" x14ac:dyDescent="0.2">
      <c r="A1362" s="24"/>
      <c r="E1362" s="22">
        <v>40451.169050925928</v>
      </c>
    </row>
    <row r="1363" spans="1:5" ht="12.75" x14ac:dyDescent="0.2">
      <c r="A1363" s="24"/>
      <c r="E1363" s="22">
        <v>40460.516331018516</v>
      </c>
    </row>
    <row r="1364" spans="1:5" ht="12.75" x14ac:dyDescent="0.2">
      <c r="A1364" s="24"/>
      <c r="E1364" s="22">
        <v>40461.506053240744</v>
      </c>
    </row>
    <row r="1365" spans="1:5" ht="12.75" x14ac:dyDescent="0.2">
      <c r="A1365" s="24"/>
      <c r="E1365" s="22">
        <v>40464.046377314815</v>
      </c>
    </row>
    <row r="1366" spans="1:5" ht="12.75" x14ac:dyDescent="0.2">
      <c r="A1366" s="24"/>
      <c r="E1366" s="22">
        <v>40464.15116898148</v>
      </c>
    </row>
    <row r="1367" spans="1:5" ht="12.75" x14ac:dyDescent="0.2">
      <c r="A1367" s="24"/>
      <c r="E1367" s="22">
        <v>40464.378877314812</v>
      </c>
    </row>
    <row r="1368" spans="1:5" ht="12.75" x14ac:dyDescent="0.2">
      <c r="A1368" s="24"/>
      <c r="E1368" s="22">
        <v>40464.473715277774</v>
      </c>
    </row>
    <row r="1369" spans="1:5" ht="12.75" x14ac:dyDescent="0.2">
      <c r="A1369" s="24"/>
      <c r="E1369" s="22">
        <v>40464.489155092589</v>
      </c>
    </row>
    <row r="1370" spans="1:5" ht="12.75" x14ac:dyDescent="0.2">
      <c r="A1370" s="24"/>
      <c r="E1370" s="22">
        <v>40464.534803240742</v>
      </c>
    </row>
    <row r="1371" spans="1:5" ht="12.75" x14ac:dyDescent="0.2">
      <c r="A1371" s="24"/>
      <c r="E1371" s="22">
        <v>40465.1872337963</v>
      </c>
    </row>
    <row r="1372" spans="1:5" ht="12.75" x14ac:dyDescent="0.2">
      <c r="A1372" s="24"/>
      <c r="E1372" s="22">
        <v>40466.13894675926</v>
      </c>
    </row>
    <row r="1373" spans="1:5" ht="12.75" x14ac:dyDescent="0.2">
      <c r="A1373" s="24"/>
      <c r="E1373" s="22">
        <v>40471.095694444448</v>
      </c>
    </row>
    <row r="1374" spans="1:5" ht="12.75" x14ac:dyDescent="0.2">
      <c r="A1374" s="24"/>
      <c r="E1374" s="22">
        <v>40471.183020833334</v>
      </c>
    </row>
    <row r="1375" spans="1:5" ht="12.75" x14ac:dyDescent="0.2">
      <c r="A1375" s="24"/>
      <c r="E1375" s="22">
        <v>40471.531041666669</v>
      </c>
    </row>
    <row r="1376" spans="1:5" ht="12.75" x14ac:dyDescent="0.2">
      <c r="A1376" s="24"/>
      <c r="E1376" s="22">
        <v>40473.217962962961</v>
      </c>
    </row>
    <row r="1377" spans="1:5" ht="12.75" x14ac:dyDescent="0.2">
      <c r="A1377" s="24"/>
      <c r="E1377" s="22">
        <v>40474.377013888887</v>
      </c>
    </row>
    <row r="1378" spans="1:5" ht="12.75" x14ac:dyDescent="0.2">
      <c r="A1378" s="24"/>
      <c r="E1378" s="22">
        <v>40475.398414351854</v>
      </c>
    </row>
    <row r="1379" spans="1:5" ht="12.75" x14ac:dyDescent="0.2">
      <c r="A1379" s="24"/>
      <c r="E1379" s="22">
        <v>40478.067083333335</v>
      </c>
    </row>
    <row r="1380" spans="1:5" ht="12.75" x14ac:dyDescent="0.2">
      <c r="A1380" s="24"/>
      <c r="E1380" s="22">
        <v>40478.302465277775</v>
      </c>
    </row>
    <row r="1381" spans="1:5" ht="12.75" x14ac:dyDescent="0.2">
      <c r="A1381" s="24"/>
      <c r="E1381" s="22">
        <v>40478.304166666669</v>
      </c>
    </row>
    <row r="1382" spans="1:5" ht="12.75" x14ac:dyDescent="0.2">
      <c r="A1382" s="24"/>
      <c r="E1382" s="22">
        <v>40478.314780092594</v>
      </c>
    </row>
    <row r="1383" spans="1:5" ht="12.75" x14ac:dyDescent="0.2">
      <c r="A1383" s="24"/>
      <c r="E1383" s="22">
        <v>40478.33221064815</v>
      </c>
    </row>
    <row r="1384" spans="1:5" ht="12.75" x14ac:dyDescent="0.2">
      <c r="A1384" s="24"/>
      <c r="E1384" s="22">
        <v>40478.359537037039</v>
      </c>
    </row>
    <row r="1385" spans="1:5" ht="12.75" x14ac:dyDescent="0.2">
      <c r="A1385" s="24"/>
      <c r="E1385" s="22">
        <v>40478.459340277775</v>
      </c>
    </row>
    <row r="1386" spans="1:5" ht="12.75" x14ac:dyDescent="0.2">
      <c r="A1386" s="24"/>
      <c r="E1386" s="22">
        <v>40478.470833333333</v>
      </c>
    </row>
    <row r="1387" spans="1:5" ht="12.75" x14ac:dyDescent="0.2">
      <c r="A1387" s="24"/>
      <c r="E1387" s="22">
        <v>40478.492905092593</v>
      </c>
    </row>
    <row r="1388" spans="1:5" ht="12.75" x14ac:dyDescent="0.2">
      <c r="A1388" s="24"/>
      <c r="E1388" s="22">
        <v>40478.5078125</v>
      </c>
    </row>
    <row r="1389" spans="1:5" ht="12.75" x14ac:dyDescent="0.2">
      <c r="A1389" s="24"/>
      <c r="E1389" s="22">
        <v>40478.527141203704</v>
      </c>
    </row>
    <row r="1390" spans="1:5" ht="12.75" x14ac:dyDescent="0.2">
      <c r="A1390" s="24"/>
      <c r="E1390" s="22">
        <v>40478.528460648151</v>
      </c>
    </row>
    <row r="1391" spans="1:5" ht="12.75" x14ac:dyDescent="0.2">
      <c r="A1391" s="24"/>
      <c r="E1391" s="22">
        <v>40485.14770833333</v>
      </c>
    </row>
    <row r="1392" spans="1:5" ht="12.75" x14ac:dyDescent="0.2">
      <c r="A1392" s="24"/>
      <c r="E1392" s="22">
        <v>40485.249652777777</v>
      </c>
    </row>
    <row r="1393" spans="1:5" ht="12.75" x14ac:dyDescent="0.2">
      <c r="A1393" s="24"/>
      <c r="E1393" s="22">
        <v>40485.272499999999</v>
      </c>
    </row>
    <row r="1394" spans="1:5" ht="12.75" x14ac:dyDescent="0.2">
      <c r="A1394" s="24"/>
      <c r="E1394" s="22">
        <v>40492.049687500003</v>
      </c>
    </row>
    <row r="1395" spans="1:5" ht="12.75" x14ac:dyDescent="0.2">
      <c r="A1395" s="24"/>
      <c r="E1395" s="22">
        <v>40492.125011574077</v>
      </c>
    </row>
    <row r="1396" spans="1:5" ht="12.75" x14ac:dyDescent="0.2">
      <c r="A1396" s="24"/>
      <c r="E1396" s="22">
        <v>40492.195798611108</v>
      </c>
    </row>
    <row r="1397" spans="1:5" ht="12.75" x14ac:dyDescent="0.2">
      <c r="A1397" s="24"/>
      <c r="E1397" s="22">
        <v>40492.484085648146</v>
      </c>
    </row>
    <row r="1398" spans="1:5" ht="12.75" x14ac:dyDescent="0.2">
      <c r="A1398" s="24"/>
      <c r="E1398" s="22">
        <v>40492.537731481483</v>
      </c>
    </row>
    <row r="1399" spans="1:5" ht="12.75" x14ac:dyDescent="0.2">
      <c r="A1399" s="24"/>
      <c r="E1399" s="22">
        <v>40498.143078703702</v>
      </c>
    </row>
    <row r="1400" spans="1:5" ht="12.75" x14ac:dyDescent="0.2">
      <c r="A1400" s="24"/>
      <c r="E1400" s="22">
        <v>40498.313900462963</v>
      </c>
    </row>
    <row r="1401" spans="1:5" ht="12.75" x14ac:dyDescent="0.2">
      <c r="A1401" s="24"/>
      <c r="E1401" s="22">
        <v>40498.420925925922</v>
      </c>
    </row>
    <row r="1402" spans="1:5" ht="12.75" x14ac:dyDescent="0.2">
      <c r="A1402" s="24"/>
      <c r="E1402" s="22">
        <v>40498.448831018519</v>
      </c>
    </row>
    <row r="1403" spans="1:5" ht="12.75" x14ac:dyDescent="0.2">
      <c r="A1403" s="24"/>
      <c r="E1403" s="22">
        <v>40498.461770833332</v>
      </c>
    </row>
    <row r="1404" spans="1:5" ht="12.75" x14ac:dyDescent="0.2">
      <c r="A1404" s="24"/>
      <c r="E1404" s="22">
        <v>40498.492384259262</v>
      </c>
    </row>
    <row r="1405" spans="1:5" ht="12.75" x14ac:dyDescent="0.2">
      <c r="A1405" s="24"/>
      <c r="E1405" s="22">
        <v>40498.517951388887</v>
      </c>
    </row>
    <row r="1406" spans="1:5" ht="12.75" x14ac:dyDescent="0.2">
      <c r="A1406" s="24"/>
      <c r="E1406" s="22">
        <v>40506.044189814813</v>
      </c>
    </row>
    <row r="1407" spans="1:5" ht="12.75" x14ac:dyDescent="0.2">
      <c r="A1407" s="24"/>
      <c r="E1407" s="22">
        <v>40506.083009259259</v>
      </c>
    </row>
    <row r="1408" spans="1:5" ht="12.75" x14ac:dyDescent="0.2">
      <c r="A1408" s="24"/>
      <c r="E1408" s="22">
        <v>40506.116805555554</v>
      </c>
    </row>
    <row r="1409" spans="1:5" ht="12.75" x14ac:dyDescent="0.2">
      <c r="A1409" s="24"/>
      <c r="E1409" s="22">
        <v>40506.357881944445</v>
      </c>
    </row>
    <row r="1410" spans="1:5" ht="12.75" x14ac:dyDescent="0.2">
      <c r="A1410" s="24"/>
      <c r="E1410" s="22">
        <v>40506.436782407407</v>
      </c>
    </row>
    <row r="1411" spans="1:5" ht="12.75" x14ac:dyDescent="0.2">
      <c r="A1411" s="24"/>
      <c r="E1411" s="22">
        <v>40506.493738425925</v>
      </c>
    </row>
    <row r="1412" spans="1:5" ht="12.75" x14ac:dyDescent="0.2">
      <c r="A1412" s="24"/>
      <c r="E1412" s="22">
        <v>40506.522280092591</v>
      </c>
    </row>
    <row r="1413" spans="1:5" ht="12.75" x14ac:dyDescent="0.2">
      <c r="A1413" s="24"/>
      <c r="E1413" s="22">
        <v>40514.048541666663</v>
      </c>
    </row>
    <row r="1414" spans="1:5" ht="12.75" x14ac:dyDescent="0.2">
      <c r="A1414" s="24"/>
      <c r="E1414" s="22">
        <v>40514.238379629627</v>
      </c>
    </row>
    <row r="1415" spans="1:5" ht="12.75" x14ac:dyDescent="0.2">
      <c r="A1415" s="24"/>
      <c r="E1415" s="22">
        <v>40514.239351851851</v>
      </c>
    </row>
    <row r="1416" spans="1:5" ht="12.75" x14ac:dyDescent="0.2">
      <c r="A1416" s="24"/>
      <c r="E1416" s="22">
        <v>40514.450162037036</v>
      </c>
    </row>
    <row r="1417" spans="1:5" ht="12.75" x14ac:dyDescent="0.2">
      <c r="A1417" s="24"/>
      <c r="E1417" s="22">
        <v>40514.481493055559</v>
      </c>
    </row>
    <row r="1418" spans="1:5" ht="12.75" x14ac:dyDescent="0.2">
      <c r="A1418" s="24"/>
      <c r="E1418" s="22">
        <v>40514.501030092593</v>
      </c>
    </row>
    <row r="1419" spans="1:5" ht="12.75" x14ac:dyDescent="0.2">
      <c r="A1419" s="24"/>
      <c r="E1419" s="22">
        <v>40520.04828703704</v>
      </c>
    </row>
    <row r="1420" spans="1:5" ht="12.75" x14ac:dyDescent="0.2">
      <c r="A1420" s="24"/>
      <c r="E1420" s="22">
        <v>40520.164560185185</v>
      </c>
    </row>
    <row r="1421" spans="1:5" ht="12.75" x14ac:dyDescent="0.2">
      <c r="A1421" s="24"/>
      <c r="E1421" s="22">
        <v>40520.382881944446</v>
      </c>
    </row>
    <row r="1422" spans="1:5" ht="12.75" x14ac:dyDescent="0.2">
      <c r="A1422" s="24"/>
      <c r="E1422" s="22">
        <v>40520.386840277781</v>
      </c>
    </row>
    <row r="1423" spans="1:5" ht="12.75" x14ac:dyDescent="0.2">
      <c r="A1423" s="24"/>
      <c r="E1423" s="22">
        <v>40520.432812500003</v>
      </c>
    </row>
    <row r="1424" spans="1:5" ht="12.75" x14ac:dyDescent="0.2">
      <c r="A1424" s="24"/>
      <c r="E1424" s="22">
        <v>40520.454884259256</v>
      </c>
    </row>
    <row r="1425" spans="1:5" ht="12.75" x14ac:dyDescent="0.2">
      <c r="A1425" s="24"/>
      <c r="E1425" s="22">
        <v>40529.066087962965</v>
      </c>
    </row>
    <row r="1426" spans="1:5" ht="12.75" x14ac:dyDescent="0.2">
      <c r="A1426" s="24"/>
      <c r="E1426" s="22">
        <v>40529.087569444448</v>
      </c>
    </row>
    <row r="1427" spans="1:5" ht="12.75" x14ac:dyDescent="0.2">
      <c r="A1427" s="24"/>
      <c r="E1427" s="22">
        <v>40529.120150462964</v>
      </c>
    </row>
    <row r="1428" spans="1:5" ht="12.75" x14ac:dyDescent="0.2">
      <c r="A1428" s="24"/>
      <c r="E1428" s="22">
        <v>40529.183344907404</v>
      </c>
    </row>
    <row r="1429" spans="1:5" ht="12.75" x14ac:dyDescent="0.2">
      <c r="A1429" s="24"/>
      <c r="E1429" s="22">
        <v>40529.346770833334</v>
      </c>
    </row>
    <row r="1430" spans="1:5" ht="12.75" x14ac:dyDescent="0.2">
      <c r="A1430" s="24"/>
      <c r="E1430" s="22">
        <v>40529.518935185188</v>
      </c>
    </row>
    <row r="1431" spans="1:5" ht="12.75" x14ac:dyDescent="0.2">
      <c r="A1431" s="24"/>
      <c r="E1431" s="22">
        <v>40536.402488425927</v>
      </c>
    </row>
    <row r="1432" spans="1:5" ht="12.75" x14ac:dyDescent="0.2">
      <c r="A1432" s="24"/>
      <c r="E1432" s="22">
        <v>40536.416863425926</v>
      </c>
    </row>
    <row r="1433" spans="1:5" ht="12.75" x14ac:dyDescent="0.2">
      <c r="A1433" s="24"/>
      <c r="E1433" s="22">
        <v>40542.320243055554</v>
      </c>
    </row>
    <row r="1434" spans="1:5" ht="12.75" x14ac:dyDescent="0.2">
      <c r="A1434" s="24"/>
      <c r="E1434" s="22">
        <v>40542.354525462964</v>
      </c>
    </row>
    <row r="1435" spans="1:5" ht="12.75" x14ac:dyDescent="0.2">
      <c r="A1435" s="24"/>
      <c r="E1435" s="22">
        <v>40542.44972222222</v>
      </c>
    </row>
    <row r="1436" spans="1:5" ht="12.75" x14ac:dyDescent="0.2">
      <c r="A1436" s="24"/>
      <c r="E1436" s="22">
        <v>40542.451990740738</v>
      </c>
    </row>
    <row r="1437" spans="1:5" ht="12.75" x14ac:dyDescent="0.2">
      <c r="A1437" s="24"/>
      <c r="E1437" s="22">
        <v>40542.456342592595</v>
      </c>
    </row>
    <row r="1438" spans="1:5" ht="12.75" x14ac:dyDescent="0.2">
      <c r="A1438" s="24"/>
      <c r="E1438" s="22">
        <v>40547.076064814813</v>
      </c>
    </row>
    <row r="1439" spans="1:5" ht="12.75" x14ac:dyDescent="0.2">
      <c r="A1439" s="24"/>
      <c r="E1439" s="22">
        <v>40547.091469907406</v>
      </c>
    </row>
    <row r="1440" spans="1:5" ht="12.75" x14ac:dyDescent="0.2">
      <c r="A1440" s="24"/>
      <c r="E1440" s="22">
        <v>40547.127395833333</v>
      </c>
    </row>
    <row r="1441" spans="1:5" ht="12.75" x14ac:dyDescent="0.2">
      <c r="A1441" s="24"/>
      <c r="E1441" s="22">
        <v>40547.142939814818</v>
      </c>
    </row>
    <row r="1442" spans="1:5" ht="12.75" x14ac:dyDescent="0.2">
      <c r="A1442" s="24"/>
      <c r="E1442" s="22">
        <v>40551.448645833334</v>
      </c>
    </row>
    <row r="1443" spans="1:5" ht="12.75" x14ac:dyDescent="0.2">
      <c r="A1443" s="24"/>
      <c r="E1443" s="22">
        <v>40560.159791666665</v>
      </c>
    </row>
    <row r="1444" spans="1:5" ht="12.75" x14ac:dyDescent="0.2">
      <c r="A1444" s="24"/>
      <c r="E1444" s="22">
        <v>40560.162118055552</v>
      </c>
    </row>
    <row r="1445" spans="1:5" ht="12.75" x14ac:dyDescent="0.2">
      <c r="A1445" s="24"/>
      <c r="E1445" s="22">
        <v>40560.172349537039</v>
      </c>
    </row>
    <row r="1446" spans="1:5" ht="12.75" x14ac:dyDescent="0.2">
      <c r="A1446" s="24"/>
      <c r="E1446" s="22">
        <v>40564.341550925928</v>
      </c>
    </row>
    <row r="1447" spans="1:5" ht="12.75" x14ac:dyDescent="0.2">
      <c r="A1447" s="24"/>
      <c r="E1447" s="22">
        <v>40564.373842592591</v>
      </c>
    </row>
    <row r="1448" spans="1:5" ht="12.75" x14ac:dyDescent="0.2">
      <c r="A1448" s="24"/>
      <c r="E1448" s="22">
        <v>40564.384479166663</v>
      </c>
    </row>
    <row r="1449" spans="1:5" ht="12.75" x14ac:dyDescent="0.2">
      <c r="A1449" s="24"/>
      <c r="E1449" s="22">
        <v>40565.211886574078</v>
      </c>
    </row>
    <row r="1450" spans="1:5" ht="12.75" x14ac:dyDescent="0.2">
      <c r="A1450" s="24"/>
      <c r="E1450" s="22">
        <v>40565.225821759261</v>
      </c>
    </row>
    <row r="1451" spans="1:5" ht="12.75" x14ac:dyDescent="0.2">
      <c r="A1451" s="24"/>
      <c r="E1451" s="22">
        <v>40575.05028935185</v>
      </c>
    </row>
    <row r="1452" spans="1:5" ht="12.75" x14ac:dyDescent="0.2">
      <c r="A1452" s="24"/>
      <c r="E1452" s="22">
        <v>40575.084155092591</v>
      </c>
    </row>
    <row r="1453" spans="1:5" ht="12.75" x14ac:dyDescent="0.2">
      <c r="A1453" s="24"/>
      <c r="E1453" s="22">
        <v>40575.246539351851</v>
      </c>
    </row>
    <row r="1454" spans="1:5" ht="12.75" x14ac:dyDescent="0.2">
      <c r="A1454" s="24"/>
      <c r="E1454" s="22">
        <v>40575.408946759257</v>
      </c>
    </row>
    <row r="1455" spans="1:5" ht="12.75" x14ac:dyDescent="0.2">
      <c r="A1455" s="24"/>
      <c r="E1455" s="22">
        <v>40575.416527777779</v>
      </c>
    </row>
    <row r="1456" spans="1:5" ht="12.75" x14ac:dyDescent="0.2">
      <c r="A1456" s="24"/>
      <c r="E1456" s="22">
        <v>40583.048263888886</v>
      </c>
    </row>
    <row r="1457" spans="1:5" ht="12.75" x14ac:dyDescent="0.2">
      <c r="A1457" s="24"/>
      <c r="E1457" s="22">
        <v>40583.071493055555</v>
      </c>
    </row>
    <row r="1458" spans="1:5" ht="12.75" x14ac:dyDescent="0.2">
      <c r="A1458" s="24"/>
      <c r="E1458" s="22">
        <v>40583.116435185184</v>
      </c>
    </row>
    <row r="1459" spans="1:5" ht="12.75" x14ac:dyDescent="0.2">
      <c r="A1459" s="24"/>
      <c r="E1459" s="22">
        <v>40583.449340277781</v>
      </c>
    </row>
    <row r="1460" spans="1:5" ht="12.75" x14ac:dyDescent="0.2">
      <c r="A1460" s="24"/>
      <c r="E1460" s="22">
        <v>40583.4997337963</v>
      </c>
    </row>
    <row r="1461" spans="1:5" ht="12.75" x14ac:dyDescent="0.2">
      <c r="A1461" s="24"/>
      <c r="E1461" s="22">
        <v>40583.531145833331</v>
      </c>
    </row>
    <row r="1462" spans="1:5" ht="12.75" x14ac:dyDescent="0.2">
      <c r="A1462" s="24"/>
      <c r="E1462" s="22">
        <v>40586.416701388887</v>
      </c>
    </row>
    <row r="1463" spans="1:5" ht="12.75" x14ac:dyDescent="0.2">
      <c r="A1463" s="24"/>
      <c r="E1463" s="22">
        <v>40589.069004629629</v>
      </c>
    </row>
    <row r="1464" spans="1:5" ht="12.75" x14ac:dyDescent="0.2">
      <c r="A1464" s="24"/>
      <c r="E1464" s="22">
        <v>40589.087673611109</v>
      </c>
    </row>
    <row r="1465" spans="1:5" ht="12.75" x14ac:dyDescent="0.2">
      <c r="A1465" s="24"/>
      <c r="E1465" s="22">
        <v>40589.331296296295</v>
      </c>
    </row>
    <row r="1466" spans="1:5" ht="12.75" x14ac:dyDescent="0.2">
      <c r="A1466" s="24"/>
      <c r="E1466" s="22">
        <v>40589.433865740742</v>
      </c>
    </row>
    <row r="1467" spans="1:5" ht="12.75" x14ac:dyDescent="0.2">
      <c r="A1467" s="24"/>
      <c r="E1467" s="22">
        <v>40589.477881944447</v>
      </c>
    </row>
    <row r="1468" spans="1:5" ht="12.75" x14ac:dyDescent="0.2">
      <c r="A1468" s="24"/>
      <c r="E1468" s="22">
        <v>40589.520821759259</v>
      </c>
    </row>
    <row r="1469" spans="1:5" ht="12.75" x14ac:dyDescent="0.2">
      <c r="A1469" s="24"/>
      <c r="E1469" s="22">
        <v>40599.04892361111</v>
      </c>
    </row>
    <row r="1470" spans="1:5" ht="12.75" x14ac:dyDescent="0.2">
      <c r="A1470" s="24"/>
      <c r="E1470" s="22">
        <v>40599.110138888886</v>
      </c>
    </row>
    <row r="1471" spans="1:5" ht="12.75" x14ac:dyDescent="0.2">
      <c r="A1471" s="24"/>
      <c r="E1471" s="22">
        <v>40599.44635416667</v>
      </c>
    </row>
    <row r="1472" spans="1:5" ht="12.75" x14ac:dyDescent="0.2">
      <c r="A1472" s="24"/>
      <c r="E1472" s="22">
        <v>40599.44871527778</v>
      </c>
    </row>
    <row r="1473" spans="1:5" ht="12.75" x14ac:dyDescent="0.2">
      <c r="A1473" s="24"/>
      <c r="E1473" s="22">
        <v>40599.466226851851</v>
      </c>
    </row>
    <row r="1474" spans="1:5" ht="12.75" x14ac:dyDescent="0.2">
      <c r="A1474" s="24"/>
      <c r="E1474" s="22">
        <v>40599.467916666668</v>
      </c>
    </row>
    <row r="1475" spans="1:5" ht="12.75" x14ac:dyDescent="0.2">
      <c r="A1475" s="24"/>
      <c r="E1475" s="22">
        <v>40599.469328703701</v>
      </c>
    </row>
    <row r="1476" spans="1:5" ht="12.75" x14ac:dyDescent="0.2">
      <c r="A1476" s="24"/>
      <c r="E1476" s="22">
        <v>40599.470358796294</v>
      </c>
    </row>
    <row r="1477" spans="1:5" ht="12.75" x14ac:dyDescent="0.2">
      <c r="A1477" s="24"/>
      <c r="E1477" s="22">
        <v>40599.471412037034</v>
      </c>
    </row>
    <row r="1478" spans="1:5" ht="12.75" x14ac:dyDescent="0.2">
      <c r="A1478" s="24"/>
      <c r="E1478" s="22">
        <v>40599.536307870374</v>
      </c>
    </row>
    <row r="1479" spans="1:5" ht="12.75" x14ac:dyDescent="0.2">
      <c r="A1479" s="24"/>
      <c r="E1479" s="22">
        <v>40605.459374999999</v>
      </c>
    </row>
    <row r="1480" spans="1:5" ht="12.75" x14ac:dyDescent="0.2">
      <c r="A1480" s="24"/>
      <c r="E1480" s="22">
        <v>40605.4612037037</v>
      </c>
    </row>
    <row r="1481" spans="1:5" ht="12.75" x14ac:dyDescent="0.2">
      <c r="A1481" s="24"/>
      <c r="E1481" s="22">
        <v>40605.496412037035</v>
      </c>
    </row>
    <row r="1482" spans="1:5" ht="12.75" x14ac:dyDescent="0.2">
      <c r="A1482" s="24"/>
      <c r="E1482" s="22">
        <v>40624.203206018516</v>
      </c>
    </row>
    <row r="1483" spans="1:5" ht="12.75" x14ac:dyDescent="0.2">
      <c r="A1483" s="24"/>
      <c r="E1483" s="22">
        <v>40624.380162037036</v>
      </c>
    </row>
    <row r="1484" spans="1:5" ht="12.75" x14ac:dyDescent="0.2">
      <c r="A1484" s="24"/>
      <c r="E1484" s="22">
        <v>40624.395416666666</v>
      </c>
    </row>
    <row r="1485" spans="1:5" ht="12.75" x14ac:dyDescent="0.2">
      <c r="A1485" s="24"/>
      <c r="E1485" s="22">
        <v>40624.441030092596</v>
      </c>
    </row>
    <row r="1486" spans="1:5" ht="12.75" x14ac:dyDescent="0.2">
      <c r="A1486" s="24"/>
      <c r="E1486" s="22">
        <v>40624.491481481484</v>
      </c>
    </row>
    <row r="1487" spans="1:5" ht="12.75" x14ac:dyDescent="0.2">
      <c r="A1487" s="24"/>
      <c r="E1487" s="22">
        <v>40628.105613425927</v>
      </c>
    </row>
    <row r="1488" spans="1:5" ht="12.75" x14ac:dyDescent="0.2">
      <c r="A1488" s="24"/>
      <c r="E1488" s="22">
        <v>40628.414444444446</v>
      </c>
    </row>
    <row r="1489" spans="1:5" ht="12.75" x14ac:dyDescent="0.2">
      <c r="A1489" s="24"/>
      <c r="E1489" s="22">
        <v>40629.460590277777</v>
      </c>
    </row>
    <row r="1490" spans="1:5" ht="12.75" x14ac:dyDescent="0.2">
      <c r="A1490" s="24"/>
      <c r="E1490" s="22">
        <v>40634.093518518515</v>
      </c>
    </row>
    <row r="1491" spans="1:5" ht="12.75" x14ac:dyDescent="0.2">
      <c r="A1491" s="24"/>
      <c r="E1491" s="22">
        <v>40634.337326388886</v>
      </c>
    </row>
    <row r="1492" spans="1:5" ht="12.75" x14ac:dyDescent="0.2">
      <c r="A1492" s="24"/>
      <c r="E1492" s="22">
        <v>40634.406238425923</v>
      </c>
    </row>
    <row r="1493" spans="1:5" ht="12.75" x14ac:dyDescent="0.2">
      <c r="A1493" s="24"/>
      <c r="E1493" s="22">
        <v>40634.440266203703</v>
      </c>
    </row>
    <row r="1494" spans="1:5" ht="12.75" x14ac:dyDescent="0.2">
      <c r="A1494" s="24"/>
      <c r="E1494" s="22">
        <v>40634.463726851849</v>
      </c>
    </row>
    <row r="1495" spans="1:5" ht="12.75" x14ac:dyDescent="0.2">
      <c r="A1495" s="24"/>
      <c r="E1495" s="22">
        <v>40634.478217592594</v>
      </c>
    </row>
    <row r="1496" spans="1:5" ht="12.75" x14ac:dyDescent="0.2">
      <c r="A1496" s="24"/>
      <c r="E1496" s="22">
        <v>40635.406192129631</v>
      </c>
    </row>
    <row r="1497" spans="1:5" ht="12.75" x14ac:dyDescent="0.2">
      <c r="A1497" s="24"/>
      <c r="E1497" s="22">
        <v>40635.425578703704</v>
      </c>
    </row>
    <row r="1498" spans="1:5" ht="12.75" x14ac:dyDescent="0.2">
      <c r="A1498" s="24"/>
      <c r="E1498" s="22">
        <v>40644.191099537034</v>
      </c>
    </row>
    <row r="1499" spans="1:5" ht="12.75" x14ac:dyDescent="0.2">
      <c r="A1499" s="24"/>
      <c r="E1499" s="22">
        <v>40644.365428240744</v>
      </c>
    </row>
    <row r="1500" spans="1:5" ht="12.75" x14ac:dyDescent="0.2">
      <c r="A1500" s="24"/>
      <c r="E1500" s="22">
        <v>40644.392094907409</v>
      </c>
    </row>
    <row r="1501" spans="1:5" ht="12.75" x14ac:dyDescent="0.2">
      <c r="A1501" s="24"/>
      <c r="E1501" s="22">
        <v>40644.393275462964</v>
      </c>
    </row>
    <row r="1502" spans="1:5" ht="12.75" x14ac:dyDescent="0.2">
      <c r="A1502" s="24"/>
      <c r="E1502" s="22">
        <v>40644.394189814811</v>
      </c>
    </row>
    <row r="1503" spans="1:5" ht="12.75" x14ac:dyDescent="0.2">
      <c r="A1503" s="24"/>
      <c r="E1503" s="22">
        <v>40644.395335648151</v>
      </c>
    </row>
    <row r="1504" spans="1:5" ht="12.75" x14ac:dyDescent="0.2">
      <c r="A1504" s="24"/>
      <c r="E1504" s="22">
        <v>40644.497627314813</v>
      </c>
    </row>
    <row r="1505" spans="1:5" ht="12.75" x14ac:dyDescent="0.2">
      <c r="A1505" s="24"/>
      <c r="E1505" s="22">
        <v>40654.394074074073</v>
      </c>
    </row>
    <row r="1506" spans="1:5" ht="12.75" x14ac:dyDescent="0.2">
      <c r="A1506" s="24"/>
      <c r="E1506" s="22">
        <v>40661.086863425924</v>
      </c>
    </row>
    <row r="1507" spans="1:5" ht="12.75" x14ac:dyDescent="0.2">
      <c r="A1507" s="24"/>
      <c r="E1507" s="22">
        <v>40661.331666666665</v>
      </c>
    </row>
    <row r="1508" spans="1:5" ht="12.75" x14ac:dyDescent="0.2">
      <c r="A1508" s="24"/>
      <c r="E1508" s="22">
        <v>40661.334826388891</v>
      </c>
    </row>
    <row r="1509" spans="1:5" ht="12.75" x14ac:dyDescent="0.2">
      <c r="A1509" s="24"/>
      <c r="E1509" s="22">
        <v>40661.515196759261</v>
      </c>
    </row>
    <row r="1510" spans="1:5" ht="12.75" x14ac:dyDescent="0.2">
      <c r="A1510" s="24"/>
      <c r="E1510" s="22">
        <v>40661.517337962963</v>
      </c>
    </row>
    <row r="1511" spans="1:5" ht="12.75" x14ac:dyDescent="0.2">
      <c r="A1511" s="24"/>
      <c r="E1511" s="22">
        <v>40661.518854166665</v>
      </c>
    </row>
    <row r="1512" spans="1:5" ht="12.75" x14ac:dyDescent="0.2">
      <c r="A1512" s="24"/>
      <c r="E1512" s="22">
        <v>40661.520937499998</v>
      </c>
    </row>
    <row r="1513" spans="1:5" ht="12.75" x14ac:dyDescent="0.2">
      <c r="A1513" s="24"/>
      <c r="E1513" s="22">
        <v>40661.533842592595</v>
      </c>
    </row>
    <row r="1514" spans="1:5" ht="12.75" x14ac:dyDescent="0.2">
      <c r="A1514" s="24"/>
      <c r="E1514" s="22">
        <v>40668.048796296294</v>
      </c>
    </row>
    <row r="1515" spans="1:5" ht="12.75" x14ac:dyDescent="0.2">
      <c r="A1515" s="24"/>
      <c r="E1515" s="22">
        <v>40668.063877314817</v>
      </c>
    </row>
    <row r="1516" spans="1:5" ht="12.75" x14ac:dyDescent="0.2">
      <c r="A1516" s="24"/>
      <c r="E1516" s="22">
        <v>40668.393530092595</v>
      </c>
    </row>
    <row r="1517" spans="1:5" ht="12.75" x14ac:dyDescent="0.2">
      <c r="A1517" s="24"/>
      <c r="E1517" s="22">
        <v>40668.487083333333</v>
      </c>
    </row>
    <row r="1518" spans="1:5" ht="12.75" x14ac:dyDescent="0.2">
      <c r="A1518" s="24"/>
      <c r="E1518" s="22">
        <v>40668.509884259256</v>
      </c>
    </row>
    <row r="1519" spans="1:5" ht="12.75" x14ac:dyDescent="0.2">
      <c r="A1519" s="24"/>
      <c r="E1519" s="22">
        <v>40668.516979166663</v>
      </c>
    </row>
    <row r="1520" spans="1:5" ht="12.75" x14ac:dyDescent="0.2">
      <c r="A1520" s="24"/>
      <c r="E1520" s="22">
        <v>40668.522731481484</v>
      </c>
    </row>
    <row r="1521" spans="1:5" ht="12.75" x14ac:dyDescent="0.2">
      <c r="A1521" s="24"/>
      <c r="E1521" s="22">
        <v>40673.277303240742</v>
      </c>
    </row>
    <row r="1522" spans="1:5" ht="12.75" x14ac:dyDescent="0.2">
      <c r="A1522" s="24"/>
      <c r="E1522" s="22">
        <v>40673.289236111108</v>
      </c>
    </row>
    <row r="1523" spans="1:5" ht="12.75" x14ac:dyDescent="0.2">
      <c r="A1523" s="24"/>
      <c r="E1523" s="22">
        <v>40673.360034722224</v>
      </c>
    </row>
    <row r="1524" spans="1:5" ht="12.75" x14ac:dyDescent="0.2">
      <c r="A1524" s="24"/>
      <c r="E1524" s="22">
        <v>40673.390462962961</v>
      </c>
    </row>
    <row r="1525" spans="1:5" ht="12.75" x14ac:dyDescent="0.2">
      <c r="A1525" s="24"/>
      <c r="E1525" s="22">
        <v>40673.405682870369</v>
      </c>
    </row>
    <row r="1526" spans="1:5" ht="12.75" x14ac:dyDescent="0.2">
      <c r="A1526" s="24"/>
      <c r="E1526" s="22">
        <v>40673.445868055554</v>
      </c>
    </row>
    <row r="1527" spans="1:5" ht="12.75" x14ac:dyDescent="0.2">
      <c r="A1527" s="24"/>
      <c r="E1527" s="22">
        <v>40673.452951388892</v>
      </c>
    </row>
    <row r="1528" spans="1:5" ht="12.75" x14ac:dyDescent="0.2">
      <c r="A1528" s="24"/>
      <c r="E1528" s="22">
        <v>40673.458877314813</v>
      </c>
    </row>
    <row r="1529" spans="1:5" ht="12.75" x14ac:dyDescent="0.2">
      <c r="A1529" s="24"/>
      <c r="E1529" s="22">
        <v>40673.467187499999</v>
      </c>
    </row>
    <row r="1530" spans="1:5" ht="12.75" x14ac:dyDescent="0.2">
      <c r="A1530" s="24"/>
      <c r="E1530" s="22">
        <v>40673.48709490741</v>
      </c>
    </row>
    <row r="1531" spans="1:5" ht="12.75" x14ac:dyDescent="0.2">
      <c r="A1531" s="24"/>
      <c r="E1531" s="22">
        <v>40673.515231481484</v>
      </c>
    </row>
    <row r="1532" spans="1:5" ht="12.75" x14ac:dyDescent="0.2">
      <c r="A1532" s="24"/>
      <c r="E1532" s="22">
        <v>40673.520520833335</v>
      </c>
    </row>
    <row r="1533" spans="1:5" ht="12.75" x14ac:dyDescent="0.2">
      <c r="A1533" s="24"/>
      <c r="E1533" s="22">
        <v>40682.060185185182</v>
      </c>
    </row>
    <row r="1534" spans="1:5" ht="12.75" x14ac:dyDescent="0.2">
      <c r="A1534" s="24"/>
      <c r="E1534" s="22">
        <v>40682.301504629628</v>
      </c>
    </row>
    <row r="1535" spans="1:5" ht="12.75" x14ac:dyDescent="0.2">
      <c r="A1535" s="24"/>
      <c r="E1535" s="22">
        <v>40682.361967592595</v>
      </c>
    </row>
    <row r="1536" spans="1:5" ht="12.75" x14ac:dyDescent="0.2">
      <c r="A1536" s="24"/>
      <c r="E1536" s="22">
        <v>40682.396018518521</v>
      </c>
    </row>
    <row r="1537" spans="1:5" ht="12.75" x14ac:dyDescent="0.2">
      <c r="A1537" s="24"/>
      <c r="E1537" s="22">
        <v>40682.41034722222</v>
      </c>
    </row>
    <row r="1538" spans="1:5" ht="12.75" x14ac:dyDescent="0.2">
      <c r="A1538" s="24"/>
      <c r="E1538" s="22">
        <v>40682.416087962964</v>
      </c>
    </row>
    <row r="1539" spans="1:5" ht="12.75" x14ac:dyDescent="0.2">
      <c r="A1539" s="24"/>
      <c r="E1539" s="22">
        <v>40682.482743055552</v>
      </c>
    </row>
    <row r="1540" spans="1:5" ht="12.75" x14ac:dyDescent="0.2">
      <c r="A1540" s="24"/>
      <c r="E1540" s="22">
        <v>40682.517835648148</v>
      </c>
    </row>
    <row r="1541" spans="1:5" ht="12.75" x14ac:dyDescent="0.2">
      <c r="A1541" s="24"/>
      <c r="E1541" s="22">
        <v>40682.529849537037</v>
      </c>
    </row>
    <row r="1542" spans="1:5" ht="12.75" x14ac:dyDescent="0.2">
      <c r="A1542" s="24"/>
      <c r="E1542" s="22">
        <v>40688.179236111115</v>
      </c>
    </row>
    <row r="1543" spans="1:5" ht="12.75" x14ac:dyDescent="0.2">
      <c r="A1543" s="24"/>
      <c r="E1543" s="22">
        <v>40688.298495370371</v>
      </c>
    </row>
    <row r="1544" spans="1:5" ht="12.75" x14ac:dyDescent="0.2">
      <c r="A1544" s="24"/>
      <c r="E1544" s="22">
        <v>40688.327337962961</v>
      </c>
    </row>
    <row r="1545" spans="1:5" ht="12.75" x14ac:dyDescent="0.2">
      <c r="A1545" s="24"/>
      <c r="E1545" s="22">
        <v>40688.356990740744</v>
      </c>
    </row>
    <row r="1546" spans="1:5" ht="12.75" x14ac:dyDescent="0.2">
      <c r="A1546" s="24"/>
      <c r="E1546" s="22">
        <v>40688.427986111114</v>
      </c>
    </row>
    <row r="1547" spans="1:5" ht="12.75" x14ac:dyDescent="0.2">
      <c r="A1547" s="24"/>
      <c r="E1547" s="22">
        <v>40688.504421296297</v>
      </c>
    </row>
    <row r="1548" spans="1:5" ht="12.75" x14ac:dyDescent="0.2">
      <c r="A1548" s="24"/>
      <c r="E1548" s="22">
        <v>40688.520648148151</v>
      </c>
    </row>
    <row r="1549" spans="1:5" ht="12.75" x14ac:dyDescent="0.2">
      <c r="A1549" s="24"/>
      <c r="E1549" s="22">
        <v>40688.539201388892</v>
      </c>
    </row>
    <row r="1550" spans="1:5" ht="12.75" x14ac:dyDescent="0.2">
      <c r="A1550" s="24"/>
      <c r="E1550" s="22">
        <v>40706.146886574075</v>
      </c>
    </row>
    <row r="1551" spans="1:5" ht="12.75" x14ac:dyDescent="0.2">
      <c r="A1551" s="24"/>
      <c r="E1551" s="22">
        <v>40706.148356481484</v>
      </c>
    </row>
    <row r="1552" spans="1:5" ht="12.75" x14ac:dyDescent="0.2">
      <c r="A1552" s="24"/>
      <c r="E1552" s="22">
        <v>40706.150104166663</v>
      </c>
    </row>
    <row r="1553" spans="1:5" ht="12.75" x14ac:dyDescent="0.2">
      <c r="A1553" s="24"/>
      <c r="E1553" s="22">
        <v>40706.154421296298</v>
      </c>
    </row>
    <row r="1554" spans="1:5" ht="12.75" x14ac:dyDescent="0.2">
      <c r="A1554" s="24"/>
      <c r="E1554" s="22">
        <v>40706.184027777781</v>
      </c>
    </row>
    <row r="1555" spans="1:5" ht="12.75" x14ac:dyDescent="0.2">
      <c r="A1555" s="24"/>
      <c r="E1555" s="22">
        <v>40706.192511574074</v>
      </c>
    </row>
    <row r="1556" spans="1:5" ht="12.75" x14ac:dyDescent="0.2">
      <c r="A1556" s="24"/>
      <c r="E1556" s="22">
        <v>40706.202175925922</v>
      </c>
    </row>
    <row r="1557" spans="1:5" ht="12.75" x14ac:dyDescent="0.2">
      <c r="A1557" s="24"/>
      <c r="E1557" s="22">
        <v>40706.210682870369</v>
      </c>
    </row>
    <row r="1558" spans="1:5" ht="12.75" x14ac:dyDescent="0.2">
      <c r="A1558" s="24"/>
      <c r="E1558" s="22">
        <v>40706.217824074076</v>
      </c>
    </row>
    <row r="1559" spans="1:5" ht="12.75" x14ac:dyDescent="0.2">
      <c r="A1559" s="24"/>
      <c r="E1559" s="22">
        <v>40706.338506944441</v>
      </c>
    </row>
    <row r="1560" spans="1:5" ht="12.75" x14ac:dyDescent="0.2">
      <c r="A1560" s="24"/>
      <c r="E1560" s="22">
        <v>40706.347175925926</v>
      </c>
    </row>
    <row r="1561" spans="1:5" ht="12.75" x14ac:dyDescent="0.2">
      <c r="A1561" s="24"/>
      <c r="E1561" s="22">
        <v>40706.356087962966</v>
      </c>
    </row>
    <row r="1562" spans="1:5" ht="12.75" x14ac:dyDescent="0.2">
      <c r="A1562" s="24"/>
      <c r="E1562" s="22">
        <v>40706.37777777778</v>
      </c>
    </row>
    <row r="1563" spans="1:5" ht="12.75" x14ac:dyDescent="0.2">
      <c r="A1563" s="24"/>
      <c r="E1563" s="22">
        <v>40712.311006944445</v>
      </c>
    </row>
    <row r="1564" spans="1:5" ht="12.75" x14ac:dyDescent="0.2">
      <c r="A1564" s="24"/>
      <c r="E1564" s="22">
        <v>40712.343391203707</v>
      </c>
    </row>
    <row r="1565" spans="1:5" ht="12.75" x14ac:dyDescent="0.2">
      <c r="A1565" s="24"/>
      <c r="E1565" s="22">
        <v>40712.352476851855</v>
      </c>
    </row>
    <row r="1566" spans="1:5" ht="12.75" x14ac:dyDescent="0.2">
      <c r="A1566" s="24"/>
      <c r="E1566" s="22">
        <v>40712.354247685187</v>
      </c>
    </row>
    <row r="1567" spans="1:5" ht="12.75" x14ac:dyDescent="0.2">
      <c r="A1567" s="24"/>
      <c r="E1567" s="22">
        <v>40712.413622685184</v>
      </c>
    </row>
    <row r="1568" spans="1:5" ht="12.75" x14ac:dyDescent="0.2">
      <c r="A1568" s="24"/>
      <c r="E1568" s="22">
        <v>40712.480729166666</v>
      </c>
    </row>
    <row r="1569" spans="1:5" ht="12.75" x14ac:dyDescent="0.2">
      <c r="A1569" s="24"/>
      <c r="E1569" s="22">
        <v>40712.496076388888</v>
      </c>
    </row>
    <row r="1570" spans="1:5" ht="12.75" x14ac:dyDescent="0.2">
      <c r="A1570" s="24"/>
      <c r="E1570" s="22">
        <v>40713.309537037036</v>
      </c>
    </row>
    <row r="1571" spans="1:5" ht="12.75" x14ac:dyDescent="0.2">
      <c r="A1571" s="24"/>
      <c r="E1571" s="22">
        <v>40713.323587962965</v>
      </c>
    </row>
    <row r="1572" spans="1:5" ht="12.75" x14ac:dyDescent="0.2">
      <c r="A1572" s="24"/>
      <c r="E1572" s="22">
        <v>40713.328645833331</v>
      </c>
    </row>
    <row r="1573" spans="1:5" ht="12.75" x14ac:dyDescent="0.2">
      <c r="A1573" s="24"/>
      <c r="E1573" s="22">
        <v>40714.502060185187</v>
      </c>
    </row>
    <row r="1574" spans="1:5" ht="12.75" x14ac:dyDescent="0.2">
      <c r="A1574" s="24"/>
      <c r="E1574" s="22">
        <v>40719.429768518516</v>
      </c>
    </row>
    <row r="1575" spans="1:5" ht="12.75" x14ac:dyDescent="0.2">
      <c r="A1575" s="24"/>
      <c r="E1575" s="22">
        <v>40719.459537037037</v>
      </c>
    </row>
    <row r="1576" spans="1:5" ht="12.75" x14ac:dyDescent="0.2">
      <c r="A1576" s="24"/>
      <c r="E1576" s="22">
        <v>40719.476041666669</v>
      </c>
    </row>
    <row r="1577" spans="1:5" ht="12.75" x14ac:dyDescent="0.2">
      <c r="A1577" s="24"/>
      <c r="E1577" s="22">
        <v>40719.492361111108</v>
      </c>
    </row>
    <row r="1578" spans="1:5" ht="12.75" x14ac:dyDescent="0.2">
      <c r="A1578" s="24"/>
      <c r="E1578" s="22">
        <v>40720.092939814815</v>
      </c>
    </row>
    <row r="1579" spans="1:5" ht="12.75" x14ac:dyDescent="0.2">
      <c r="A1579" s="24"/>
      <c r="E1579" s="22">
        <v>40720.111377314817</v>
      </c>
    </row>
    <row r="1580" spans="1:5" ht="12.75" x14ac:dyDescent="0.2">
      <c r="A1580" s="24"/>
      <c r="E1580" s="22">
        <v>40720.525393518517</v>
      </c>
    </row>
    <row r="1581" spans="1:5" ht="12.75" x14ac:dyDescent="0.2">
      <c r="A1581" s="24"/>
      <c r="E1581" s="22">
        <v>40731.420046296298</v>
      </c>
    </row>
    <row r="1582" spans="1:5" ht="12.75" x14ac:dyDescent="0.2">
      <c r="A1582" s="24"/>
      <c r="E1582" s="22">
        <v>40731.422893518517</v>
      </c>
    </row>
    <row r="1583" spans="1:5" ht="12.75" x14ac:dyDescent="0.2">
      <c r="A1583" s="24"/>
      <c r="E1583" s="22">
        <v>40731.472824074073</v>
      </c>
    </row>
    <row r="1584" spans="1:5" ht="12.75" x14ac:dyDescent="0.2">
      <c r="A1584" s="24"/>
      <c r="E1584" s="22">
        <v>40731.489317129628</v>
      </c>
    </row>
    <row r="1585" spans="1:5" ht="12.75" x14ac:dyDescent="0.2">
      <c r="A1585" s="24"/>
      <c r="E1585" s="22">
        <v>40731.510798611111</v>
      </c>
    </row>
    <row r="1586" spans="1:5" ht="12.75" x14ac:dyDescent="0.2">
      <c r="A1586" s="24"/>
      <c r="E1586" s="22">
        <v>40731.525648148148</v>
      </c>
    </row>
    <row r="1587" spans="1:5" ht="12.75" x14ac:dyDescent="0.2">
      <c r="A1587" s="24"/>
      <c r="E1587" s="22">
        <v>40731.530335648145</v>
      </c>
    </row>
    <row r="1588" spans="1:5" ht="12.75" x14ac:dyDescent="0.2">
      <c r="A1588" s="24"/>
      <c r="E1588" s="22">
        <v>40739.178460648145</v>
      </c>
    </row>
    <row r="1589" spans="1:5" ht="12.75" x14ac:dyDescent="0.2">
      <c r="A1589" s="24"/>
      <c r="E1589" s="22">
        <v>40739.18346064815</v>
      </c>
    </row>
    <row r="1590" spans="1:5" ht="12.75" x14ac:dyDescent="0.2">
      <c r="A1590" s="24"/>
      <c r="E1590" s="22">
        <v>40739.340173611112</v>
      </c>
    </row>
    <row r="1591" spans="1:5" ht="12.75" x14ac:dyDescent="0.2">
      <c r="A1591" s="24"/>
      <c r="E1591" s="22">
        <v>40739.348263888889</v>
      </c>
    </row>
    <row r="1592" spans="1:5" ht="12.75" x14ac:dyDescent="0.2">
      <c r="A1592" s="24"/>
      <c r="E1592" s="22">
        <v>40739.356493055559</v>
      </c>
    </row>
    <row r="1593" spans="1:5" ht="12.75" x14ac:dyDescent="0.2">
      <c r="A1593" s="24"/>
      <c r="E1593" s="22">
        <v>40739.369490740741</v>
      </c>
    </row>
    <row r="1594" spans="1:5" ht="12.75" x14ac:dyDescent="0.2">
      <c r="A1594" s="24"/>
      <c r="E1594" s="22">
        <v>40739.383680555555</v>
      </c>
    </row>
    <row r="1595" spans="1:5" ht="12.75" x14ac:dyDescent="0.2">
      <c r="A1595" s="24"/>
      <c r="E1595" s="22">
        <v>40739.454675925925</v>
      </c>
    </row>
    <row r="1596" spans="1:5" ht="12.75" x14ac:dyDescent="0.2">
      <c r="A1596" s="24"/>
      <c r="E1596" s="22">
        <v>40739.535810185182</v>
      </c>
    </row>
    <row r="1597" spans="1:5" ht="12.75" x14ac:dyDescent="0.2">
      <c r="A1597" s="24"/>
      <c r="E1597" s="22">
        <v>40739.539074074077</v>
      </c>
    </row>
    <row r="1598" spans="1:5" ht="12.75" x14ac:dyDescent="0.2">
      <c r="A1598" s="24"/>
      <c r="E1598" s="22">
        <v>40744.062256944446</v>
      </c>
    </row>
    <row r="1599" spans="1:5" ht="12.75" x14ac:dyDescent="0.2">
      <c r="A1599" s="24"/>
      <c r="E1599" s="22">
        <v>40744.420115740744</v>
      </c>
    </row>
    <row r="1600" spans="1:5" ht="12.75" x14ac:dyDescent="0.2">
      <c r="A1600" s="24"/>
      <c r="E1600" s="22">
        <v>40744.423414351855</v>
      </c>
    </row>
    <row r="1601" spans="1:5" ht="12.75" x14ac:dyDescent="0.2">
      <c r="A1601" s="24"/>
      <c r="E1601" s="22">
        <v>40744.484305555554</v>
      </c>
    </row>
    <row r="1602" spans="1:5" ht="12.75" x14ac:dyDescent="0.2">
      <c r="A1602" s="24"/>
      <c r="E1602" s="22">
        <v>40744.51903935185</v>
      </c>
    </row>
    <row r="1603" spans="1:5" ht="12.75" x14ac:dyDescent="0.2">
      <c r="A1603" s="24"/>
      <c r="E1603" s="22">
        <v>40744.540509259263</v>
      </c>
    </row>
    <row r="1604" spans="1:5" ht="12.75" x14ac:dyDescent="0.2">
      <c r="A1604" s="24"/>
      <c r="E1604" s="22">
        <v>40751.059537037036</v>
      </c>
    </row>
    <row r="1605" spans="1:5" ht="12.75" x14ac:dyDescent="0.2">
      <c r="A1605" s="24"/>
      <c r="E1605" s="22">
        <v>40751.374548611115</v>
      </c>
    </row>
    <row r="1606" spans="1:5" ht="12.75" x14ac:dyDescent="0.2">
      <c r="A1606" s="24"/>
      <c r="E1606" s="22">
        <v>40751.381354166668</v>
      </c>
    </row>
    <row r="1607" spans="1:5" ht="12.75" x14ac:dyDescent="0.2">
      <c r="A1607" s="24"/>
      <c r="E1607" s="22">
        <v>40751.385949074072</v>
      </c>
    </row>
    <row r="1608" spans="1:5" ht="12.75" x14ac:dyDescent="0.2">
      <c r="A1608" s="24"/>
      <c r="E1608" s="22">
        <v>40751.52207175926</v>
      </c>
    </row>
    <row r="1609" spans="1:5" ht="12.75" x14ac:dyDescent="0.2">
      <c r="A1609" s="24"/>
      <c r="E1609" s="22">
        <v>40751.540810185186</v>
      </c>
    </row>
    <row r="1610" spans="1:5" ht="12.75" x14ac:dyDescent="0.2">
      <c r="A1610" s="24"/>
      <c r="E1610" s="22">
        <v>40759.107627314814</v>
      </c>
    </row>
    <row r="1611" spans="1:5" ht="12.75" x14ac:dyDescent="0.2">
      <c r="A1611" s="24"/>
      <c r="E1611" s="22">
        <v>40759.108935185184</v>
      </c>
    </row>
    <row r="1612" spans="1:5" ht="12.75" x14ac:dyDescent="0.2">
      <c r="A1612" s="24"/>
      <c r="E1612" s="22">
        <v>40759.24962962963</v>
      </c>
    </row>
    <row r="1613" spans="1:5" ht="12.75" x14ac:dyDescent="0.2">
      <c r="A1613" s="24"/>
      <c r="E1613" s="22">
        <v>40765.067291666666</v>
      </c>
    </row>
    <row r="1614" spans="1:5" ht="12.75" x14ac:dyDescent="0.2">
      <c r="A1614" s="24"/>
      <c r="E1614" s="22">
        <v>40765.299317129633</v>
      </c>
    </row>
    <row r="1615" spans="1:5" ht="12.75" x14ac:dyDescent="0.2">
      <c r="A1615" s="24"/>
      <c r="E1615" s="22">
        <v>40765.304907407408</v>
      </c>
    </row>
    <row r="1616" spans="1:5" ht="12.75" x14ac:dyDescent="0.2">
      <c r="A1616" s="24"/>
      <c r="E1616" s="22">
        <v>40765.318148148152</v>
      </c>
    </row>
    <row r="1617" spans="1:5" ht="12.75" x14ac:dyDescent="0.2">
      <c r="A1617" s="24"/>
      <c r="E1617" s="22">
        <v>40765.348449074074</v>
      </c>
    </row>
    <row r="1618" spans="1:5" ht="12.75" x14ac:dyDescent="0.2">
      <c r="A1618" s="24"/>
      <c r="E1618" s="22">
        <v>40765.397673611114</v>
      </c>
    </row>
    <row r="1619" spans="1:5" ht="12.75" x14ac:dyDescent="0.2">
      <c r="A1619" s="24"/>
      <c r="E1619" s="22">
        <v>40765.455868055556</v>
      </c>
    </row>
    <row r="1620" spans="1:5" ht="12.75" x14ac:dyDescent="0.2">
      <c r="A1620" s="24"/>
      <c r="E1620" s="22">
        <v>40765.480127314811</v>
      </c>
    </row>
    <row r="1621" spans="1:5" ht="12.75" x14ac:dyDescent="0.2">
      <c r="A1621" s="24"/>
      <c r="E1621" s="22">
        <v>40765.505590277775</v>
      </c>
    </row>
    <row r="1622" spans="1:5" ht="12.75" x14ac:dyDescent="0.2">
      <c r="A1622" s="24"/>
      <c r="E1622" s="22">
        <v>40765.517951388887</v>
      </c>
    </row>
    <row r="1623" spans="1:5" ht="12.75" x14ac:dyDescent="0.2">
      <c r="A1623" s="24"/>
      <c r="E1623" s="22">
        <v>40765.531076388892</v>
      </c>
    </row>
    <row r="1624" spans="1:5" ht="12.75" x14ac:dyDescent="0.2">
      <c r="A1624" s="24"/>
      <c r="E1624" s="22">
        <v>40772.1481712963</v>
      </c>
    </row>
    <row r="1625" spans="1:5" ht="12.75" x14ac:dyDescent="0.2">
      <c r="A1625" s="24"/>
      <c r="E1625" s="22">
        <v>40772.432905092595</v>
      </c>
    </row>
    <row r="1626" spans="1:5" ht="12.75" x14ac:dyDescent="0.2">
      <c r="A1626" s="24"/>
      <c r="E1626" s="22">
        <v>40772.47625</v>
      </c>
    </row>
    <row r="1627" spans="1:5" ht="12.75" x14ac:dyDescent="0.2">
      <c r="A1627" s="24"/>
      <c r="E1627" s="22">
        <v>40772.512731481482</v>
      </c>
    </row>
    <row r="1628" spans="1:5" ht="12.75" x14ac:dyDescent="0.2">
      <c r="A1628" s="24"/>
      <c r="E1628" s="22">
        <v>40774.228495370371</v>
      </c>
    </row>
    <row r="1629" spans="1:5" ht="12.75" x14ac:dyDescent="0.2">
      <c r="A1629" s="24"/>
      <c r="E1629" s="22">
        <v>40781.467361111114</v>
      </c>
    </row>
    <row r="1630" spans="1:5" ht="12.75" x14ac:dyDescent="0.2">
      <c r="A1630" s="24"/>
      <c r="E1630" s="22">
        <v>40782.423657407409</v>
      </c>
    </row>
    <row r="1631" spans="1:5" ht="12.75" x14ac:dyDescent="0.2">
      <c r="A1631" s="24"/>
      <c r="E1631" s="22">
        <v>40783.458553240744</v>
      </c>
    </row>
    <row r="1632" spans="1:5" ht="12.75" x14ac:dyDescent="0.2">
      <c r="A1632" s="24"/>
      <c r="E1632" s="22">
        <v>40783.460046296299</v>
      </c>
    </row>
    <row r="1633" spans="1:5" ht="12.75" x14ac:dyDescent="0.2">
      <c r="A1633" s="24"/>
      <c r="E1633" s="22">
        <v>40788.289120370369</v>
      </c>
    </row>
    <row r="1634" spans="1:5" ht="12.75" x14ac:dyDescent="0.2">
      <c r="A1634" s="24"/>
      <c r="E1634" s="22">
        <v>40788.310706018521</v>
      </c>
    </row>
    <row r="1635" spans="1:5" ht="12.75" x14ac:dyDescent="0.2">
      <c r="A1635" s="24"/>
      <c r="E1635" s="22">
        <v>40788.380277777775</v>
      </c>
    </row>
    <row r="1636" spans="1:5" ht="12.75" x14ac:dyDescent="0.2">
      <c r="A1636" s="24"/>
      <c r="E1636" s="22">
        <v>40788.387731481482</v>
      </c>
    </row>
    <row r="1637" spans="1:5" ht="12.75" x14ac:dyDescent="0.2">
      <c r="A1637" s="24"/>
      <c r="E1637" s="22">
        <v>40791.134513888886</v>
      </c>
    </row>
    <row r="1638" spans="1:5" ht="12.75" x14ac:dyDescent="0.2">
      <c r="A1638" s="24"/>
      <c r="E1638" s="22">
        <v>40793.074571759258</v>
      </c>
    </row>
    <row r="1639" spans="1:5" ht="12.75" x14ac:dyDescent="0.2">
      <c r="A1639" s="24"/>
      <c r="E1639" s="22">
        <v>40793.082280092596</v>
      </c>
    </row>
    <row r="1640" spans="1:5" ht="12.75" x14ac:dyDescent="0.2">
      <c r="A1640" s="24"/>
      <c r="E1640" s="22">
        <v>40793.089594907404</v>
      </c>
    </row>
    <row r="1641" spans="1:5" ht="12.75" x14ac:dyDescent="0.2">
      <c r="A1641" s="24"/>
      <c r="E1641" s="22">
        <v>40793.104409722226</v>
      </c>
    </row>
    <row r="1642" spans="1:5" ht="12.75" x14ac:dyDescent="0.2">
      <c r="A1642" s="24"/>
      <c r="E1642" s="22">
        <v>40793.123715277776</v>
      </c>
    </row>
    <row r="1643" spans="1:5" ht="12.75" x14ac:dyDescent="0.2">
      <c r="A1643" s="24"/>
      <c r="E1643" s="22">
        <v>40793.379710648151</v>
      </c>
    </row>
    <row r="1644" spans="1:5" ht="12.75" x14ac:dyDescent="0.2">
      <c r="A1644" s="24"/>
      <c r="E1644" s="22">
        <v>40793.419803240744</v>
      </c>
    </row>
    <row r="1645" spans="1:5" ht="12.75" x14ac:dyDescent="0.2">
      <c r="A1645" s="24"/>
      <c r="E1645" s="22">
        <v>40794.265740740739</v>
      </c>
    </row>
    <row r="1646" spans="1:5" ht="12.75" x14ac:dyDescent="0.2">
      <c r="A1646" s="24"/>
      <c r="E1646" s="22">
        <v>40794.266828703701</v>
      </c>
    </row>
    <row r="1647" spans="1:5" ht="12.75" x14ac:dyDescent="0.2">
      <c r="A1647" s="24"/>
      <c r="E1647" s="22">
        <v>40800.083090277774</v>
      </c>
    </row>
    <row r="1648" spans="1:5" ht="12.75" x14ac:dyDescent="0.2">
      <c r="A1648" s="24"/>
      <c r="E1648" s="22">
        <v>40800.084513888891</v>
      </c>
    </row>
    <row r="1649" spans="1:5" ht="12.75" x14ac:dyDescent="0.2">
      <c r="A1649" s="24"/>
      <c r="E1649" s="22">
        <v>40800.086562500001</v>
      </c>
    </row>
    <row r="1650" spans="1:5" ht="12.75" x14ac:dyDescent="0.2">
      <c r="A1650" s="24"/>
      <c r="E1650" s="22">
        <v>40800.242893518516</v>
      </c>
    </row>
    <row r="1651" spans="1:5" ht="12.75" x14ac:dyDescent="0.2">
      <c r="A1651" s="24"/>
      <c r="E1651" s="22">
        <v>40800.398506944446</v>
      </c>
    </row>
    <row r="1652" spans="1:5" ht="12.75" x14ac:dyDescent="0.2">
      <c r="A1652" s="24"/>
      <c r="E1652" s="22">
        <v>40800.405150462961</v>
      </c>
    </row>
    <row r="1653" spans="1:5" ht="12.75" x14ac:dyDescent="0.2">
      <c r="A1653" s="24"/>
      <c r="E1653" s="22">
        <v>40800.418032407404</v>
      </c>
    </row>
    <row r="1654" spans="1:5" ht="12.75" x14ac:dyDescent="0.2">
      <c r="A1654" s="24"/>
      <c r="E1654" s="22">
        <v>40800.444085648145</v>
      </c>
    </row>
    <row r="1655" spans="1:5" ht="12.75" x14ac:dyDescent="0.2">
      <c r="A1655" s="24"/>
      <c r="E1655" s="22">
        <v>40800.445810185185</v>
      </c>
    </row>
    <row r="1656" spans="1:5" ht="12.75" x14ac:dyDescent="0.2">
      <c r="A1656" s="24"/>
      <c r="E1656" s="22">
        <v>40800.46197916667</v>
      </c>
    </row>
    <row r="1657" spans="1:5" ht="12.75" x14ac:dyDescent="0.2">
      <c r="A1657" s="24"/>
      <c r="E1657" s="22">
        <v>40800.49454861111</v>
      </c>
    </row>
    <row r="1658" spans="1:5" ht="12.75" x14ac:dyDescent="0.2">
      <c r="A1658" s="24"/>
      <c r="E1658" s="22">
        <v>40800.534884259258</v>
      </c>
    </row>
    <row r="1659" spans="1:5" ht="12.75" x14ac:dyDescent="0.2">
      <c r="A1659" s="24"/>
      <c r="E1659" s="22">
        <v>40807.057696759257</v>
      </c>
    </row>
    <row r="1660" spans="1:5" ht="12.75" x14ac:dyDescent="0.2">
      <c r="A1660" s="24"/>
      <c r="E1660" s="22">
        <v>40807.090810185182</v>
      </c>
    </row>
    <row r="1661" spans="1:5" ht="12.75" x14ac:dyDescent="0.2">
      <c r="A1661" s="24"/>
      <c r="E1661" s="22">
        <v>40807.118113425924</v>
      </c>
    </row>
    <row r="1662" spans="1:5" ht="12.75" x14ac:dyDescent="0.2">
      <c r="A1662" s="24"/>
      <c r="E1662" s="22">
        <v>40807.131736111114</v>
      </c>
    </row>
    <row r="1663" spans="1:5" ht="12.75" x14ac:dyDescent="0.2">
      <c r="A1663" s="24"/>
      <c r="E1663" s="22">
        <v>40807.361307870371</v>
      </c>
    </row>
    <row r="1664" spans="1:5" ht="12.75" x14ac:dyDescent="0.2">
      <c r="A1664" s="24"/>
      <c r="E1664" s="22">
        <v>40807.510868055557</v>
      </c>
    </row>
    <row r="1665" spans="1:5" ht="12.75" x14ac:dyDescent="0.2">
      <c r="A1665" s="24"/>
      <c r="E1665" s="22">
        <v>40807.523530092592</v>
      </c>
    </row>
    <row r="1666" spans="1:5" ht="12.75" x14ac:dyDescent="0.2">
      <c r="A1666" s="24"/>
      <c r="E1666" s="22">
        <v>40816.066631944443</v>
      </c>
    </row>
    <row r="1667" spans="1:5" ht="12.75" x14ac:dyDescent="0.2">
      <c r="A1667" s="24"/>
      <c r="E1667" s="22">
        <v>40816.406180555554</v>
      </c>
    </row>
    <row r="1668" spans="1:5" ht="12.75" x14ac:dyDescent="0.2">
      <c r="A1668" s="24"/>
      <c r="E1668" s="22">
        <v>40816.474675925929</v>
      </c>
    </row>
    <row r="1669" spans="1:5" ht="12.75" x14ac:dyDescent="0.2">
      <c r="A1669" s="24"/>
      <c r="E1669" s="22">
        <v>40816.485972222225</v>
      </c>
    </row>
    <row r="1670" spans="1:5" ht="12.75" x14ac:dyDescent="0.2">
      <c r="A1670" s="24"/>
      <c r="E1670" s="22">
        <v>40816.497245370374</v>
      </c>
    </row>
    <row r="1671" spans="1:5" ht="12.75" x14ac:dyDescent="0.2">
      <c r="A1671" s="24"/>
      <c r="E1671" s="22">
        <v>40816.521192129629</v>
      </c>
    </row>
    <row r="1672" spans="1:5" ht="12.75" x14ac:dyDescent="0.2">
      <c r="A1672" s="24"/>
      <c r="E1672" s="22">
        <v>40816.532187500001</v>
      </c>
    </row>
    <row r="1673" spans="1:5" ht="12.75" x14ac:dyDescent="0.2">
      <c r="A1673" s="24"/>
      <c r="E1673" s="22">
        <v>40820.044293981482</v>
      </c>
    </row>
    <row r="1674" spans="1:5" ht="12.75" x14ac:dyDescent="0.2">
      <c r="A1674" s="24"/>
      <c r="E1674" s="22">
        <v>40820.182453703703</v>
      </c>
    </row>
    <row r="1675" spans="1:5" ht="12.75" x14ac:dyDescent="0.2">
      <c r="A1675" s="24"/>
      <c r="E1675" s="22">
        <v>40820.488807870373</v>
      </c>
    </row>
    <row r="1676" spans="1:5" ht="12.75" x14ac:dyDescent="0.2">
      <c r="A1676" s="24"/>
      <c r="E1676" s="22">
        <v>40820.500231481485</v>
      </c>
    </row>
    <row r="1677" spans="1:5" ht="12.75" x14ac:dyDescent="0.2">
      <c r="A1677" s="24"/>
      <c r="E1677" s="22">
        <v>40828.120740740742</v>
      </c>
    </row>
    <row r="1678" spans="1:5" ht="12.75" x14ac:dyDescent="0.2">
      <c r="A1678" s="24"/>
      <c r="E1678" s="22">
        <v>40828.169675925928</v>
      </c>
    </row>
    <row r="1679" spans="1:5" ht="12.75" x14ac:dyDescent="0.2">
      <c r="A1679" s="24"/>
      <c r="E1679" s="22">
        <v>40828.20988425926</v>
      </c>
    </row>
    <row r="1680" spans="1:5" ht="12.75" x14ac:dyDescent="0.2">
      <c r="A1680" s="24"/>
      <c r="E1680" s="22">
        <v>40828.383159722223</v>
      </c>
    </row>
    <row r="1681" spans="1:5" ht="12.75" x14ac:dyDescent="0.2">
      <c r="A1681" s="24"/>
      <c r="E1681" s="22">
        <v>40828.498067129629</v>
      </c>
    </row>
    <row r="1682" spans="1:5" ht="12.75" x14ac:dyDescent="0.2">
      <c r="A1682" s="24"/>
      <c r="E1682" s="22">
        <v>40836.050370370373</v>
      </c>
    </row>
    <row r="1683" spans="1:5" ht="12.75" x14ac:dyDescent="0.2">
      <c r="A1683" s="24"/>
      <c r="E1683" s="22">
        <v>40836.05395833333</v>
      </c>
    </row>
    <row r="1684" spans="1:5" ht="12.75" x14ac:dyDescent="0.2">
      <c r="A1684" s="24"/>
      <c r="E1684" s="22">
        <v>40836.058587962965</v>
      </c>
    </row>
    <row r="1685" spans="1:5" ht="12.75" x14ac:dyDescent="0.2">
      <c r="A1685" s="24"/>
      <c r="E1685" s="22">
        <v>40836.173321759263</v>
      </c>
    </row>
    <row r="1686" spans="1:5" ht="12.75" x14ac:dyDescent="0.2">
      <c r="A1686" s="24"/>
      <c r="E1686" s="22">
        <v>40836.186122685183</v>
      </c>
    </row>
    <row r="1687" spans="1:5" ht="12.75" x14ac:dyDescent="0.2">
      <c r="A1687" s="24"/>
      <c r="E1687" s="22">
        <v>40836.195243055554</v>
      </c>
    </row>
    <row r="1688" spans="1:5" ht="12.75" x14ac:dyDescent="0.2">
      <c r="A1688" s="24"/>
      <c r="E1688" s="22">
        <v>40836.207337962966</v>
      </c>
    </row>
    <row r="1689" spans="1:5" ht="12.75" x14ac:dyDescent="0.2">
      <c r="A1689" s="24"/>
      <c r="E1689" s="22">
        <v>40836.483043981483</v>
      </c>
    </row>
    <row r="1690" spans="1:5" ht="12.75" x14ac:dyDescent="0.2">
      <c r="A1690" s="24"/>
      <c r="E1690" s="22">
        <v>40842.20989583333</v>
      </c>
    </row>
    <row r="1691" spans="1:5" ht="12.75" x14ac:dyDescent="0.2">
      <c r="A1691" s="24"/>
      <c r="E1691" s="22">
        <v>40842.275289351855</v>
      </c>
    </row>
    <row r="1692" spans="1:5" ht="12.75" x14ac:dyDescent="0.2">
      <c r="A1692" s="24"/>
      <c r="E1692" s="22">
        <v>40842.27847222222</v>
      </c>
    </row>
    <row r="1693" spans="1:5" ht="12.75" x14ac:dyDescent="0.2">
      <c r="A1693" s="24"/>
      <c r="E1693" s="22">
        <v>40842.280763888892</v>
      </c>
    </row>
    <row r="1694" spans="1:5" ht="12.75" x14ac:dyDescent="0.2">
      <c r="A1694" s="24"/>
      <c r="E1694" s="22">
        <v>40842.283564814818</v>
      </c>
    </row>
    <row r="1695" spans="1:5" ht="12.75" x14ac:dyDescent="0.2">
      <c r="A1695" s="24"/>
      <c r="E1695" s="22">
        <v>40842.34684027778</v>
      </c>
    </row>
    <row r="1696" spans="1:5" ht="12.75" x14ac:dyDescent="0.2">
      <c r="A1696" s="24"/>
      <c r="E1696" s="22">
        <v>40842.503113425926</v>
      </c>
    </row>
    <row r="1697" spans="1:5" ht="12.75" x14ac:dyDescent="0.2">
      <c r="A1697" s="24"/>
      <c r="E1697" s="22">
        <v>40877.043032407404</v>
      </c>
    </row>
    <row r="1698" spans="1:5" ht="12.75" x14ac:dyDescent="0.2">
      <c r="A1698" s="24"/>
      <c r="E1698" s="22">
        <v>40877.055821759262</v>
      </c>
    </row>
    <row r="1699" spans="1:5" ht="12.75" x14ac:dyDescent="0.2">
      <c r="A1699" s="24"/>
      <c r="E1699" s="22">
        <v>40877.302627314813</v>
      </c>
    </row>
    <row r="1700" spans="1:5" ht="12.75" x14ac:dyDescent="0.2">
      <c r="A1700" s="24"/>
      <c r="E1700" s="22">
        <v>40877.31354166667</v>
      </c>
    </row>
    <row r="1701" spans="1:5" ht="12.75" x14ac:dyDescent="0.2">
      <c r="A1701" s="24"/>
      <c r="E1701" s="22">
        <v>40877.37740740741</v>
      </c>
    </row>
    <row r="1702" spans="1:5" ht="12.75" x14ac:dyDescent="0.2">
      <c r="A1702" s="24"/>
      <c r="E1702" s="22">
        <v>40877.404675925929</v>
      </c>
    </row>
    <row r="1703" spans="1:5" ht="12.75" x14ac:dyDescent="0.2">
      <c r="A1703" s="24"/>
      <c r="E1703" s="22">
        <v>40877.449479166666</v>
      </c>
    </row>
    <row r="1704" spans="1:5" ht="12.75" x14ac:dyDescent="0.2">
      <c r="A1704" s="24"/>
      <c r="E1704" s="22">
        <v>40877.456608796296</v>
      </c>
    </row>
    <row r="1705" spans="1:5" ht="12.75" x14ac:dyDescent="0.2">
      <c r="A1705" s="24"/>
      <c r="E1705" s="22">
        <v>40877.471851851849</v>
      </c>
    </row>
    <row r="1706" spans="1:5" ht="12.75" x14ac:dyDescent="0.2">
      <c r="A1706" s="24"/>
      <c r="E1706" s="22">
        <v>40877.486759259256</v>
      </c>
    </row>
    <row r="1707" spans="1:5" ht="12.75" x14ac:dyDescent="0.2">
      <c r="A1707" s="24"/>
      <c r="E1707" s="22">
        <v>40878.207881944443</v>
      </c>
    </row>
    <row r="1708" spans="1:5" ht="12.75" x14ac:dyDescent="0.2">
      <c r="A1708" s="24"/>
      <c r="E1708" s="22">
        <v>40885.076099537036</v>
      </c>
    </row>
    <row r="1709" spans="1:5" ht="12.75" x14ac:dyDescent="0.2">
      <c r="A1709" s="24"/>
      <c r="E1709" s="22">
        <v>40885.114479166667</v>
      </c>
    </row>
    <row r="1710" spans="1:5" ht="12.75" x14ac:dyDescent="0.2">
      <c r="A1710" s="24"/>
      <c r="E1710" s="22">
        <v>40885.465185185189</v>
      </c>
    </row>
    <row r="1711" spans="1:5" ht="12.75" x14ac:dyDescent="0.2">
      <c r="A1711" s="24"/>
      <c r="E1711" s="22">
        <v>40885.466793981483</v>
      </c>
    </row>
    <row r="1712" spans="1:5" ht="12.75" x14ac:dyDescent="0.2">
      <c r="A1712" s="24"/>
      <c r="E1712" s="22">
        <v>40885.468159722222</v>
      </c>
    </row>
    <row r="1713" spans="1:5" ht="12.75" x14ac:dyDescent="0.2">
      <c r="A1713" s="24"/>
      <c r="E1713" s="22">
        <v>40885.470532407409</v>
      </c>
    </row>
    <row r="1714" spans="1:5" ht="12.75" x14ac:dyDescent="0.2">
      <c r="A1714" s="24"/>
      <c r="E1714" s="22">
        <v>40885.498599537037</v>
      </c>
    </row>
    <row r="1715" spans="1:5" ht="12.75" x14ac:dyDescent="0.2">
      <c r="A1715" s="24"/>
      <c r="E1715" s="22">
        <v>40885.500185185185</v>
      </c>
    </row>
    <row r="1716" spans="1:5" ht="12.75" x14ac:dyDescent="0.2">
      <c r="A1716" s="24"/>
      <c r="E1716" s="22">
        <v>40891.1406712963</v>
      </c>
    </row>
    <row r="1717" spans="1:5" ht="12.75" x14ac:dyDescent="0.2">
      <c r="A1717" s="24"/>
      <c r="E1717" s="22">
        <v>40891.170381944445</v>
      </c>
    </row>
    <row r="1718" spans="1:5" ht="12.75" x14ac:dyDescent="0.2">
      <c r="A1718" s="24"/>
      <c r="E1718" s="22">
        <v>40891.181655092594</v>
      </c>
    </row>
    <row r="1719" spans="1:5" ht="12.75" x14ac:dyDescent="0.2">
      <c r="A1719" s="24"/>
      <c r="E1719" s="22">
        <v>40891.202372685184</v>
      </c>
    </row>
    <row r="1720" spans="1:5" ht="12.75" x14ac:dyDescent="0.2">
      <c r="A1720" s="24"/>
      <c r="E1720" s="22">
        <v>40891.427268518521</v>
      </c>
    </row>
    <row r="1721" spans="1:5" ht="12.75" x14ac:dyDescent="0.2">
      <c r="A1721" s="24"/>
      <c r="E1721" s="22">
        <v>40891.451215277775</v>
      </c>
    </row>
    <row r="1722" spans="1:5" ht="12.75" x14ac:dyDescent="0.2">
      <c r="A1722" s="24"/>
      <c r="E1722" s="22">
        <v>40891.463530092595</v>
      </c>
    </row>
    <row r="1723" spans="1:5" ht="12.75" x14ac:dyDescent="0.2">
      <c r="A1723" s="24"/>
      <c r="E1723" s="22">
        <v>40891.474988425929</v>
      </c>
    </row>
    <row r="1724" spans="1:5" ht="12.75" x14ac:dyDescent="0.2">
      <c r="A1724" s="24"/>
      <c r="E1724" s="22">
        <v>40891.481134259258</v>
      </c>
    </row>
    <row r="1725" spans="1:5" ht="12.75" x14ac:dyDescent="0.2">
      <c r="A1725" s="24"/>
      <c r="E1725" s="22">
        <v>40892.244166666664</v>
      </c>
    </row>
    <row r="1726" spans="1:5" ht="12.75" x14ac:dyDescent="0.2">
      <c r="A1726" s="24"/>
      <c r="E1726" s="22">
        <v>40900.366006944445</v>
      </c>
    </row>
    <row r="1727" spans="1:5" ht="12.75" x14ac:dyDescent="0.2">
      <c r="A1727" s="24"/>
      <c r="E1727" s="22">
        <v>40900.385451388887</v>
      </c>
    </row>
    <row r="1728" spans="1:5" ht="12.75" x14ac:dyDescent="0.2">
      <c r="A1728" s="24"/>
      <c r="E1728" s="22">
        <v>40900.454212962963</v>
      </c>
    </row>
    <row r="1729" spans="1:5" ht="12.75" x14ac:dyDescent="0.2">
      <c r="A1729" s="24"/>
      <c r="E1729" s="22">
        <v>40900.455879629626</v>
      </c>
    </row>
    <row r="1730" spans="1:5" ht="12.75" x14ac:dyDescent="0.2">
      <c r="A1730" s="24"/>
      <c r="E1730" s="22">
        <v>40907.381493055553</v>
      </c>
    </row>
    <row r="1731" spans="1:5" ht="12.75" x14ac:dyDescent="0.2">
      <c r="A1731" s="24"/>
      <c r="E1731" s="22">
        <v>40907.402199074073</v>
      </c>
    </row>
    <row r="1732" spans="1:5" ht="12.75" x14ac:dyDescent="0.2">
      <c r="A1732" s="24"/>
      <c r="E1732" s="22">
        <v>40907.426724537036</v>
      </c>
    </row>
    <row r="1733" spans="1:5" ht="12.75" x14ac:dyDescent="0.2">
      <c r="A1733" s="24"/>
      <c r="E1733" s="22">
        <v>40907.459710648145</v>
      </c>
    </row>
    <row r="1734" spans="1:5" ht="12.75" x14ac:dyDescent="0.2">
      <c r="A1734" s="24"/>
      <c r="E1734" s="22">
        <v>40912.149039351854</v>
      </c>
    </row>
    <row r="1735" spans="1:5" ht="12.75" x14ac:dyDescent="0.2">
      <c r="A1735" s="24"/>
      <c r="E1735" s="22">
        <v>40912.187060185184</v>
      </c>
    </row>
    <row r="1736" spans="1:5" ht="12.75" x14ac:dyDescent="0.2">
      <c r="A1736" s="24"/>
      <c r="E1736" s="22">
        <v>40912.441400462965</v>
      </c>
    </row>
    <row r="1737" spans="1:5" ht="12.75" x14ac:dyDescent="0.2">
      <c r="A1737" s="24"/>
      <c r="E1737" s="22">
        <v>40918.051296296297</v>
      </c>
    </row>
    <row r="1738" spans="1:5" ht="12.75" x14ac:dyDescent="0.2">
      <c r="A1738" s="24"/>
      <c r="E1738" s="22">
        <v>40918.109699074077</v>
      </c>
    </row>
    <row r="1739" spans="1:5" ht="12.75" x14ac:dyDescent="0.2">
      <c r="A1739" s="24"/>
      <c r="E1739" s="22">
        <v>40918.268252314818</v>
      </c>
    </row>
    <row r="1740" spans="1:5" ht="12.75" x14ac:dyDescent="0.2">
      <c r="A1740" s="24"/>
      <c r="E1740" s="22">
        <v>40918.271886574075</v>
      </c>
    </row>
    <row r="1741" spans="1:5" ht="12.75" x14ac:dyDescent="0.2">
      <c r="A1741" s="24"/>
      <c r="E1741" s="22">
        <v>40918.362604166665</v>
      </c>
    </row>
    <row r="1742" spans="1:5" ht="12.75" x14ac:dyDescent="0.2">
      <c r="A1742" s="24"/>
      <c r="E1742" s="22">
        <v>40918.405868055554</v>
      </c>
    </row>
    <row r="1743" spans="1:5" ht="12.75" x14ac:dyDescent="0.2">
      <c r="A1743" s="24"/>
      <c r="E1743" s="22">
        <v>40918.407199074078</v>
      </c>
    </row>
    <row r="1744" spans="1:5" ht="12.75" x14ac:dyDescent="0.2">
      <c r="A1744" s="24"/>
      <c r="E1744" s="22">
        <v>40918.519965277781</v>
      </c>
    </row>
    <row r="1745" spans="1:5" ht="12.75" x14ac:dyDescent="0.2">
      <c r="A1745" s="24"/>
      <c r="E1745" s="22">
        <v>40928.052673611113</v>
      </c>
    </row>
    <row r="1746" spans="1:5" ht="12.75" x14ac:dyDescent="0.2">
      <c r="A1746" s="24"/>
      <c r="E1746" s="22">
        <v>40928.08184027778</v>
      </c>
    </row>
    <row r="1747" spans="1:5" ht="12.75" x14ac:dyDescent="0.2">
      <c r="A1747" s="24"/>
      <c r="E1747" s="22">
        <v>40928.19771990741</v>
      </c>
    </row>
    <row r="1748" spans="1:5" ht="12.75" x14ac:dyDescent="0.2">
      <c r="A1748" s="24"/>
      <c r="E1748" s="22">
        <v>40928.204386574071</v>
      </c>
    </row>
    <row r="1749" spans="1:5" ht="12.75" x14ac:dyDescent="0.2">
      <c r="A1749" s="24"/>
      <c r="E1749" s="22">
        <v>40928.218043981484</v>
      </c>
    </row>
    <row r="1750" spans="1:5" ht="12.75" x14ac:dyDescent="0.2">
      <c r="A1750" s="24"/>
      <c r="E1750" s="22">
        <v>40928.394837962966</v>
      </c>
    </row>
    <row r="1751" spans="1:5" ht="12.75" x14ac:dyDescent="0.2">
      <c r="A1751" s="24"/>
      <c r="E1751" s="22">
        <v>40928.40216435185</v>
      </c>
    </row>
    <row r="1752" spans="1:5" ht="12.75" x14ac:dyDescent="0.2">
      <c r="A1752" s="24"/>
      <c r="E1752" s="22">
        <v>40928.439201388886</v>
      </c>
    </row>
    <row r="1753" spans="1:5" ht="12.75" x14ac:dyDescent="0.2">
      <c r="A1753" s="24"/>
      <c r="E1753" s="22">
        <v>40931.200462962966</v>
      </c>
    </row>
    <row r="1754" spans="1:5" ht="12.75" x14ac:dyDescent="0.2">
      <c r="A1754" s="24"/>
      <c r="E1754" s="22">
        <v>40934.119513888887</v>
      </c>
    </row>
    <row r="1755" spans="1:5" ht="12.75" x14ac:dyDescent="0.2">
      <c r="A1755" s="24"/>
      <c r="E1755" s="22">
        <v>40934.122766203705</v>
      </c>
    </row>
    <row r="1756" spans="1:5" ht="12.75" x14ac:dyDescent="0.2">
      <c r="A1756" s="24"/>
      <c r="E1756" s="22">
        <v>40934.124050925922</v>
      </c>
    </row>
    <row r="1757" spans="1:5" ht="12.75" x14ac:dyDescent="0.2">
      <c r="A1757" s="24"/>
      <c r="E1757" s="22">
        <v>40934.195439814815</v>
      </c>
    </row>
    <row r="1758" spans="1:5" ht="12.75" x14ac:dyDescent="0.2">
      <c r="A1758" s="24"/>
      <c r="E1758" s="22">
        <v>40934.207245370373</v>
      </c>
    </row>
    <row r="1759" spans="1:5" ht="12.75" x14ac:dyDescent="0.2">
      <c r="A1759" s="24"/>
      <c r="E1759" s="22">
        <v>40934.321631944447</v>
      </c>
    </row>
    <row r="1760" spans="1:5" ht="12.75" x14ac:dyDescent="0.2">
      <c r="A1760" s="24"/>
      <c r="E1760" s="22">
        <v>40934.323263888888</v>
      </c>
    </row>
    <row r="1761" spans="1:5" ht="12.75" x14ac:dyDescent="0.2">
      <c r="A1761" s="24"/>
      <c r="E1761" s="22">
        <v>40934.376377314817</v>
      </c>
    </row>
    <row r="1762" spans="1:5" ht="12.75" x14ac:dyDescent="0.2">
      <c r="A1762" s="24"/>
      <c r="E1762" s="22">
        <v>40934.402870370373</v>
      </c>
    </row>
    <row r="1763" spans="1:5" ht="12.75" x14ac:dyDescent="0.2">
      <c r="A1763" s="24"/>
      <c r="E1763" s="22">
        <v>40934.439236111109</v>
      </c>
    </row>
    <row r="1764" spans="1:5" ht="12.75" x14ac:dyDescent="0.2">
      <c r="A1764" s="24"/>
      <c r="E1764" s="22">
        <v>40936.085821759261</v>
      </c>
    </row>
    <row r="1765" spans="1:5" ht="12.75" x14ac:dyDescent="0.2">
      <c r="A1765" s="24"/>
      <c r="E1765" s="22">
        <v>40943.178773148145</v>
      </c>
    </row>
    <row r="1766" spans="1:5" ht="12.75" x14ac:dyDescent="0.2">
      <c r="A1766" s="24"/>
      <c r="E1766" s="22">
        <v>40943.24931712963</v>
      </c>
    </row>
    <row r="1767" spans="1:5" ht="12.75" x14ac:dyDescent="0.2">
      <c r="A1767" s="24"/>
      <c r="E1767" s="22">
        <v>40943.251250000001</v>
      </c>
    </row>
    <row r="1768" spans="1:5" ht="12.75" x14ac:dyDescent="0.2">
      <c r="A1768" s="24"/>
      <c r="E1768" s="22">
        <v>40943.280925925923</v>
      </c>
    </row>
    <row r="1769" spans="1:5" ht="12.75" x14ac:dyDescent="0.2">
      <c r="A1769" s="24"/>
      <c r="E1769" s="22">
        <v>40943.315972222219</v>
      </c>
    </row>
    <row r="1770" spans="1:5" ht="12.75" x14ac:dyDescent="0.2">
      <c r="A1770" s="24"/>
      <c r="E1770" s="22">
        <v>40943.360625000001</v>
      </c>
    </row>
    <row r="1771" spans="1:5" ht="12.75" x14ac:dyDescent="0.2">
      <c r="A1771" s="24"/>
      <c r="E1771" s="22">
        <v>40943.366666666669</v>
      </c>
    </row>
    <row r="1772" spans="1:5" ht="12.75" x14ac:dyDescent="0.2">
      <c r="A1772" s="24"/>
      <c r="E1772" s="22">
        <v>40943.388055555559</v>
      </c>
    </row>
    <row r="1773" spans="1:5" ht="12.75" x14ac:dyDescent="0.2">
      <c r="A1773" s="24"/>
      <c r="E1773" s="22">
        <v>40944.172638888886</v>
      </c>
    </row>
    <row r="1774" spans="1:5" ht="12.75" x14ac:dyDescent="0.2">
      <c r="A1774" s="24"/>
      <c r="E1774" s="22">
        <v>40944.254027777781</v>
      </c>
    </row>
    <row r="1775" spans="1:5" ht="12.75" x14ac:dyDescent="0.2">
      <c r="A1775" s="24"/>
      <c r="E1775" s="22">
        <v>40944.285798611112</v>
      </c>
    </row>
    <row r="1776" spans="1:5" ht="12.75" x14ac:dyDescent="0.2">
      <c r="A1776" s="24"/>
      <c r="E1776" s="22">
        <v>40944.298958333333</v>
      </c>
    </row>
    <row r="1777" spans="1:5" ht="12.75" x14ac:dyDescent="0.2">
      <c r="A1777" s="24"/>
      <c r="E1777" s="22">
        <v>40944.342615740738</v>
      </c>
    </row>
    <row r="1778" spans="1:5" ht="12.75" x14ac:dyDescent="0.2">
      <c r="A1778" s="24"/>
      <c r="E1778" s="22">
        <v>40950.195081018515</v>
      </c>
    </row>
    <row r="1779" spans="1:5" ht="12.75" x14ac:dyDescent="0.2">
      <c r="A1779" s="24"/>
      <c r="E1779" s="22">
        <v>40950.197337962964</v>
      </c>
    </row>
    <row r="1780" spans="1:5" ht="12.75" x14ac:dyDescent="0.2">
      <c r="A1780" s="24"/>
      <c r="E1780" s="22">
        <v>40950.323344907411</v>
      </c>
    </row>
    <row r="1781" spans="1:5" ht="12.75" x14ac:dyDescent="0.2">
      <c r="A1781" s="24"/>
      <c r="E1781" s="22">
        <v>40950.346504629626</v>
      </c>
    </row>
    <row r="1782" spans="1:5" ht="12.75" x14ac:dyDescent="0.2">
      <c r="A1782" s="24"/>
      <c r="E1782" s="22">
        <v>40950.355462962965</v>
      </c>
    </row>
    <row r="1783" spans="1:5" ht="12.75" x14ac:dyDescent="0.2">
      <c r="A1783" s="24"/>
      <c r="E1783" s="22">
        <v>40950.399421296293</v>
      </c>
    </row>
    <row r="1784" spans="1:5" ht="12.75" x14ac:dyDescent="0.2">
      <c r="A1784" s="24"/>
      <c r="E1784" s="22">
        <v>40950.413831018515</v>
      </c>
    </row>
    <row r="1785" spans="1:5" ht="12.75" x14ac:dyDescent="0.2">
      <c r="A1785" s="24"/>
      <c r="E1785" s="22">
        <v>40951.176400462966</v>
      </c>
    </row>
    <row r="1786" spans="1:5" ht="12.75" x14ac:dyDescent="0.2">
      <c r="A1786" s="24"/>
      <c r="E1786" s="22">
        <v>40951.307997685188</v>
      </c>
    </row>
    <row r="1787" spans="1:5" ht="12.75" x14ac:dyDescent="0.2">
      <c r="A1787" s="24"/>
      <c r="E1787" s="22">
        <v>40951.33452546296</v>
      </c>
    </row>
    <row r="1788" spans="1:5" ht="12.75" x14ac:dyDescent="0.2">
      <c r="A1788" s="24"/>
      <c r="E1788" s="22">
        <v>40958.096875000003</v>
      </c>
    </row>
    <row r="1789" spans="1:5" ht="12.75" x14ac:dyDescent="0.2">
      <c r="A1789" s="24"/>
      <c r="E1789" s="22">
        <v>40959.26284722222</v>
      </c>
    </row>
    <row r="1790" spans="1:5" ht="12.75" x14ac:dyDescent="0.2">
      <c r="A1790" s="24"/>
      <c r="E1790" s="22">
        <v>40960.224120370367</v>
      </c>
    </row>
    <row r="1791" spans="1:5" ht="12.75" x14ac:dyDescent="0.2">
      <c r="A1791" s="24"/>
      <c r="E1791" s="22">
        <v>40961.068055555559</v>
      </c>
    </row>
    <row r="1792" spans="1:5" ht="12.75" x14ac:dyDescent="0.2">
      <c r="A1792" s="24"/>
      <c r="E1792" s="22">
        <v>40961.081990740742</v>
      </c>
    </row>
    <row r="1793" spans="1:5" ht="12.75" x14ac:dyDescent="0.2">
      <c r="A1793" s="24"/>
      <c r="E1793" s="22">
        <v>40961.092037037037</v>
      </c>
    </row>
    <row r="1794" spans="1:5" ht="12.75" x14ac:dyDescent="0.2">
      <c r="A1794" s="24"/>
      <c r="E1794" s="22">
        <v>40961.103854166664</v>
      </c>
    </row>
    <row r="1795" spans="1:5" ht="12.75" x14ac:dyDescent="0.2">
      <c r="A1795" s="24"/>
      <c r="E1795" s="22">
        <v>40961.134120370371</v>
      </c>
    </row>
    <row r="1796" spans="1:5" ht="12.75" x14ac:dyDescent="0.2">
      <c r="A1796" s="24"/>
      <c r="E1796" s="22">
        <v>40961.379918981482</v>
      </c>
    </row>
    <row r="1797" spans="1:5" ht="12.75" x14ac:dyDescent="0.2">
      <c r="A1797" s="24"/>
      <c r="E1797" s="22">
        <v>40961.457372685189</v>
      </c>
    </row>
    <row r="1798" spans="1:5" ht="12.75" x14ac:dyDescent="0.2">
      <c r="A1798" s="24"/>
      <c r="E1798" s="22">
        <v>40961.482037037036</v>
      </c>
    </row>
    <row r="1799" spans="1:5" ht="12.75" x14ac:dyDescent="0.2">
      <c r="A1799" s="24"/>
      <c r="E1799" s="22">
        <v>40961.501342592594</v>
      </c>
    </row>
    <row r="1800" spans="1:5" ht="12.75" x14ac:dyDescent="0.2">
      <c r="A1800" s="24"/>
      <c r="E1800" s="22">
        <v>40968.098703703705</v>
      </c>
    </row>
    <row r="1801" spans="1:5" ht="12.75" x14ac:dyDescent="0.2">
      <c r="A1801" s="24"/>
      <c r="E1801" s="22">
        <v>40968.138912037037</v>
      </c>
    </row>
    <row r="1802" spans="1:5" ht="12.75" x14ac:dyDescent="0.2">
      <c r="A1802" s="24"/>
      <c r="E1802" s="22">
        <v>40968.409131944441</v>
      </c>
    </row>
    <row r="1803" spans="1:5" ht="12.75" x14ac:dyDescent="0.2">
      <c r="A1803" s="24"/>
      <c r="E1803" s="22">
        <v>40968.410844907405</v>
      </c>
    </row>
    <row r="1804" spans="1:5" ht="12.75" x14ac:dyDescent="0.2">
      <c r="A1804" s="24"/>
      <c r="E1804" s="22">
        <v>40968.415821759256</v>
      </c>
    </row>
    <row r="1805" spans="1:5" ht="12.75" x14ac:dyDescent="0.2">
      <c r="A1805" s="24"/>
      <c r="E1805" s="22">
        <v>40968.539340277777</v>
      </c>
    </row>
    <row r="1806" spans="1:5" ht="12.75" x14ac:dyDescent="0.2">
      <c r="A1806" s="24"/>
      <c r="E1806" s="22">
        <v>40975.085532407407</v>
      </c>
    </row>
    <row r="1807" spans="1:5" ht="12.75" x14ac:dyDescent="0.2">
      <c r="A1807" s="24"/>
      <c r="E1807" s="22">
        <v>40975.137766203705</v>
      </c>
    </row>
    <row r="1808" spans="1:5" ht="12.75" x14ac:dyDescent="0.2">
      <c r="A1808" s="24"/>
      <c r="E1808" s="22">
        <v>40975.146249999998</v>
      </c>
    </row>
    <row r="1809" spans="1:5" ht="12.75" x14ac:dyDescent="0.2">
      <c r="A1809" s="24"/>
      <c r="E1809" s="22">
        <v>40975.152025462965</v>
      </c>
    </row>
    <row r="1810" spans="1:5" ht="12.75" x14ac:dyDescent="0.2">
      <c r="A1810" s="24"/>
      <c r="E1810" s="22">
        <v>40975.176261574074</v>
      </c>
    </row>
    <row r="1811" spans="1:5" ht="12.75" x14ac:dyDescent="0.2">
      <c r="A1811" s="24"/>
      <c r="E1811" s="22">
        <v>40975.286527777775</v>
      </c>
    </row>
    <row r="1812" spans="1:5" ht="12.75" x14ac:dyDescent="0.2">
      <c r="A1812" s="24"/>
      <c r="E1812" s="22">
        <v>40975.288425925923</v>
      </c>
    </row>
    <row r="1813" spans="1:5" ht="12.75" x14ac:dyDescent="0.2">
      <c r="A1813" s="24"/>
      <c r="E1813" s="22">
        <v>40975.45685185185</v>
      </c>
    </row>
    <row r="1814" spans="1:5" ht="12.75" x14ac:dyDescent="0.2">
      <c r="A1814" s="24"/>
      <c r="E1814" s="22">
        <v>40984.130532407406</v>
      </c>
    </row>
    <row r="1815" spans="1:5" ht="12.75" x14ac:dyDescent="0.2">
      <c r="A1815" s="24"/>
      <c r="E1815" s="22">
        <v>40984.141967592594</v>
      </c>
    </row>
    <row r="1816" spans="1:5" ht="12.75" x14ac:dyDescent="0.2">
      <c r="A1816" s="24"/>
      <c r="E1816" s="22">
        <v>40984.149155092593</v>
      </c>
    </row>
    <row r="1817" spans="1:5" ht="12.75" x14ac:dyDescent="0.2">
      <c r="A1817" s="24"/>
      <c r="E1817" s="22">
        <v>40984.178310185183</v>
      </c>
    </row>
    <row r="1818" spans="1:5" ht="12.75" x14ac:dyDescent="0.2">
      <c r="A1818" s="24"/>
      <c r="E1818" s="22">
        <v>40984.439062500001</v>
      </c>
    </row>
    <row r="1819" spans="1:5" ht="12.75" x14ac:dyDescent="0.2">
      <c r="A1819" s="24"/>
      <c r="E1819" s="22">
        <v>40991.110625000001</v>
      </c>
    </row>
    <row r="1820" spans="1:5" ht="12.75" x14ac:dyDescent="0.2">
      <c r="A1820" s="24"/>
      <c r="E1820" s="22">
        <v>40991.428043981483</v>
      </c>
    </row>
    <row r="1821" spans="1:5" ht="12.75" x14ac:dyDescent="0.2">
      <c r="A1821" s="24"/>
      <c r="E1821" s="22">
        <v>40991.47111111111</v>
      </c>
    </row>
    <row r="1822" spans="1:5" ht="12.75" x14ac:dyDescent="0.2">
      <c r="A1822" s="24"/>
      <c r="E1822" s="22">
        <v>40991.484050925923</v>
      </c>
    </row>
    <row r="1823" spans="1:5" ht="12.75" x14ac:dyDescent="0.2">
      <c r="A1823" s="24"/>
      <c r="E1823" s="22">
        <v>40991.517557870371</v>
      </c>
    </row>
    <row r="1824" spans="1:5" ht="12.75" x14ac:dyDescent="0.2">
      <c r="A1824" s="24"/>
      <c r="E1824" s="22">
        <v>40996.124351851853</v>
      </c>
    </row>
    <row r="1825" spans="1:5" ht="12.75" x14ac:dyDescent="0.2">
      <c r="A1825" s="24"/>
      <c r="E1825" s="22">
        <v>40996.333298611113</v>
      </c>
    </row>
    <row r="1826" spans="1:5" ht="12.75" x14ac:dyDescent="0.2">
      <c r="A1826" s="24"/>
      <c r="E1826" s="22">
        <v>40996.388773148145</v>
      </c>
    </row>
    <row r="1827" spans="1:5" ht="12.75" x14ac:dyDescent="0.2">
      <c r="A1827" s="24"/>
      <c r="E1827" s="22">
        <v>40996.492696759262</v>
      </c>
    </row>
    <row r="1828" spans="1:5" ht="12.75" x14ac:dyDescent="0.2">
      <c r="A1828" s="24"/>
      <c r="E1828" s="22">
        <v>40996.507303240738</v>
      </c>
    </row>
    <row r="1829" spans="1:5" ht="12.75" x14ac:dyDescent="0.2">
      <c r="A1829" s="24"/>
      <c r="E1829" s="22">
        <v>40996.512361111112</v>
      </c>
    </row>
    <row r="1830" spans="1:5" ht="12.75" x14ac:dyDescent="0.2">
      <c r="A1830" s="24"/>
      <c r="E1830" s="22">
        <v>40996.529988425929</v>
      </c>
    </row>
    <row r="1831" spans="1:5" ht="12.75" x14ac:dyDescent="0.2">
      <c r="A1831" s="24"/>
      <c r="E1831" s="22">
        <v>41004.461863425924</v>
      </c>
    </row>
    <row r="1832" spans="1:5" ht="12.75" x14ac:dyDescent="0.2">
      <c r="A1832" s="24"/>
      <c r="E1832" s="22">
        <v>41004.463263888887</v>
      </c>
    </row>
    <row r="1833" spans="1:5" ht="12.75" x14ac:dyDescent="0.2">
      <c r="A1833" s="24"/>
      <c r="E1833" s="22">
        <v>41004.495925925927</v>
      </c>
    </row>
    <row r="1834" spans="1:5" ht="12.75" x14ac:dyDescent="0.2">
      <c r="A1834" s="24"/>
      <c r="E1834" s="22">
        <v>41004.497824074075</v>
      </c>
    </row>
    <row r="1835" spans="1:5" ht="12.75" x14ac:dyDescent="0.2">
      <c r="A1835" s="24"/>
      <c r="E1835" s="22">
        <v>41004.512291666666</v>
      </c>
    </row>
    <row r="1836" spans="1:5" ht="12.75" x14ac:dyDescent="0.2">
      <c r="A1836" s="24"/>
      <c r="E1836" s="22">
        <v>41005.37226851852</v>
      </c>
    </row>
    <row r="1837" spans="1:5" ht="12.75" x14ac:dyDescent="0.2">
      <c r="A1837" s="24"/>
      <c r="E1837" s="22">
        <v>41005.396527777775</v>
      </c>
    </row>
    <row r="1838" spans="1:5" ht="12.75" x14ac:dyDescent="0.2">
      <c r="A1838" s="24"/>
      <c r="E1838" s="22">
        <v>41008.154467592591</v>
      </c>
    </row>
    <row r="1839" spans="1:5" ht="12.75" x14ac:dyDescent="0.2">
      <c r="A1839" s="24"/>
      <c r="E1839" s="22">
        <v>41012.091203703705</v>
      </c>
    </row>
    <row r="1840" spans="1:5" ht="12.75" x14ac:dyDescent="0.2">
      <c r="A1840" s="24"/>
      <c r="E1840" s="22">
        <v>41019.045682870368</v>
      </c>
    </row>
    <row r="1841" spans="1:5" ht="12.75" x14ac:dyDescent="0.2">
      <c r="A1841" s="24"/>
      <c r="E1841" s="22">
        <v>41019.116030092591</v>
      </c>
    </row>
    <row r="1842" spans="1:5" ht="12.75" x14ac:dyDescent="0.2">
      <c r="A1842" s="24"/>
      <c r="E1842" s="22">
        <v>41019.355104166665</v>
      </c>
    </row>
    <row r="1843" spans="1:5" ht="12.75" x14ac:dyDescent="0.2">
      <c r="A1843" s="24"/>
      <c r="E1843" s="22">
        <v>41019.365370370368</v>
      </c>
    </row>
    <row r="1844" spans="1:5" ht="12.75" x14ac:dyDescent="0.2">
      <c r="A1844" s="24"/>
      <c r="E1844" s="22">
        <v>41019.455046296294</v>
      </c>
    </row>
    <row r="1845" spans="1:5" ht="12.75" x14ac:dyDescent="0.2">
      <c r="A1845" s="24"/>
      <c r="E1845" s="22">
        <v>41019.467650462961</v>
      </c>
    </row>
    <row r="1846" spans="1:5" ht="12.75" x14ac:dyDescent="0.2">
      <c r="A1846" s="24"/>
      <c r="E1846" s="22">
        <v>41024.058668981481</v>
      </c>
    </row>
    <row r="1847" spans="1:5" ht="12.75" x14ac:dyDescent="0.2">
      <c r="A1847" s="24"/>
      <c r="E1847" s="22">
        <v>41024.081493055557</v>
      </c>
    </row>
    <row r="1848" spans="1:5" ht="12.75" x14ac:dyDescent="0.2">
      <c r="A1848" s="24"/>
      <c r="E1848" s="22">
        <v>41024.311215277776</v>
      </c>
    </row>
    <row r="1849" spans="1:5" ht="12.75" x14ac:dyDescent="0.2">
      <c r="A1849" s="24"/>
      <c r="E1849" s="22">
        <v>41024.331574074073</v>
      </c>
    </row>
    <row r="1850" spans="1:5" ht="12.75" x14ac:dyDescent="0.2">
      <c r="A1850" s="24"/>
      <c r="E1850" s="22">
        <v>41024.493611111109</v>
      </c>
    </row>
    <row r="1851" spans="1:5" ht="12.75" x14ac:dyDescent="0.2">
      <c r="A1851" s="24"/>
      <c r="E1851" s="22">
        <v>41024.50712962963</v>
      </c>
    </row>
    <row r="1852" spans="1:5" ht="12.75" x14ac:dyDescent="0.2">
      <c r="A1852" s="24"/>
      <c r="E1852" s="22">
        <v>41024.522430555553</v>
      </c>
    </row>
    <row r="1853" spans="1:5" ht="12.75" x14ac:dyDescent="0.2">
      <c r="A1853" s="24"/>
      <c r="E1853" s="22">
        <v>41029.054710648146</v>
      </c>
    </row>
    <row r="1854" spans="1:5" ht="12.75" x14ac:dyDescent="0.2">
      <c r="A1854" s="24"/>
      <c r="E1854" s="22">
        <v>41029.075613425928</v>
      </c>
    </row>
    <row r="1855" spans="1:5" ht="12.75" x14ac:dyDescent="0.2">
      <c r="A1855" s="24"/>
      <c r="E1855" s="22">
        <v>41029.173414351855</v>
      </c>
    </row>
    <row r="1856" spans="1:5" ht="12.75" x14ac:dyDescent="0.2">
      <c r="A1856" s="24"/>
      <c r="E1856" s="22">
        <v>41029.273935185185</v>
      </c>
    </row>
    <row r="1857" spans="1:5" ht="12.75" x14ac:dyDescent="0.2">
      <c r="A1857" s="24"/>
      <c r="E1857" s="22">
        <v>41029.503379629627</v>
      </c>
    </row>
    <row r="1858" spans="1:5" ht="12.75" x14ac:dyDescent="0.2">
      <c r="A1858" s="24"/>
      <c r="E1858" s="22">
        <v>41029.524861111109</v>
      </c>
    </row>
    <row r="1859" spans="1:5" ht="12.75" x14ac:dyDescent="0.2">
      <c r="A1859" s="24"/>
      <c r="E1859" s="22">
        <v>41047.047233796293</v>
      </c>
    </row>
    <row r="1860" spans="1:5" ht="12.75" x14ac:dyDescent="0.2">
      <c r="A1860" s="24"/>
      <c r="E1860" s="22">
        <v>41047.065497685187</v>
      </c>
    </row>
    <row r="1861" spans="1:5" ht="12.75" x14ac:dyDescent="0.2">
      <c r="A1861" s="24"/>
      <c r="E1861" s="22">
        <v>41047.074502314812</v>
      </c>
    </row>
    <row r="1862" spans="1:5" ht="12.75" x14ac:dyDescent="0.2">
      <c r="A1862" s="24"/>
      <c r="E1862" s="22">
        <v>41047.204317129632</v>
      </c>
    </row>
    <row r="1863" spans="1:5" ht="12.75" x14ac:dyDescent="0.2">
      <c r="A1863" s="24"/>
      <c r="E1863" s="22">
        <v>41047.296585648146</v>
      </c>
    </row>
    <row r="1864" spans="1:5" ht="12.75" x14ac:dyDescent="0.2">
      <c r="A1864" s="24"/>
      <c r="E1864" s="22">
        <v>41047.326157407406</v>
      </c>
    </row>
    <row r="1865" spans="1:5" ht="12.75" x14ac:dyDescent="0.2">
      <c r="A1865" s="24"/>
      <c r="E1865" s="22">
        <v>41047.475127314814</v>
      </c>
    </row>
    <row r="1866" spans="1:5" ht="12.75" x14ac:dyDescent="0.2">
      <c r="A1866" s="24"/>
      <c r="E1866" s="22">
        <v>41047.482881944445</v>
      </c>
    </row>
    <row r="1867" spans="1:5" ht="12.75" x14ac:dyDescent="0.2">
      <c r="A1867" s="24"/>
      <c r="E1867" s="22">
        <v>41047.502291666664</v>
      </c>
    </row>
    <row r="1868" spans="1:5" ht="12.75" x14ac:dyDescent="0.2">
      <c r="A1868" s="24"/>
      <c r="E1868" s="22">
        <v>41054.251863425925</v>
      </c>
    </row>
    <row r="1869" spans="1:5" ht="12.75" x14ac:dyDescent="0.2">
      <c r="A1869" s="24"/>
      <c r="E1869" s="22">
        <v>41054.253217592595</v>
      </c>
    </row>
    <row r="1870" spans="1:5" ht="12.75" x14ac:dyDescent="0.2">
      <c r="A1870" s="24"/>
      <c r="E1870" s="22">
        <v>41054.289143518516</v>
      </c>
    </row>
    <row r="1871" spans="1:5" ht="12.75" x14ac:dyDescent="0.2">
      <c r="A1871" s="24"/>
      <c r="E1871" s="22">
        <v>41054.318749999999</v>
      </c>
    </row>
    <row r="1872" spans="1:5" ht="12.75" x14ac:dyDescent="0.2">
      <c r="A1872" s="24"/>
      <c r="E1872" s="22">
        <v>41054.342083333337</v>
      </c>
    </row>
    <row r="1873" spans="1:5" ht="12.75" x14ac:dyDescent="0.2">
      <c r="A1873" s="24"/>
      <c r="E1873" s="22">
        <v>41054.379583333335</v>
      </c>
    </row>
    <row r="1874" spans="1:5" ht="12.75" x14ac:dyDescent="0.2">
      <c r="A1874" s="24"/>
      <c r="E1874" s="22">
        <v>41055.31795138889</v>
      </c>
    </row>
    <row r="1875" spans="1:5" ht="12.75" x14ac:dyDescent="0.2">
      <c r="A1875" s="24"/>
      <c r="E1875" s="22">
        <v>41061.065752314818</v>
      </c>
    </row>
    <row r="1876" spans="1:5" ht="12.75" x14ac:dyDescent="0.2">
      <c r="A1876" s="24"/>
      <c r="E1876" s="22">
        <v>41061.346446759257</v>
      </c>
    </row>
    <row r="1877" spans="1:5" ht="12.75" x14ac:dyDescent="0.2">
      <c r="A1877" s="24"/>
      <c r="E1877" s="22">
        <v>41061.365416666667</v>
      </c>
    </row>
    <row r="1878" spans="1:5" ht="12.75" x14ac:dyDescent="0.2">
      <c r="A1878" s="24"/>
      <c r="E1878" s="22">
        <v>41061.415173611109</v>
      </c>
    </row>
    <row r="1879" spans="1:5" ht="12.75" x14ac:dyDescent="0.2">
      <c r="A1879" s="24"/>
      <c r="E1879" s="22">
        <v>41061.431273148148</v>
      </c>
    </row>
    <row r="1880" spans="1:5" ht="12.75" x14ac:dyDescent="0.2">
      <c r="A1880" s="24"/>
      <c r="E1880" s="22">
        <v>41061.532627314817</v>
      </c>
    </row>
    <row r="1881" spans="1:5" ht="12.75" x14ac:dyDescent="0.2">
      <c r="A1881" s="24"/>
      <c r="E1881" s="22">
        <v>41061.53466435185</v>
      </c>
    </row>
    <row r="1882" spans="1:5" ht="12.75" x14ac:dyDescent="0.2">
      <c r="A1882" s="24"/>
      <c r="E1882" s="22">
        <v>41066.04383101852</v>
      </c>
    </row>
    <row r="1883" spans="1:5" ht="12.75" x14ac:dyDescent="0.2">
      <c r="A1883" s="24"/>
      <c r="E1883" s="22">
        <v>41066.085243055553</v>
      </c>
    </row>
    <row r="1884" spans="1:5" ht="12.75" x14ac:dyDescent="0.2">
      <c r="A1884" s="24"/>
      <c r="E1884" s="22">
        <v>41066.087384259263</v>
      </c>
    </row>
    <row r="1885" spans="1:5" ht="12.75" x14ac:dyDescent="0.2">
      <c r="A1885" s="24"/>
      <c r="E1885" s="22">
        <v>41066.255995370368</v>
      </c>
    </row>
    <row r="1886" spans="1:5" ht="12.75" x14ac:dyDescent="0.2">
      <c r="A1886" s="24"/>
      <c r="E1886" s="22">
        <v>41066.293819444443</v>
      </c>
    </row>
    <row r="1887" spans="1:5" ht="12.75" x14ac:dyDescent="0.2">
      <c r="A1887" s="24"/>
      <c r="E1887" s="22">
        <v>41066.296006944445</v>
      </c>
    </row>
    <row r="1888" spans="1:5" ht="12.75" x14ac:dyDescent="0.2">
      <c r="A1888" s="24"/>
      <c r="E1888" s="22">
        <v>41066.467349537037</v>
      </c>
    </row>
    <row r="1889" spans="1:5" ht="12.75" x14ac:dyDescent="0.2">
      <c r="A1889" s="24"/>
      <c r="E1889" s="22">
        <v>41066.468518518515</v>
      </c>
    </row>
    <row r="1890" spans="1:5" ht="12.75" x14ac:dyDescent="0.2">
      <c r="A1890" s="24"/>
      <c r="E1890" s="22">
        <v>41066.478587962964</v>
      </c>
    </row>
    <row r="1891" spans="1:5" ht="12.75" x14ac:dyDescent="0.2">
      <c r="A1891" s="24"/>
      <c r="E1891" s="22">
        <v>41067.173368055555</v>
      </c>
    </row>
    <row r="1892" spans="1:5" ht="12.75" x14ac:dyDescent="0.2">
      <c r="A1892" s="24"/>
      <c r="E1892" s="22">
        <v>41073.046249999999</v>
      </c>
    </row>
    <row r="1893" spans="1:5" ht="12.75" x14ac:dyDescent="0.2">
      <c r="A1893" s="24"/>
      <c r="E1893" s="22">
        <v>41073.052303240744</v>
      </c>
    </row>
    <row r="1894" spans="1:5" ht="12.75" x14ac:dyDescent="0.2">
      <c r="A1894" s="24"/>
      <c r="E1894" s="22">
        <v>41073.097002314818</v>
      </c>
    </row>
    <row r="1895" spans="1:5" ht="12.75" x14ac:dyDescent="0.2">
      <c r="A1895" s="24"/>
      <c r="E1895" s="22">
        <v>41073.361666666664</v>
      </c>
    </row>
    <row r="1896" spans="1:5" ht="12.75" x14ac:dyDescent="0.2">
      <c r="A1896" s="24"/>
      <c r="E1896" s="22">
        <v>41073.376168981478</v>
      </c>
    </row>
    <row r="1897" spans="1:5" ht="12.75" x14ac:dyDescent="0.2">
      <c r="A1897" s="24"/>
      <c r="E1897" s="22">
        <v>41073.394675925927</v>
      </c>
    </row>
    <row r="1898" spans="1:5" ht="12.75" x14ac:dyDescent="0.2">
      <c r="A1898" s="24"/>
      <c r="E1898" s="22">
        <v>41073.52008101852</v>
      </c>
    </row>
    <row r="1899" spans="1:5" ht="12.75" x14ac:dyDescent="0.2">
      <c r="A1899" s="24"/>
      <c r="E1899" s="22">
        <v>41074.166261574072</v>
      </c>
    </row>
    <row r="1900" spans="1:5" ht="12.75" x14ac:dyDescent="0.2">
      <c r="A1900" s="24"/>
      <c r="E1900" s="22">
        <v>41080.068923611114</v>
      </c>
    </row>
    <row r="1901" spans="1:5" ht="12.75" x14ac:dyDescent="0.2">
      <c r="A1901" s="24"/>
      <c r="E1901" s="22">
        <v>41080.247245370374</v>
      </c>
    </row>
    <row r="1902" spans="1:5" ht="12.75" x14ac:dyDescent="0.2">
      <c r="A1902" s="24"/>
      <c r="E1902" s="22">
        <v>41080.288206018522</v>
      </c>
    </row>
    <row r="1903" spans="1:5" ht="12.75" x14ac:dyDescent="0.2">
      <c r="A1903" s="24"/>
      <c r="E1903" s="22">
        <v>41080.319537037038</v>
      </c>
    </row>
    <row r="1904" spans="1:5" ht="12.75" x14ac:dyDescent="0.2">
      <c r="A1904" s="24"/>
      <c r="E1904" s="22">
        <v>41080.376701388886</v>
      </c>
    </row>
    <row r="1905" spans="1:5" ht="12.75" x14ac:dyDescent="0.2">
      <c r="A1905" s="24"/>
      <c r="E1905" s="22">
        <v>41080.384097222224</v>
      </c>
    </row>
    <row r="1906" spans="1:5" ht="12.75" x14ac:dyDescent="0.2">
      <c r="A1906" s="24"/>
      <c r="E1906" s="22">
        <v>41080.393460648149</v>
      </c>
    </row>
    <row r="1907" spans="1:5" ht="12.75" x14ac:dyDescent="0.2">
      <c r="A1907" s="24"/>
      <c r="E1907" s="22">
        <v>41080.450659722221</v>
      </c>
    </row>
    <row r="1908" spans="1:5" ht="12.75" x14ac:dyDescent="0.2">
      <c r="A1908" s="24"/>
      <c r="E1908" s="22">
        <v>41080.537939814814</v>
      </c>
    </row>
    <row r="1909" spans="1:5" ht="12.75" x14ac:dyDescent="0.2">
      <c r="A1909" s="24"/>
      <c r="E1909" s="22">
        <v>41080.538993055554</v>
      </c>
    </row>
    <row r="1910" spans="1:5" ht="12.75" x14ac:dyDescent="0.2">
      <c r="A1910" s="24"/>
      <c r="E1910" s="22">
        <v>41089.093657407408</v>
      </c>
    </row>
    <row r="1911" spans="1:5" ht="12.75" x14ac:dyDescent="0.2">
      <c r="A1911" s="24"/>
      <c r="E1911" s="22">
        <v>41089.282326388886</v>
      </c>
    </row>
    <row r="1912" spans="1:5" ht="12.75" x14ac:dyDescent="0.2">
      <c r="A1912" s="24"/>
      <c r="E1912" s="22">
        <v>41089.290208333332</v>
      </c>
    </row>
    <row r="1913" spans="1:5" ht="12.75" x14ac:dyDescent="0.2">
      <c r="A1913" s="24"/>
      <c r="E1913" s="22">
        <v>41089.316481481481</v>
      </c>
    </row>
    <row r="1914" spans="1:5" ht="12.75" x14ac:dyDescent="0.2">
      <c r="A1914" s="24"/>
      <c r="E1914" s="22">
        <v>41089.329780092594</v>
      </c>
    </row>
    <row r="1915" spans="1:5" ht="12.75" x14ac:dyDescent="0.2">
      <c r="A1915" s="24"/>
      <c r="E1915" s="22">
        <v>41089.331319444442</v>
      </c>
    </row>
    <row r="1916" spans="1:5" ht="12.75" x14ac:dyDescent="0.2">
      <c r="A1916" s="24"/>
      <c r="E1916" s="22">
        <v>41089.343090277776</v>
      </c>
    </row>
    <row r="1917" spans="1:5" ht="12.75" x14ac:dyDescent="0.2">
      <c r="A1917" s="24"/>
      <c r="E1917" s="22">
        <v>41089.34684027778</v>
      </c>
    </row>
    <row r="1918" spans="1:5" ht="12.75" x14ac:dyDescent="0.2">
      <c r="A1918" s="24"/>
      <c r="E1918" s="22">
        <v>41089.357164351852</v>
      </c>
    </row>
    <row r="1919" spans="1:5" ht="12.75" x14ac:dyDescent="0.2">
      <c r="A1919" s="24"/>
      <c r="E1919" s="22">
        <v>41089.364363425928</v>
      </c>
    </row>
    <row r="1920" spans="1:5" ht="12.75" x14ac:dyDescent="0.2">
      <c r="A1920" s="24"/>
      <c r="E1920" s="22">
        <v>41089.372291666667</v>
      </c>
    </row>
    <row r="1921" spans="1:5" ht="12.75" x14ac:dyDescent="0.2">
      <c r="A1921" s="24"/>
      <c r="E1921" s="22">
        <v>41089.420011574075</v>
      </c>
    </row>
    <row r="1922" spans="1:5" ht="12.75" x14ac:dyDescent="0.2">
      <c r="A1922" s="24"/>
      <c r="E1922" s="22">
        <v>41089.452430555553</v>
      </c>
    </row>
    <row r="1923" spans="1:5" ht="12.75" x14ac:dyDescent="0.2">
      <c r="A1923" s="24"/>
      <c r="E1923" s="22">
        <v>41089.47210648148</v>
      </c>
    </row>
    <row r="1924" spans="1:5" ht="12.75" x14ac:dyDescent="0.2">
      <c r="A1924" s="24"/>
      <c r="E1924" s="22">
        <v>41089.478101851855</v>
      </c>
    </row>
    <row r="1925" spans="1:5" ht="12.75" x14ac:dyDescent="0.2">
      <c r="A1925" s="24"/>
      <c r="E1925" s="22">
        <v>41089.536134259259</v>
      </c>
    </row>
    <row r="1926" spans="1:5" ht="12.75" x14ac:dyDescent="0.2">
      <c r="A1926" s="24"/>
      <c r="E1926" s="22">
        <v>41090.348009259258</v>
      </c>
    </row>
    <row r="1927" spans="1:5" ht="12.75" x14ac:dyDescent="0.2">
      <c r="A1927" s="24"/>
      <c r="E1927" s="22">
        <v>41090.35733796296</v>
      </c>
    </row>
    <row r="1928" spans="1:5" ht="12.75" x14ac:dyDescent="0.2">
      <c r="A1928" s="24"/>
      <c r="E1928" s="22">
        <v>41096.060868055552</v>
      </c>
    </row>
    <row r="1929" spans="1:5" ht="12.75" x14ac:dyDescent="0.2">
      <c r="A1929" s="24"/>
      <c r="E1929" s="22">
        <v>41096.358888888892</v>
      </c>
    </row>
    <row r="1930" spans="1:5" ht="12.75" x14ac:dyDescent="0.2">
      <c r="A1930" s="24"/>
      <c r="E1930" s="22">
        <v>41096.361689814818</v>
      </c>
    </row>
    <row r="1931" spans="1:5" ht="12.75" x14ac:dyDescent="0.2">
      <c r="A1931" s="24"/>
      <c r="E1931" s="22">
        <v>41096.473634259259</v>
      </c>
    </row>
    <row r="1932" spans="1:5" ht="12.75" x14ac:dyDescent="0.2">
      <c r="A1932" s="24"/>
      <c r="E1932" s="22">
        <v>41096.485960648148</v>
      </c>
    </row>
    <row r="1933" spans="1:5" ht="12.75" x14ac:dyDescent="0.2">
      <c r="A1933" s="24"/>
      <c r="E1933" s="22">
        <v>41096.492824074077</v>
      </c>
    </row>
    <row r="1934" spans="1:5" ht="12.75" x14ac:dyDescent="0.2">
      <c r="A1934" s="24"/>
      <c r="E1934" s="22">
        <v>41096.535740740743</v>
      </c>
    </row>
    <row r="1935" spans="1:5" ht="12.75" x14ac:dyDescent="0.2">
      <c r="A1935" s="24"/>
      <c r="E1935" s="22">
        <v>41100.063819444447</v>
      </c>
    </row>
    <row r="1936" spans="1:5" ht="12.75" x14ac:dyDescent="0.2">
      <c r="A1936" s="24"/>
      <c r="E1936" s="22">
        <v>41100.100810185184</v>
      </c>
    </row>
    <row r="1937" spans="1:5" ht="12.75" x14ac:dyDescent="0.2">
      <c r="A1937" s="24"/>
      <c r="E1937" s="22">
        <v>41100.342256944445</v>
      </c>
    </row>
    <row r="1938" spans="1:5" ht="12.75" x14ac:dyDescent="0.2">
      <c r="A1938" s="24"/>
      <c r="E1938" s="22">
        <v>41100.361967592595</v>
      </c>
    </row>
    <row r="1939" spans="1:5" ht="12.75" x14ac:dyDescent="0.2">
      <c r="A1939" s="24"/>
      <c r="E1939" s="22">
        <v>41100.392407407409</v>
      </c>
    </row>
    <row r="1940" spans="1:5" ht="12.75" x14ac:dyDescent="0.2">
      <c r="A1940" s="24"/>
      <c r="E1940" s="22">
        <v>41100.414409722223</v>
      </c>
    </row>
    <row r="1941" spans="1:5" ht="12.75" x14ac:dyDescent="0.2">
      <c r="A1941" s="24"/>
      <c r="E1941" s="22">
        <v>41100.4294212963</v>
      </c>
    </row>
    <row r="1942" spans="1:5" ht="12.75" x14ac:dyDescent="0.2">
      <c r="A1942" s="24"/>
      <c r="E1942" s="22">
        <v>41100.492627314816</v>
      </c>
    </row>
    <row r="1943" spans="1:5" ht="12.75" x14ac:dyDescent="0.2">
      <c r="A1943" s="24"/>
      <c r="E1943" s="22">
        <v>41100.510370370372</v>
      </c>
    </row>
    <row r="1944" spans="1:5" ht="12.75" x14ac:dyDescent="0.2">
      <c r="A1944" s="24"/>
      <c r="E1944" s="22">
        <v>41106.102418981478</v>
      </c>
    </row>
    <row r="1945" spans="1:5" ht="12.75" x14ac:dyDescent="0.2">
      <c r="A1945" s="24"/>
      <c r="E1945" s="22">
        <v>41106.518310185187</v>
      </c>
    </row>
    <row r="1946" spans="1:5" ht="12.75" x14ac:dyDescent="0.2">
      <c r="A1946" s="24"/>
      <c r="E1946" s="22">
        <v>41106.519571759258</v>
      </c>
    </row>
    <row r="1947" spans="1:5" ht="12.75" x14ac:dyDescent="0.2">
      <c r="A1947" s="24"/>
      <c r="E1947" s="22">
        <v>41106.522141203706</v>
      </c>
    </row>
    <row r="1948" spans="1:5" ht="12.75" x14ac:dyDescent="0.2">
      <c r="A1948" s="24"/>
      <c r="E1948" s="22">
        <v>41109.045648148145</v>
      </c>
    </row>
    <row r="1949" spans="1:5" ht="12.75" x14ac:dyDescent="0.2">
      <c r="A1949" s="24"/>
      <c r="E1949" s="22">
        <v>41109.275995370372</v>
      </c>
    </row>
    <row r="1950" spans="1:5" ht="12.75" x14ac:dyDescent="0.2">
      <c r="A1950" s="24"/>
      <c r="E1950" s="22">
        <v>41109.512800925928</v>
      </c>
    </row>
    <row r="1951" spans="1:5" ht="12.75" x14ac:dyDescent="0.2">
      <c r="A1951" s="24"/>
      <c r="E1951" s="22">
        <v>41109.52716435185</v>
      </c>
    </row>
    <row r="1952" spans="1:5" ht="12.75" x14ac:dyDescent="0.2">
      <c r="A1952" s="24"/>
      <c r="E1952" s="22">
        <v>41115.365624999999</v>
      </c>
    </row>
    <row r="1953" spans="1:5" ht="12.75" x14ac:dyDescent="0.2">
      <c r="A1953" s="24"/>
      <c r="E1953" s="22">
        <v>41115.421226851853</v>
      </c>
    </row>
    <row r="1954" spans="1:5" ht="12.75" x14ac:dyDescent="0.2">
      <c r="A1954" s="24"/>
      <c r="E1954" s="22">
        <v>41115.441712962966</v>
      </c>
    </row>
    <row r="1955" spans="1:5" ht="12.75" x14ac:dyDescent="0.2">
      <c r="A1955" s="24"/>
      <c r="E1955" s="22">
        <v>41115.465312499997</v>
      </c>
    </row>
    <row r="1956" spans="1:5" ht="12.75" x14ac:dyDescent="0.2">
      <c r="A1956" s="24"/>
      <c r="E1956" s="22">
        <v>41115.48064814815</v>
      </c>
    </row>
    <row r="1957" spans="1:5" ht="12.75" x14ac:dyDescent="0.2">
      <c r="A1957" s="24"/>
      <c r="E1957" s="22">
        <v>41115.491006944445</v>
      </c>
    </row>
    <row r="1958" spans="1:5" ht="12.75" x14ac:dyDescent="0.2">
      <c r="A1958" s="24"/>
      <c r="E1958" s="22">
        <v>41115.515543981484</v>
      </c>
    </row>
    <row r="1959" spans="1:5" ht="12.75" x14ac:dyDescent="0.2">
      <c r="A1959" s="24"/>
      <c r="E1959" s="22">
        <v>41117.170763888891</v>
      </c>
    </row>
    <row r="1960" spans="1:5" ht="12.75" x14ac:dyDescent="0.2">
      <c r="A1960" s="24"/>
      <c r="E1960" s="22">
        <v>41117.175081018519</v>
      </c>
    </row>
    <row r="1961" spans="1:5" ht="12.75" x14ac:dyDescent="0.2">
      <c r="A1961" s="24"/>
      <c r="E1961" s="22">
        <v>41119.330231481479</v>
      </c>
    </row>
    <row r="1962" spans="1:5" ht="12.75" x14ac:dyDescent="0.2">
      <c r="A1962" s="24"/>
      <c r="E1962" s="22">
        <v>41123.181793981479</v>
      </c>
    </row>
    <row r="1963" spans="1:5" ht="12.75" x14ac:dyDescent="0.2">
      <c r="A1963" s="24"/>
      <c r="E1963" s="22">
        <v>41123.183819444443</v>
      </c>
    </row>
    <row r="1964" spans="1:5" ht="12.75" x14ac:dyDescent="0.2">
      <c r="A1964" s="24"/>
      <c r="E1964" s="22">
        <v>41123.200277777774</v>
      </c>
    </row>
    <row r="1965" spans="1:5" ht="12.75" x14ac:dyDescent="0.2">
      <c r="A1965" s="24"/>
      <c r="E1965" s="22">
        <v>41123.313703703701</v>
      </c>
    </row>
    <row r="1966" spans="1:5" ht="12.75" x14ac:dyDescent="0.2">
      <c r="A1966" s="24"/>
      <c r="E1966" s="22">
        <v>41129.04241898148</v>
      </c>
    </row>
    <row r="1967" spans="1:5" ht="12.75" x14ac:dyDescent="0.2">
      <c r="A1967" s="24"/>
      <c r="E1967" s="22">
        <v>41129.345497685186</v>
      </c>
    </row>
    <row r="1968" spans="1:5" ht="12.75" x14ac:dyDescent="0.2">
      <c r="A1968" s="24"/>
      <c r="E1968" s="22">
        <v>41129.398159722223</v>
      </c>
    </row>
    <row r="1969" spans="1:5" ht="12.75" x14ac:dyDescent="0.2">
      <c r="A1969" s="24"/>
      <c r="E1969" s="22">
        <v>41129.436076388891</v>
      </c>
    </row>
    <row r="1970" spans="1:5" ht="12.75" x14ac:dyDescent="0.2">
      <c r="A1970" s="24"/>
      <c r="E1970" s="22">
        <v>41129.461886574078</v>
      </c>
    </row>
    <row r="1971" spans="1:5" ht="12.75" x14ac:dyDescent="0.2">
      <c r="A1971" s="24"/>
      <c r="E1971" s="22">
        <v>41129.493923611109</v>
      </c>
    </row>
    <row r="1972" spans="1:5" ht="12.75" x14ac:dyDescent="0.2">
      <c r="A1972" s="24"/>
      <c r="E1972" s="22">
        <v>41129.521990740737</v>
      </c>
    </row>
    <row r="1973" spans="1:5" ht="12.75" x14ac:dyDescent="0.2">
      <c r="A1973" s="24"/>
      <c r="E1973" s="22">
        <v>41136.354861111111</v>
      </c>
    </row>
    <row r="1974" spans="1:5" ht="12.75" x14ac:dyDescent="0.2">
      <c r="A1974" s="24"/>
      <c r="E1974" s="22">
        <v>41136.378530092596</v>
      </c>
    </row>
    <row r="1975" spans="1:5" ht="12.75" x14ac:dyDescent="0.2">
      <c r="A1975" s="24"/>
      <c r="E1975" s="22">
        <v>41136.473287037035</v>
      </c>
    </row>
    <row r="1976" spans="1:5" ht="12.75" x14ac:dyDescent="0.2">
      <c r="A1976" s="24"/>
      <c r="E1976" s="22">
        <v>41136.51871527778</v>
      </c>
    </row>
    <row r="1977" spans="1:5" ht="12.75" x14ac:dyDescent="0.2">
      <c r="A1977" s="24"/>
      <c r="E1977" s="22">
        <v>41144.071643518517</v>
      </c>
    </row>
    <row r="1978" spans="1:5" ht="12.75" x14ac:dyDescent="0.2">
      <c r="A1978" s="24"/>
      <c r="E1978" s="22">
        <v>41144.082106481481</v>
      </c>
    </row>
    <row r="1979" spans="1:5" ht="12.75" x14ac:dyDescent="0.2">
      <c r="A1979" s="24"/>
      <c r="E1979" s="22">
        <v>41144.332662037035</v>
      </c>
    </row>
    <row r="1980" spans="1:5" ht="12.75" x14ac:dyDescent="0.2">
      <c r="A1980" s="24"/>
      <c r="E1980" s="22">
        <v>41144.353414351855</v>
      </c>
    </row>
    <row r="1981" spans="1:5" ht="12.75" x14ac:dyDescent="0.2">
      <c r="A1981" s="24"/>
      <c r="E1981" s="22">
        <v>41144.453530092593</v>
      </c>
    </row>
    <row r="1982" spans="1:5" ht="12.75" x14ac:dyDescent="0.2">
      <c r="A1982" s="24"/>
      <c r="E1982" s="22">
        <v>41150.077013888891</v>
      </c>
    </row>
    <row r="1983" spans="1:5" ht="12.75" x14ac:dyDescent="0.2">
      <c r="A1983" s="24"/>
      <c r="E1983" s="22">
        <v>41150.387881944444</v>
      </c>
    </row>
    <row r="1984" spans="1:5" ht="12.75" x14ac:dyDescent="0.2">
      <c r="A1984" s="24"/>
      <c r="E1984" s="22">
        <v>41150.393368055556</v>
      </c>
    </row>
    <row r="1985" spans="1:5" ht="12.75" x14ac:dyDescent="0.2">
      <c r="A1985" s="24"/>
      <c r="E1985" s="22">
        <v>41150.432233796295</v>
      </c>
    </row>
    <row r="1986" spans="1:5" ht="12.75" x14ac:dyDescent="0.2">
      <c r="A1986" s="24"/>
      <c r="E1986" s="22">
        <v>41150.451689814814</v>
      </c>
    </row>
    <row r="1987" spans="1:5" ht="12.75" x14ac:dyDescent="0.2">
      <c r="A1987" s="24"/>
      <c r="E1987" s="22">
        <v>41150.476435185185</v>
      </c>
    </row>
    <row r="1988" spans="1:5" ht="12.75" x14ac:dyDescent="0.2">
      <c r="A1988" s="24"/>
      <c r="E1988" s="22">
        <v>41150.482256944444</v>
      </c>
    </row>
    <row r="1989" spans="1:5" ht="12.75" x14ac:dyDescent="0.2">
      <c r="A1989" s="24"/>
      <c r="E1989" s="22">
        <v>41150.496678240743</v>
      </c>
    </row>
    <row r="1990" spans="1:5" ht="12.75" x14ac:dyDescent="0.2">
      <c r="A1990" s="24"/>
      <c r="E1990" s="22">
        <v>41157.073240740741</v>
      </c>
    </row>
    <row r="1991" spans="1:5" ht="12.75" x14ac:dyDescent="0.2">
      <c r="A1991" s="24"/>
      <c r="E1991" s="22">
        <v>41157.075972222221</v>
      </c>
    </row>
    <row r="1992" spans="1:5" ht="12.75" x14ac:dyDescent="0.2">
      <c r="A1992" s="24"/>
      <c r="E1992" s="22">
        <v>41157.079722222225</v>
      </c>
    </row>
    <row r="1993" spans="1:5" ht="12.75" x14ac:dyDescent="0.2">
      <c r="A1993" s="24"/>
      <c r="E1993" s="22">
        <v>41157.086064814815</v>
      </c>
    </row>
    <row r="1994" spans="1:5" ht="12.75" x14ac:dyDescent="0.2">
      <c r="A1994" s="24"/>
      <c r="E1994" s="22">
        <v>41157.08971064815</v>
      </c>
    </row>
    <row r="1995" spans="1:5" ht="12.75" x14ac:dyDescent="0.2">
      <c r="A1995" s="24"/>
      <c r="E1995" s="22">
        <v>41157.095625000002</v>
      </c>
    </row>
    <row r="1996" spans="1:5" ht="12.75" x14ac:dyDescent="0.2">
      <c r="A1996" s="24"/>
      <c r="E1996" s="22">
        <v>41157.303298611114</v>
      </c>
    </row>
    <row r="1997" spans="1:5" ht="12.75" x14ac:dyDescent="0.2">
      <c r="A1997" s="24"/>
      <c r="E1997" s="22">
        <v>41157.354629629626</v>
      </c>
    </row>
    <row r="1998" spans="1:5" ht="12.75" x14ac:dyDescent="0.2">
      <c r="A1998" s="24"/>
      <c r="E1998" s="22">
        <v>41157.388020833336</v>
      </c>
    </row>
    <row r="1999" spans="1:5" ht="12.75" x14ac:dyDescent="0.2">
      <c r="A1999" s="24"/>
      <c r="E1999" s="22">
        <v>41157.41909722222</v>
      </c>
    </row>
    <row r="2000" spans="1:5" ht="12.75" x14ac:dyDescent="0.2">
      <c r="A2000" s="24"/>
      <c r="E2000" s="22">
        <v>41157.427164351851</v>
      </c>
    </row>
    <row r="2001" spans="1:5" ht="12.75" x14ac:dyDescent="0.2">
      <c r="A2001" s="24"/>
      <c r="E2001" s="22">
        <v>41157.519687499997</v>
      </c>
    </row>
    <row r="2002" spans="1:5" ht="12.75" x14ac:dyDescent="0.2">
      <c r="A2002" s="24"/>
      <c r="E2002" s="22">
        <v>41157.540034722224</v>
      </c>
    </row>
    <row r="2003" spans="1:5" ht="12.75" x14ac:dyDescent="0.2">
      <c r="A2003" s="24"/>
      <c r="E2003" s="22">
        <v>41164.055393518516</v>
      </c>
    </row>
    <row r="2004" spans="1:5" ht="12.75" x14ac:dyDescent="0.2">
      <c r="A2004" s="24"/>
      <c r="E2004" s="22">
        <v>41164.140081018515</v>
      </c>
    </row>
    <row r="2005" spans="1:5" ht="12.75" x14ac:dyDescent="0.2">
      <c r="A2005" s="24"/>
      <c r="E2005" s="22">
        <v>41170.044178240743</v>
      </c>
    </row>
    <row r="2006" spans="1:5" ht="12.75" x14ac:dyDescent="0.2">
      <c r="A2006" s="24"/>
      <c r="E2006" s="22">
        <v>41170.060555555552</v>
      </c>
    </row>
    <row r="2007" spans="1:5" ht="12.75" x14ac:dyDescent="0.2">
      <c r="A2007" s="24"/>
      <c r="E2007" s="22">
        <v>41170.208425925928</v>
      </c>
    </row>
    <row r="2008" spans="1:5" ht="12.75" x14ac:dyDescent="0.2">
      <c r="A2008" s="24"/>
      <c r="E2008" s="22">
        <v>41170.483703703707</v>
      </c>
    </row>
    <row r="2009" spans="1:5" ht="12.75" x14ac:dyDescent="0.2">
      <c r="A2009" s="24"/>
      <c r="E2009" s="22">
        <v>41170.491053240738</v>
      </c>
    </row>
    <row r="2010" spans="1:5" ht="12.75" x14ac:dyDescent="0.2">
      <c r="A2010" s="24"/>
      <c r="E2010" s="22">
        <v>41173.321342592593</v>
      </c>
    </row>
    <row r="2011" spans="1:5" ht="12.75" x14ac:dyDescent="0.2">
      <c r="A2011" s="24"/>
      <c r="E2011" s="22">
        <v>41173.326979166668</v>
      </c>
    </row>
    <row r="2012" spans="1:5" ht="12.75" x14ac:dyDescent="0.2">
      <c r="A2012" s="24"/>
      <c r="E2012" s="22">
        <v>41173.351956018516</v>
      </c>
    </row>
    <row r="2013" spans="1:5" ht="12.75" x14ac:dyDescent="0.2">
      <c r="A2013" s="24"/>
      <c r="E2013" s="22">
        <v>41173.363356481481</v>
      </c>
    </row>
    <row r="2014" spans="1:5" ht="12.75" x14ac:dyDescent="0.2">
      <c r="A2014" s="24"/>
      <c r="E2014" s="22">
        <v>41173.365347222221</v>
      </c>
    </row>
    <row r="2015" spans="1:5" ht="12.75" x14ac:dyDescent="0.2">
      <c r="A2015" s="24"/>
      <c r="E2015" s="22">
        <v>41173.375405092593</v>
      </c>
    </row>
    <row r="2016" spans="1:5" ht="12.75" x14ac:dyDescent="0.2">
      <c r="A2016" s="24"/>
      <c r="E2016" s="22">
        <v>41185.046516203707</v>
      </c>
    </row>
    <row r="2017" spans="1:5" ht="12.75" x14ac:dyDescent="0.2">
      <c r="A2017" s="24"/>
      <c r="E2017" s="22">
        <v>41185.059027777781</v>
      </c>
    </row>
    <row r="2018" spans="1:5" ht="12.75" x14ac:dyDescent="0.2">
      <c r="A2018" s="24"/>
      <c r="E2018" s="22">
        <v>41185.076388888891</v>
      </c>
    </row>
    <row r="2019" spans="1:5" ht="12.75" x14ac:dyDescent="0.2">
      <c r="A2019" s="24"/>
      <c r="E2019" s="22">
        <v>41185.173321759263</v>
      </c>
    </row>
    <row r="2020" spans="1:5" ht="12.75" x14ac:dyDescent="0.2">
      <c r="A2020" s="24"/>
      <c r="E2020" s="22">
        <v>41185.190057870372</v>
      </c>
    </row>
    <row r="2021" spans="1:5" ht="12.75" x14ac:dyDescent="0.2">
      <c r="A2021" s="24"/>
      <c r="E2021" s="22">
        <v>41185.200497685182</v>
      </c>
    </row>
    <row r="2022" spans="1:5" ht="12.75" x14ac:dyDescent="0.2">
      <c r="A2022" s="24"/>
      <c r="E2022" s="22">
        <v>41185.358229166668</v>
      </c>
    </row>
    <row r="2023" spans="1:5" ht="12.75" x14ac:dyDescent="0.2">
      <c r="A2023" s="24"/>
      <c r="E2023" s="22">
        <v>41185.408425925925</v>
      </c>
    </row>
    <row r="2024" spans="1:5" ht="12.75" x14ac:dyDescent="0.2">
      <c r="A2024" s="24"/>
      <c r="E2024" s="22">
        <v>41185.508877314816</v>
      </c>
    </row>
    <row r="2025" spans="1:5" ht="12.75" x14ac:dyDescent="0.2">
      <c r="A2025" s="24"/>
      <c r="E2025" s="22">
        <v>41186.235150462962</v>
      </c>
    </row>
    <row r="2026" spans="1:5" ht="12.75" x14ac:dyDescent="0.2">
      <c r="A2026" s="24"/>
      <c r="E2026" s="22">
        <v>41187.187581018516</v>
      </c>
    </row>
    <row r="2027" spans="1:5" ht="12.75" x14ac:dyDescent="0.2">
      <c r="A2027" s="24"/>
      <c r="E2027" s="22">
        <v>41188.090682870374</v>
      </c>
    </row>
    <row r="2028" spans="1:5" ht="12.75" x14ac:dyDescent="0.2">
      <c r="A2028" s="24"/>
      <c r="E2028" s="22">
        <v>41192.441493055558</v>
      </c>
    </row>
    <row r="2029" spans="1:5" ht="12.75" x14ac:dyDescent="0.2">
      <c r="A2029" s="24"/>
      <c r="E2029" s="22">
        <v>41192.461539351854</v>
      </c>
    </row>
    <row r="2030" spans="1:5" ht="12.75" x14ac:dyDescent="0.2">
      <c r="A2030" s="24"/>
      <c r="E2030" s="22">
        <v>41192.489270833335</v>
      </c>
    </row>
    <row r="2031" spans="1:5" ht="12.75" x14ac:dyDescent="0.2">
      <c r="A2031" s="24"/>
      <c r="E2031" s="22">
        <v>41195.432592592595</v>
      </c>
    </row>
    <row r="2032" spans="1:5" ht="12.75" x14ac:dyDescent="0.2">
      <c r="A2032" s="24"/>
      <c r="E2032" s="22">
        <v>41195.445821759262</v>
      </c>
    </row>
    <row r="2033" spans="1:5" ht="12.75" x14ac:dyDescent="0.2">
      <c r="A2033" s="24"/>
      <c r="E2033" s="22">
        <v>41195.483159722222</v>
      </c>
    </row>
    <row r="2034" spans="1:5" ht="12.75" x14ac:dyDescent="0.2">
      <c r="A2034" s="24"/>
      <c r="E2034" s="22">
        <v>41196.514027777775</v>
      </c>
    </row>
    <row r="2035" spans="1:5" ht="12.75" x14ac:dyDescent="0.2">
      <c r="A2035" s="24"/>
      <c r="E2035" s="22">
        <v>41200.512870370374</v>
      </c>
    </row>
    <row r="2036" spans="1:5" ht="12.75" x14ac:dyDescent="0.2">
      <c r="A2036" s="24"/>
      <c r="E2036" s="22">
        <v>41202.299062500002</v>
      </c>
    </row>
    <row r="2037" spans="1:5" ht="12.75" x14ac:dyDescent="0.2">
      <c r="A2037" s="24"/>
      <c r="E2037" s="22">
        <v>41202.323125000003</v>
      </c>
    </row>
    <row r="2038" spans="1:5" ht="12.75" x14ac:dyDescent="0.2">
      <c r="A2038" s="24"/>
      <c r="E2038" s="22">
        <v>41202.332395833335</v>
      </c>
    </row>
    <row r="2039" spans="1:5" ht="12.75" x14ac:dyDescent="0.2">
      <c r="A2039" s="24"/>
      <c r="E2039" s="22">
        <v>41202.348599537036</v>
      </c>
    </row>
    <row r="2040" spans="1:5" ht="12.75" x14ac:dyDescent="0.2">
      <c r="A2040" s="24"/>
      <c r="E2040" s="22">
        <v>41202.361458333333</v>
      </c>
    </row>
    <row r="2041" spans="1:5" ht="12.75" x14ac:dyDescent="0.2">
      <c r="A2041" s="24"/>
      <c r="E2041" s="22">
        <v>41202.365972222222</v>
      </c>
    </row>
    <row r="2042" spans="1:5" ht="12.75" x14ac:dyDescent="0.2">
      <c r="A2042" s="24"/>
      <c r="E2042" s="22">
        <v>41202.382222222222</v>
      </c>
    </row>
    <row r="2043" spans="1:5" ht="12.75" x14ac:dyDescent="0.2">
      <c r="A2043" s="24"/>
      <c r="E2043" s="22">
        <v>41202.387326388889</v>
      </c>
    </row>
    <row r="2044" spans="1:5" ht="12.75" x14ac:dyDescent="0.2">
      <c r="A2044" s="24"/>
      <c r="E2044" s="22">
        <v>41202.400810185187</v>
      </c>
    </row>
    <row r="2045" spans="1:5" ht="12.75" x14ac:dyDescent="0.2">
      <c r="A2045" s="24"/>
      <c r="E2045" s="22">
        <v>41202.403564814813</v>
      </c>
    </row>
    <row r="2046" spans="1:5" ht="12.75" x14ac:dyDescent="0.2">
      <c r="A2046" s="24"/>
      <c r="E2046" s="22">
        <v>41202.44866898148</v>
      </c>
    </row>
    <row r="2047" spans="1:5" ht="12.75" x14ac:dyDescent="0.2">
      <c r="A2047" s="24"/>
      <c r="E2047" s="22">
        <v>41202.454548611109</v>
      </c>
    </row>
    <row r="2048" spans="1:5" ht="12.75" x14ac:dyDescent="0.2">
      <c r="A2048" s="24"/>
      <c r="E2048" s="22">
        <v>41202.458414351851</v>
      </c>
    </row>
    <row r="2049" spans="1:5" ht="12.75" x14ac:dyDescent="0.2">
      <c r="A2049" s="24"/>
      <c r="E2049" s="22">
        <v>41203.225949074076</v>
      </c>
    </row>
    <row r="2050" spans="1:5" ht="12.75" x14ac:dyDescent="0.2">
      <c r="A2050" s="24"/>
      <c r="E2050" s="22">
        <v>41203.235243055555</v>
      </c>
    </row>
    <row r="2051" spans="1:5" ht="12.75" x14ac:dyDescent="0.2">
      <c r="A2051" s="24"/>
      <c r="E2051" s="22">
        <v>41203.262743055559</v>
      </c>
    </row>
    <row r="2052" spans="1:5" ht="12.75" x14ac:dyDescent="0.2">
      <c r="A2052" s="24"/>
      <c r="E2052" s="22">
        <v>41203.330613425926</v>
      </c>
    </row>
    <row r="2053" spans="1:5" ht="12.75" x14ac:dyDescent="0.2">
      <c r="A2053" s="24"/>
      <c r="E2053" s="22">
        <v>41205.047835648147</v>
      </c>
    </row>
    <row r="2054" spans="1:5" ht="12.75" x14ac:dyDescent="0.2">
      <c r="A2054" s="24"/>
      <c r="E2054" s="22">
        <v>41205.053900462961</v>
      </c>
    </row>
    <row r="2055" spans="1:5" ht="12.75" x14ac:dyDescent="0.2">
      <c r="A2055" s="24"/>
      <c r="E2055" s="22">
        <v>41205.066365740742</v>
      </c>
    </row>
    <row r="2056" spans="1:5" ht="12.75" x14ac:dyDescent="0.2">
      <c r="A2056" s="24"/>
      <c r="E2056" s="22">
        <v>41227.132592592592</v>
      </c>
    </row>
    <row r="2057" spans="1:5" ht="12.75" x14ac:dyDescent="0.2">
      <c r="A2057" s="24"/>
      <c r="E2057" s="22">
        <v>41227.244768518518</v>
      </c>
    </row>
    <row r="2058" spans="1:5" ht="12.75" x14ac:dyDescent="0.2">
      <c r="A2058" s="24"/>
      <c r="E2058" s="22">
        <v>41227.318148148152</v>
      </c>
    </row>
    <row r="2059" spans="1:5" ht="12.75" x14ac:dyDescent="0.2">
      <c r="A2059" s="24"/>
      <c r="E2059" s="22">
        <v>41233.078923611109</v>
      </c>
    </row>
    <row r="2060" spans="1:5" ht="12.75" x14ac:dyDescent="0.2">
      <c r="A2060" s="24"/>
      <c r="E2060" s="22">
        <v>41233.081180555557</v>
      </c>
    </row>
    <row r="2061" spans="1:5" ht="12.75" x14ac:dyDescent="0.2">
      <c r="A2061" s="24"/>
      <c r="E2061" s="22">
        <v>41233.082800925928</v>
      </c>
    </row>
    <row r="2062" spans="1:5" ht="12.75" x14ac:dyDescent="0.2">
      <c r="A2062" s="24"/>
      <c r="E2062" s="22">
        <v>41233.085729166669</v>
      </c>
    </row>
    <row r="2063" spans="1:5" ht="12.75" x14ac:dyDescent="0.2">
      <c r="A2063" s="24"/>
      <c r="E2063" s="22">
        <v>41233.096539351849</v>
      </c>
    </row>
    <row r="2064" spans="1:5" ht="12.75" x14ac:dyDescent="0.2">
      <c r="A2064" s="24"/>
      <c r="E2064" s="22">
        <v>41233.09851851852</v>
      </c>
    </row>
    <row r="2065" spans="1:5" ht="12.75" x14ac:dyDescent="0.2">
      <c r="A2065" s="24"/>
      <c r="E2065" s="22">
        <v>41233.12164351852</v>
      </c>
    </row>
    <row r="2066" spans="1:5" ht="12.75" x14ac:dyDescent="0.2">
      <c r="A2066" s="24"/>
      <c r="E2066" s="22">
        <v>41233.336516203701</v>
      </c>
    </row>
    <row r="2067" spans="1:5" ht="12.75" x14ac:dyDescent="0.2">
      <c r="A2067" s="24"/>
      <c r="E2067" s="22">
        <v>41233.377152777779</v>
      </c>
    </row>
    <row r="2068" spans="1:5" ht="12.75" x14ac:dyDescent="0.2">
      <c r="A2068" s="24"/>
      <c r="E2068" s="22">
        <v>41233.386782407404</v>
      </c>
    </row>
    <row r="2069" spans="1:5" ht="12.75" x14ac:dyDescent="0.2">
      <c r="A2069" s="24"/>
      <c r="E2069" s="22">
        <v>41236.281539351854</v>
      </c>
    </row>
    <row r="2070" spans="1:5" ht="12.75" x14ac:dyDescent="0.2">
      <c r="A2070" s="24"/>
      <c r="E2070" s="22">
        <v>41236.282893518517</v>
      </c>
    </row>
    <row r="2071" spans="1:5" ht="12.75" x14ac:dyDescent="0.2">
      <c r="A2071" s="24"/>
      <c r="E2071" s="22">
        <v>41236.288055555553</v>
      </c>
    </row>
    <row r="2072" spans="1:5" ht="12.75" x14ac:dyDescent="0.2">
      <c r="A2072" s="24"/>
      <c r="E2072" s="22">
        <v>41237.443749999999</v>
      </c>
    </row>
    <row r="2073" spans="1:5" ht="12.75" x14ac:dyDescent="0.2">
      <c r="A2073" s="24"/>
      <c r="E2073" s="22">
        <v>41241.046087962961</v>
      </c>
    </row>
    <row r="2074" spans="1:5" ht="12.75" x14ac:dyDescent="0.2">
      <c r="A2074" s="24"/>
      <c r="E2074" s="22">
        <v>41241.054502314815</v>
      </c>
    </row>
    <row r="2075" spans="1:5" ht="12.75" x14ac:dyDescent="0.2">
      <c r="A2075" s="24"/>
      <c r="E2075" s="22">
        <v>41241.076365740744</v>
      </c>
    </row>
    <row r="2076" spans="1:5" ht="12.75" x14ac:dyDescent="0.2">
      <c r="A2076" s="24"/>
      <c r="E2076" s="22">
        <v>41241.107499999998</v>
      </c>
    </row>
    <row r="2077" spans="1:5" ht="12.75" x14ac:dyDescent="0.2">
      <c r="A2077" s="24"/>
      <c r="E2077" s="22">
        <v>41241.112488425926</v>
      </c>
    </row>
    <row r="2078" spans="1:5" ht="12.75" x14ac:dyDescent="0.2">
      <c r="A2078" s="24"/>
      <c r="E2078" s="22">
        <v>41241.140405092592</v>
      </c>
    </row>
    <row r="2079" spans="1:5" ht="12.75" x14ac:dyDescent="0.2">
      <c r="A2079" s="24"/>
      <c r="E2079" s="22">
        <v>41241.147152777776</v>
      </c>
    </row>
    <row r="2080" spans="1:5" ht="12.75" x14ac:dyDescent="0.2">
      <c r="A2080" s="24"/>
      <c r="E2080" s="22">
        <v>41241.17423611111</v>
      </c>
    </row>
    <row r="2081" spans="1:5" ht="12.75" x14ac:dyDescent="0.2">
      <c r="A2081" s="24"/>
      <c r="E2081" s="22">
        <v>41241.300509259258</v>
      </c>
    </row>
    <row r="2082" spans="1:5" ht="12.75" x14ac:dyDescent="0.2">
      <c r="A2082" s="24"/>
      <c r="E2082" s="22">
        <v>41241.335497685184</v>
      </c>
    </row>
    <row r="2083" spans="1:5" ht="12.75" x14ac:dyDescent="0.2">
      <c r="A2083" s="24"/>
      <c r="E2083" s="22">
        <v>41241.517754629633</v>
      </c>
    </row>
    <row r="2084" spans="1:5" ht="12.75" x14ac:dyDescent="0.2">
      <c r="A2084" s="24"/>
      <c r="E2084" s="22">
        <v>41241.523078703707</v>
      </c>
    </row>
    <row r="2085" spans="1:5" ht="12.75" x14ac:dyDescent="0.2">
      <c r="A2085" s="24"/>
      <c r="E2085" s="22">
        <v>41241.526284722226</v>
      </c>
    </row>
    <row r="2086" spans="1:5" ht="12.75" x14ac:dyDescent="0.2">
      <c r="A2086" s="24"/>
      <c r="E2086" s="22">
        <v>41241.538680555554</v>
      </c>
    </row>
    <row r="2087" spans="1:5" ht="12.75" x14ac:dyDescent="0.2">
      <c r="A2087" s="24"/>
      <c r="E2087" s="22">
        <v>41242.215277777781</v>
      </c>
    </row>
    <row r="2088" spans="1:5" ht="12.75" x14ac:dyDescent="0.2">
      <c r="A2088" s="24"/>
      <c r="E2088" s="22">
        <v>41248.049097222225</v>
      </c>
    </row>
    <row r="2089" spans="1:5" ht="12.75" x14ac:dyDescent="0.2">
      <c r="A2089" s="24"/>
      <c r="E2089" s="22">
        <v>41248.062581018516</v>
      </c>
    </row>
    <row r="2090" spans="1:5" ht="12.75" x14ac:dyDescent="0.2">
      <c r="A2090" s="24"/>
      <c r="E2090" s="22">
        <v>41248.0856712963</v>
      </c>
    </row>
    <row r="2091" spans="1:5" ht="12.75" x14ac:dyDescent="0.2">
      <c r="A2091" s="24"/>
      <c r="E2091" s="22">
        <v>41248.139953703707</v>
      </c>
    </row>
    <row r="2092" spans="1:5" ht="12.75" x14ac:dyDescent="0.2">
      <c r="A2092" s="24"/>
      <c r="E2092" s="22">
        <v>41248.16673611111</v>
      </c>
    </row>
    <row r="2093" spans="1:5" ht="12.75" x14ac:dyDescent="0.2">
      <c r="A2093" s="24"/>
      <c r="E2093" s="22">
        <v>41248.175902777781</v>
      </c>
    </row>
    <row r="2094" spans="1:5" ht="12.75" x14ac:dyDescent="0.2">
      <c r="A2094" s="24"/>
      <c r="E2094" s="22">
        <v>41248.488217592596</v>
      </c>
    </row>
    <row r="2095" spans="1:5" ht="12.75" x14ac:dyDescent="0.2">
      <c r="A2095" s="24"/>
      <c r="E2095" s="22">
        <v>41248.511655092596</v>
      </c>
    </row>
    <row r="2096" spans="1:5" ht="12.75" x14ac:dyDescent="0.2">
      <c r="A2096" s="24"/>
      <c r="E2096" s="22">
        <v>41248.522569444445</v>
      </c>
    </row>
    <row r="2097" spans="1:5" ht="12.75" x14ac:dyDescent="0.2">
      <c r="A2097" s="24"/>
      <c r="E2097" s="22">
        <v>41249.271168981482</v>
      </c>
    </row>
    <row r="2098" spans="1:5" ht="12.75" x14ac:dyDescent="0.2">
      <c r="A2098" s="24"/>
      <c r="E2098" s="22">
        <v>41255.049722222226</v>
      </c>
    </row>
    <row r="2099" spans="1:5" ht="12.75" x14ac:dyDescent="0.2">
      <c r="A2099" s="24"/>
      <c r="E2099" s="22">
        <v>41255.072199074071</v>
      </c>
    </row>
    <row r="2100" spans="1:5" ht="12.75" x14ac:dyDescent="0.2">
      <c r="A2100" s="24"/>
      <c r="E2100" s="22">
        <v>41255.091956018521</v>
      </c>
    </row>
    <row r="2101" spans="1:5" ht="12.75" x14ac:dyDescent="0.2">
      <c r="A2101" s="24"/>
      <c r="E2101" s="22">
        <v>41255.106620370374</v>
      </c>
    </row>
    <row r="2102" spans="1:5" ht="12.75" x14ac:dyDescent="0.2">
      <c r="A2102" s="24"/>
      <c r="E2102" s="22">
        <v>41255.13925925926</v>
      </c>
    </row>
    <row r="2103" spans="1:5" ht="12.75" x14ac:dyDescent="0.2">
      <c r="A2103" s="24"/>
      <c r="E2103" s="22">
        <v>41255.475752314815</v>
      </c>
    </row>
    <row r="2104" spans="1:5" ht="12.75" x14ac:dyDescent="0.2">
      <c r="A2104" s="24"/>
      <c r="E2104" s="22">
        <v>41255.538425925923</v>
      </c>
    </row>
    <row r="2105" spans="1:5" ht="12.75" x14ac:dyDescent="0.2">
      <c r="A2105" s="24"/>
      <c r="E2105" s="22">
        <v>41259.410173611112</v>
      </c>
    </row>
    <row r="2106" spans="1:5" ht="12.75" x14ac:dyDescent="0.2">
      <c r="A2106" s="24"/>
      <c r="E2106" s="22">
        <v>41291.084780092591</v>
      </c>
    </row>
    <row r="2107" spans="1:5" ht="12.75" x14ac:dyDescent="0.2">
      <c r="A2107" s="24"/>
      <c r="E2107" s="22">
        <v>41291.095439814817</v>
      </c>
    </row>
    <row r="2108" spans="1:5" ht="12.75" x14ac:dyDescent="0.2">
      <c r="A2108" s="24"/>
      <c r="E2108" s="22">
        <v>41291.109432870369</v>
      </c>
    </row>
    <row r="2109" spans="1:5" ht="12.75" x14ac:dyDescent="0.2">
      <c r="A2109" s="24"/>
      <c r="E2109" s="22">
        <v>41291.148668981485</v>
      </c>
    </row>
    <row r="2110" spans="1:5" ht="12.75" x14ac:dyDescent="0.2">
      <c r="A2110" s="24"/>
      <c r="E2110" s="22">
        <v>41291.433425925927</v>
      </c>
    </row>
    <row r="2111" spans="1:5" ht="12.75" x14ac:dyDescent="0.2">
      <c r="A2111" s="24"/>
      <c r="E2111" s="22">
        <v>41291.442731481482</v>
      </c>
    </row>
    <row r="2112" spans="1:5" ht="12.75" x14ac:dyDescent="0.2">
      <c r="A2112" s="24"/>
      <c r="E2112" s="22">
        <v>41291.458460648151</v>
      </c>
    </row>
    <row r="2113" spans="1:5" ht="12.75" x14ac:dyDescent="0.2">
      <c r="A2113" s="24"/>
      <c r="E2113" s="22">
        <v>41291.465092592596</v>
      </c>
    </row>
    <row r="2114" spans="1:5" ht="12.75" x14ac:dyDescent="0.2">
      <c r="A2114" s="24"/>
      <c r="E2114" s="22">
        <v>41291.485960648148</v>
      </c>
    </row>
    <row r="2115" spans="1:5" ht="12.75" x14ac:dyDescent="0.2">
      <c r="A2115" s="24"/>
      <c r="E2115" s="22">
        <v>41291.525706018518</v>
      </c>
    </row>
    <row r="2116" spans="1:5" ht="12.75" x14ac:dyDescent="0.2">
      <c r="A2116" s="24"/>
      <c r="E2116" s="22">
        <v>41293.459745370368</v>
      </c>
    </row>
    <row r="2117" spans="1:5" ht="12.75" x14ac:dyDescent="0.2">
      <c r="A2117" s="24"/>
      <c r="E2117" s="22">
        <v>41297.04179398148</v>
      </c>
    </row>
    <row r="2118" spans="1:5" ht="12.75" x14ac:dyDescent="0.2">
      <c r="A2118" s="24"/>
      <c r="E2118" s="22">
        <v>41297.055127314816</v>
      </c>
    </row>
    <row r="2119" spans="1:5" ht="12.75" x14ac:dyDescent="0.2">
      <c r="A2119" s="24"/>
      <c r="E2119" s="22">
        <v>41297.071655092594</v>
      </c>
    </row>
    <row r="2120" spans="1:5" ht="12.75" x14ac:dyDescent="0.2">
      <c r="A2120" s="24"/>
      <c r="E2120" s="22">
        <v>41297.095254629632</v>
      </c>
    </row>
    <row r="2121" spans="1:5" ht="12.75" x14ac:dyDescent="0.2">
      <c r="A2121" s="24"/>
      <c r="E2121" s="22">
        <v>41297.113854166666</v>
      </c>
    </row>
    <row r="2122" spans="1:5" ht="12.75" x14ac:dyDescent="0.2">
      <c r="A2122" s="24"/>
      <c r="E2122" s="22">
        <v>41297.15115740741</v>
      </c>
    </row>
    <row r="2123" spans="1:5" ht="12.75" x14ac:dyDescent="0.2">
      <c r="A2123" s="24"/>
      <c r="E2123" s="22">
        <v>41297.445138888892</v>
      </c>
    </row>
    <row r="2124" spans="1:5" ht="12.75" x14ac:dyDescent="0.2">
      <c r="A2124" s="24"/>
      <c r="E2124" s="22">
        <v>41297.455092592594</v>
      </c>
    </row>
    <row r="2125" spans="1:5" ht="12.75" x14ac:dyDescent="0.2">
      <c r="A2125" s="24"/>
      <c r="E2125" s="22">
        <v>41297.536979166667</v>
      </c>
    </row>
    <row r="2126" spans="1:5" ht="12.75" x14ac:dyDescent="0.2">
      <c r="A2126" s="24"/>
      <c r="E2126" s="22">
        <v>41298.250231481485</v>
      </c>
    </row>
    <row r="2127" spans="1:5" ht="12.75" x14ac:dyDescent="0.2">
      <c r="A2127" s="24"/>
      <c r="E2127" s="22">
        <v>41299.186550925922</v>
      </c>
    </row>
    <row r="2128" spans="1:5" ht="12.75" x14ac:dyDescent="0.2">
      <c r="A2128" s="24"/>
      <c r="E2128" s="22">
        <v>41299.215983796297</v>
      </c>
    </row>
    <row r="2129" spans="1:5" ht="12.75" x14ac:dyDescent="0.2">
      <c r="A2129" s="24"/>
      <c r="E2129" s="22">
        <v>41304.062800925924</v>
      </c>
    </row>
    <row r="2130" spans="1:5" ht="12.75" x14ac:dyDescent="0.2">
      <c r="A2130" s="24"/>
      <c r="E2130" s="22">
        <v>41304.085763888892</v>
      </c>
    </row>
    <row r="2131" spans="1:5" ht="12.75" x14ac:dyDescent="0.2">
      <c r="A2131" s="24"/>
      <c r="E2131" s="22">
        <v>41304.104363425926</v>
      </c>
    </row>
    <row r="2132" spans="1:5" ht="12.75" x14ac:dyDescent="0.2">
      <c r="A2132" s="24"/>
      <c r="E2132" s="22">
        <v>41304.112384259257</v>
      </c>
    </row>
    <row r="2133" spans="1:5" ht="12.75" x14ac:dyDescent="0.2">
      <c r="A2133" s="24"/>
      <c r="E2133" s="22">
        <v>41304.140173611115</v>
      </c>
    </row>
    <row r="2134" spans="1:5" ht="12.75" x14ac:dyDescent="0.2">
      <c r="A2134" s="24"/>
      <c r="E2134" s="22">
        <v>41304.289131944446</v>
      </c>
    </row>
    <row r="2135" spans="1:5" ht="12.75" x14ac:dyDescent="0.2">
      <c r="A2135" s="24"/>
      <c r="E2135" s="22">
        <v>41304.364340277774</v>
      </c>
    </row>
    <row r="2136" spans="1:5" ht="12.75" x14ac:dyDescent="0.2">
      <c r="A2136" s="24"/>
      <c r="E2136" s="22">
        <v>41304.396944444445</v>
      </c>
    </row>
    <row r="2137" spans="1:5" ht="12.75" x14ac:dyDescent="0.2">
      <c r="A2137" s="24"/>
      <c r="E2137" s="22">
        <v>41304.410370370373</v>
      </c>
    </row>
    <row r="2138" spans="1:5" ht="12.75" x14ac:dyDescent="0.2">
      <c r="A2138" s="24"/>
      <c r="E2138" s="22">
        <v>41304.458067129628</v>
      </c>
    </row>
    <row r="2139" spans="1:5" ht="12.75" x14ac:dyDescent="0.2">
      <c r="A2139" s="24"/>
      <c r="E2139" s="22">
        <v>41304.468009259261</v>
      </c>
    </row>
    <row r="2140" spans="1:5" ht="12.75" x14ac:dyDescent="0.2">
      <c r="A2140" s="24"/>
      <c r="E2140" s="22">
        <v>41304.497013888889</v>
      </c>
    </row>
    <row r="2141" spans="1:5" ht="12.75" x14ac:dyDescent="0.2">
      <c r="A2141" s="24"/>
      <c r="E2141" s="22">
        <v>41305.256423611114</v>
      </c>
    </row>
    <row r="2142" spans="1:5" ht="12.75" x14ac:dyDescent="0.2">
      <c r="A2142" s="24"/>
      <c r="E2142" s="22">
        <v>41311.060023148151</v>
      </c>
    </row>
    <row r="2143" spans="1:5" ht="12.75" x14ac:dyDescent="0.2">
      <c r="A2143" s="24"/>
      <c r="E2143" s="22">
        <v>41311.141689814816</v>
      </c>
    </row>
    <row r="2144" spans="1:5" ht="12.75" x14ac:dyDescent="0.2">
      <c r="A2144" s="24"/>
      <c r="E2144" s="22">
        <v>41311.156261574077</v>
      </c>
    </row>
    <row r="2145" spans="1:5" ht="12.75" x14ac:dyDescent="0.2">
      <c r="A2145" s="24"/>
      <c r="E2145" s="22">
        <v>41311.201192129629</v>
      </c>
    </row>
    <row r="2146" spans="1:5" ht="12.75" x14ac:dyDescent="0.2">
      <c r="A2146" s="24"/>
      <c r="E2146" s="22">
        <v>41311.207442129627</v>
      </c>
    </row>
    <row r="2147" spans="1:5" ht="12.75" x14ac:dyDescent="0.2">
      <c r="A2147" s="24"/>
      <c r="E2147" s="22">
        <v>41311.385277777779</v>
      </c>
    </row>
    <row r="2148" spans="1:5" ht="12.75" x14ac:dyDescent="0.2">
      <c r="A2148" s="24"/>
      <c r="E2148" s="22">
        <v>41311.398159722223</v>
      </c>
    </row>
    <row r="2149" spans="1:5" ht="12.75" x14ac:dyDescent="0.2">
      <c r="A2149" s="24"/>
      <c r="E2149" s="22">
        <v>41311.443078703705</v>
      </c>
    </row>
    <row r="2150" spans="1:5" ht="12.75" x14ac:dyDescent="0.2">
      <c r="A2150" s="24"/>
      <c r="E2150" s="22">
        <v>41318.048807870371</v>
      </c>
    </row>
    <row r="2151" spans="1:5" ht="12.75" x14ac:dyDescent="0.2">
      <c r="A2151" s="24"/>
      <c r="E2151" s="22">
        <v>41318.062743055554</v>
      </c>
    </row>
    <row r="2152" spans="1:5" ht="12.75" x14ac:dyDescent="0.2">
      <c r="A2152" s="24"/>
      <c r="E2152" s="22">
        <v>41318.076365740744</v>
      </c>
    </row>
    <row r="2153" spans="1:5" ht="12.75" x14ac:dyDescent="0.2">
      <c r="A2153" s="24"/>
      <c r="E2153" s="22">
        <v>41318.087627314817</v>
      </c>
    </row>
    <row r="2154" spans="1:5" ht="12.75" x14ac:dyDescent="0.2">
      <c r="A2154" s="24"/>
      <c r="E2154" s="22">
        <v>41318.107685185183</v>
      </c>
    </row>
    <row r="2155" spans="1:5" ht="12.75" x14ac:dyDescent="0.2">
      <c r="A2155" s="24"/>
      <c r="E2155" s="22">
        <v>41318.38616898148</v>
      </c>
    </row>
    <row r="2156" spans="1:5" ht="12.75" x14ac:dyDescent="0.2">
      <c r="A2156" s="24"/>
      <c r="E2156" s="22">
        <v>41318.470231481479</v>
      </c>
    </row>
    <row r="2157" spans="1:5" ht="12.75" x14ac:dyDescent="0.2">
      <c r="A2157" s="24"/>
      <c r="E2157" s="22">
        <v>41318.483842592592</v>
      </c>
    </row>
    <row r="2158" spans="1:5" ht="12.75" x14ac:dyDescent="0.2">
      <c r="A2158" s="24"/>
      <c r="E2158" s="22">
        <v>41318.530856481484</v>
      </c>
    </row>
    <row r="2159" spans="1:5" ht="12.75" x14ac:dyDescent="0.2">
      <c r="A2159" s="24"/>
      <c r="E2159" s="22">
        <v>41318.53702546296</v>
      </c>
    </row>
    <row r="2160" spans="1:5" ht="12.75" x14ac:dyDescent="0.2">
      <c r="A2160" s="24"/>
      <c r="E2160" s="22">
        <v>41319.21565972222</v>
      </c>
    </row>
    <row r="2161" spans="1:5" ht="12.75" x14ac:dyDescent="0.2">
      <c r="A2161" s="24"/>
      <c r="E2161" s="22">
        <v>41319.249016203707</v>
      </c>
    </row>
    <row r="2162" spans="1:5" ht="12.75" x14ac:dyDescent="0.2">
      <c r="A2162" s="24"/>
      <c r="E2162" s="22">
        <v>41319.299756944441</v>
      </c>
    </row>
    <row r="2163" spans="1:5" ht="12.75" x14ac:dyDescent="0.2">
      <c r="A2163" s="24"/>
      <c r="E2163" s="22">
        <v>41319.305451388886</v>
      </c>
    </row>
    <row r="2164" spans="1:5" ht="12.75" x14ac:dyDescent="0.2">
      <c r="A2164" s="24"/>
      <c r="E2164" s="22">
        <v>41321.136284722219</v>
      </c>
    </row>
    <row r="2165" spans="1:5" ht="12.75" x14ac:dyDescent="0.2">
      <c r="A2165" s="24"/>
      <c r="E2165" s="22">
        <v>41322.490011574075</v>
      </c>
    </row>
    <row r="2166" spans="1:5" ht="12.75" x14ac:dyDescent="0.2">
      <c r="A2166" s="24"/>
      <c r="E2166" s="22">
        <v>41325.082766203705</v>
      </c>
    </row>
    <row r="2167" spans="1:5" ht="12.75" x14ac:dyDescent="0.2">
      <c r="A2167" s="24"/>
      <c r="E2167" s="22">
        <v>41325.110567129632</v>
      </c>
    </row>
    <row r="2168" spans="1:5" ht="12.75" x14ac:dyDescent="0.2">
      <c r="A2168" s="24"/>
      <c r="E2168" s="22">
        <v>41325.143391203703</v>
      </c>
    </row>
    <row r="2169" spans="1:5" ht="12.75" x14ac:dyDescent="0.2">
      <c r="A2169" s="24"/>
      <c r="E2169" s="22">
        <v>41325.216782407406</v>
      </c>
    </row>
    <row r="2170" spans="1:5" ht="12.75" x14ac:dyDescent="0.2">
      <c r="A2170" s="24"/>
      <c r="E2170" s="22">
        <v>41325.398831018516</v>
      </c>
    </row>
    <row r="2171" spans="1:5" ht="12.75" x14ac:dyDescent="0.2">
      <c r="A2171" s="24"/>
      <c r="E2171" s="22">
        <v>41325.472025462965</v>
      </c>
    </row>
    <row r="2172" spans="1:5" ht="12.75" x14ac:dyDescent="0.2">
      <c r="A2172" s="24"/>
      <c r="E2172" s="22">
        <v>41325.506747685184</v>
      </c>
    </row>
    <row r="2173" spans="1:5" ht="12.75" x14ac:dyDescent="0.2">
      <c r="A2173" s="24"/>
      <c r="E2173" s="22">
        <v>41325.533055555556</v>
      </c>
    </row>
    <row r="2174" spans="1:5" ht="12.75" x14ac:dyDescent="0.2">
      <c r="A2174" s="24"/>
      <c r="E2174" s="22">
        <v>41325.537812499999</v>
      </c>
    </row>
    <row r="2175" spans="1:5" ht="12.75" x14ac:dyDescent="0.2">
      <c r="A2175" s="24"/>
      <c r="E2175" s="22">
        <v>41331.056585648148</v>
      </c>
    </row>
    <row r="2176" spans="1:5" ht="12.75" x14ac:dyDescent="0.2">
      <c r="A2176" s="24"/>
      <c r="E2176" s="22">
        <v>41331.083136574074</v>
      </c>
    </row>
    <row r="2177" spans="1:5" ht="12.75" x14ac:dyDescent="0.2">
      <c r="A2177" s="24"/>
      <c r="E2177" s="22">
        <v>41331.115289351852</v>
      </c>
    </row>
    <row r="2178" spans="1:5" ht="12.75" x14ac:dyDescent="0.2">
      <c r="A2178" s="24"/>
      <c r="E2178" s="22">
        <v>41331.150173611109</v>
      </c>
    </row>
    <row r="2179" spans="1:5" ht="12.75" x14ac:dyDescent="0.2">
      <c r="A2179" s="24"/>
      <c r="E2179" s="22">
        <v>41331.238564814812</v>
      </c>
    </row>
    <row r="2180" spans="1:5" ht="12.75" x14ac:dyDescent="0.2">
      <c r="A2180" s="24"/>
      <c r="E2180" s="22">
        <v>41331.287627314814</v>
      </c>
    </row>
    <row r="2181" spans="1:5" ht="12.75" x14ac:dyDescent="0.2">
      <c r="A2181" s="24"/>
      <c r="E2181" s="22">
        <v>41331.30940972222</v>
      </c>
    </row>
    <row r="2182" spans="1:5" ht="12.75" x14ac:dyDescent="0.2">
      <c r="A2182" s="24"/>
      <c r="E2182" s="22">
        <v>41331.396203703705</v>
      </c>
    </row>
    <row r="2183" spans="1:5" ht="12.75" x14ac:dyDescent="0.2">
      <c r="A2183" s="24"/>
      <c r="E2183" s="22">
        <v>41331.403877314813</v>
      </c>
    </row>
    <row r="2184" spans="1:5" ht="12.75" x14ac:dyDescent="0.2">
      <c r="A2184" s="24"/>
      <c r="E2184" s="22">
        <v>41331.426469907405</v>
      </c>
    </row>
    <row r="2185" spans="1:5" ht="12.75" x14ac:dyDescent="0.2">
      <c r="A2185" s="24"/>
      <c r="E2185" s="22">
        <v>41331.456041666665</v>
      </c>
    </row>
    <row r="2186" spans="1:5" ht="12.75" x14ac:dyDescent="0.2">
      <c r="A2186" s="24"/>
      <c r="E2186" s="22">
        <v>41331.477349537039</v>
      </c>
    </row>
    <row r="2187" spans="1:5" ht="12.75" x14ac:dyDescent="0.2">
      <c r="A2187" s="24"/>
      <c r="E2187" s="22">
        <v>41340.085069444445</v>
      </c>
    </row>
    <row r="2188" spans="1:5" ht="12.75" x14ac:dyDescent="0.2">
      <c r="A2188" s="24"/>
      <c r="E2188" s="22">
        <v>41340.118715277778</v>
      </c>
    </row>
    <row r="2189" spans="1:5" ht="12.75" x14ac:dyDescent="0.2">
      <c r="A2189" s="24"/>
      <c r="E2189" s="22">
        <v>41340.152013888888</v>
      </c>
    </row>
    <row r="2190" spans="1:5" ht="12.75" x14ac:dyDescent="0.2">
      <c r="A2190" s="24"/>
      <c r="E2190" s="22">
        <v>41340.384629629632</v>
      </c>
    </row>
    <row r="2191" spans="1:5" ht="12.75" x14ac:dyDescent="0.2">
      <c r="A2191" s="24"/>
      <c r="E2191" s="22">
        <v>41340.389953703707</v>
      </c>
    </row>
    <row r="2192" spans="1:5" ht="12.75" x14ac:dyDescent="0.2">
      <c r="A2192" s="24"/>
      <c r="E2192" s="22">
        <v>41340.397638888891</v>
      </c>
    </row>
    <row r="2193" spans="1:5" ht="12.75" x14ac:dyDescent="0.2">
      <c r="A2193" s="24"/>
      <c r="E2193" s="22">
        <v>41340.451782407406</v>
      </c>
    </row>
    <row r="2194" spans="1:5" ht="12.75" x14ac:dyDescent="0.2">
      <c r="A2194" s="24"/>
      <c r="E2194" s="22">
        <v>41340.469687500001</v>
      </c>
    </row>
    <row r="2195" spans="1:5" ht="12.75" x14ac:dyDescent="0.2">
      <c r="A2195" s="24"/>
      <c r="E2195" s="22">
        <v>41340.505960648145</v>
      </c>
    </row>
    <row r="2196" spans="1:5" ht="12.75" x14ac:dyDescent="0.2">
      <c r="A2196" s="24"/>
      <c r="E2196" s="22">
        <v>41340.522847222222</v>
      </c>
    </row>
    <row r="2197" spans="1:5" ht="12.75" x14ac:dyDescent="0.2">
      <c r="A2197" s="24"/>
      <c r="E2197" s="22">
        <v>41340.528819444444</v>
      </c>
    </row>
    <row r="2198" spans="1:5" ht="12.75" x14ac:dyDescent="0.2">
      <c r="A2198" s="24"/>
      <c r="E2198" s="22">
        <v>41346.042962962965</v>
      </c>
    </row>
    <row r="2199" spans="1:5" ht="12.75" x14ac:dyDescent="0.2">
      <c r="A2199" s="24"/>
      <c r="E2199" s="22">
        <v>41346.076678240737</v>
      </c>
    </row>
    <row r="2200" spans="1:5" ht="12.75" x14ac:dyDescent="0.2">
      <c r="A2200" s="24"/>
      <c r="E2200" s="22">
        <v>41346.104664351849</v>
      </c>
    </row>
    <row r="2201" spans="1:5" ht="12.75" x14ac:dyDescent="0.2">
      <c r="A2201" s="24"/>
      <c r="E2201" s="22">
        <v>41346.126863425925</v>
      </c>
    </row>
    <row r="2202" spans="1:5" ht="12.75" x14ac:dyDescent="0.2">
      <c r="A2202" s="24"/>
      <c r="E2202" s="22">
        <v>41346.145462962966</v>
      </c>
    </row>
    <row r="2203" spans="1:5" ht="12.75" x14ac:dyDescent="0.2">
      <c r="A2203" s="24"/>
      <c r="E2203" s="22">
        <v>41346.182893518519</v>
      </c>
    </row>
    <row r="2204" spans="1:5" ht="12.75" x14ac:dyDescent="0.2">
      <c r="A2204" s="24"/>
      <c r="E2204" s="22">
        <v>41346.196203703701</v>
      </c>
    </row>
    <row r="2205" spans="1:5" ht="12.75" x14ac:dyDescent="0.2">
      <c r="A2205" s="24"/>
      <c r="E2205" s="22">
        <v>41349.233020833337</v>
      </c>
    </row>
    <row r="2206" spans="1:5" ht="12.75" x14ac:dyDescent="0.2">
      <c r="A2206" s="24"/>
      <c r="E2206" s="22">
        <v>41349.237685185188</v>
      </c>
    </row>
    <row r="2207" spans="1:5" ht="12.75" x14ac:dyDescent="0.2">
      <c r="A2207" s="24"/>
      <c r="E2207" s="22">
        <v>41349.431145833332</v>
      </c>
    </row>
    <row r="2208" spans="1:5" ht="12.75" x14ac:dyDescent="0.2">
      <c r="A2208" s="24"/>
      <c r="E2208" s="22">
        <v>41349.440000000002</v>
      </c>
    </row>
    <row r="2209" spans="1:5" ht="12.75" x14ac:dyDescent="0.2">
      <c r="A2209" s="24"/>
      <c r="E2209" s="22">
        <v>41352.071006944447</v>
      </c>
    </row>
    <row r="2210" spans="1:5" ht="12.75" x14ac:dyDescent="0.2">
      <c r="A2210" s="24"/>
      <c r="E2210" s="22">
        <v>41352.105428240742</v>
      </c>
    </row>
    <row r="2211" spans="1:5" ht="12.75" x14ac:dyDescent="0.2">
      <c r="A2211" s="24"/>
      <c r="E2211" s="22">
        <v>41352.358124999999</v>
      </c>
    </row>
    <row r="2212" spans="1:5" ht="12.75" x14ac:dyDescent="0.2">
      <c r="A2212" s="24"/>
      <c r="E2212" s="22">
        <v>41352.398182870369</v>
      </c>
    </row>
    <row r="2213" spans="1:5" ht="12.75" x14ac:dyDescent="0.2">
      <c r="A2213" s="24"/>
      <c r="E2213" s="22">
        <v>41352.413981481484</v>
      </c>
    </row>
    <row r="2214" spans="1:5" ht="12.75" x14ac:dyDescent="0.2">
      <c r="A2214" s="24"/>
      <c r="E2214" s="22">
        <v>41352.434652777774</v>
      </c>
    </row>
    <row r="2215" spans="1:5" ht="12.75" x14ac:dyDescent="0.2">
      <c r="A2215" s="24"/>
      <c r="E2215" s="22">
        <v>41352.450335648151</v>
      </c>
    </row>
    <row r="2216" spans="1:5" ht="12.75" x14ac:dyDescent="0.2">
      <c r="A2216" s="24"/>
      <c r="E2216" s="22">
        <v>41352.477638888886</v>
      </c>
    </row>
    <row r="2217" spans="1:5" ht="12.75" x14ac:dyDescent="0.2">
      <c r="A2217" s="24"/>
      <c r="E2217" s="22">
        <v>41352.534212962964</v>
      </c>
    </row>
    <row r="2218" spans="1:5" ht="12.75" x14ac:dyDescent="0.2">
      <c r="A2218" s="24"/>
      <c r="E2218" s="22">
        <v>41354.28738425926</v>
      </c>
    </row>
    <row r="2219" spans="1:5" ht="12.75" x14ac:dyDescent="0.2">
      <c r="A2219" s="24"/>
      <c r="E2219" s="22">
        <v>41367.174756944441</v>
      </c>
    </row>
    <row r="2220" spans="1:5" ht="12.75" x14ac:dyDescent="0.2">
      <c r="A2220" s="24"/>
      <c r="E2220" s="22">
        <v>41367.176724537036</v>
      </c>
    </row>
    <row r="2221" spans="1:5" ht="12.75" x14ac:dyDescent="0.2">
      <c r="A2221" s="24"/>
      <c r="E2221" s="22">
        <v>41369.082488425927</v>
      </c>
    </row>
    <row r="2222" spans="1:5" ht="12.75" x14ac:dyDescent="0.2">
      <c r="A2222" s="24"/>
      <c r="E2222" s="22">
        <v>41369.10597222222</v>
      </c>
    </row>
    <row r="2223" spans="1:5" ht="12.75" x14ac:dyDescent="0.2">
      <c r="A2223" s="24"/>
      <c r="E2223" s="22">
        <v>41369.118252314816</v>
      </c>
    </row>
    <row r="2224" spans="1:5" ht="12.75" x14ac:dyDescent="0.2">
      <c r="A2224" s="24"/>
      <c r="E2224" s="22">
        <v>41369.445196759261</v>
      </c>
    </row>
    <row r="2225" spans="1:5" ht="12.75" x14ac:dyDescent="0.2">
      <c r="A2225" s="24"/>
      <c r="E2225" s="22">
        <v>41369.530023148145</v>
      </c>
    </row>
    <row r="2226" spans="1:5" ht="12.75" x14ac:dyDescent="0.2">
      <c r="A2226" s="24"/>
      <c r="E2226" s="22">
        <v>41370.395138888889</v>
      </c>
    </row>
    <row r="2227" spans="1:5" ht="12.75" x14ac:dyDescent="0.2">
      <c r="A2227" s="24"/>
      <c r="E2227" s="22">
        <v>41370.396296296298</v>
      </c>
    </row>
    <row r="2228" spans="1:5" ht="12.75" x14ac:dyDescent="0.2">
      <c r="A2228" s="24"/>
      <c r="E2228" s="22">
        <v>41376.3047337963</v>
      </c>
    </row>
    <row r="2229" spans="1:5" ht="12.75" x14ac:dyDescent="0.2">
      <c r="A2229" s="24"/>
      <c r="E2229" s="22">
        <v>41376.310763888891</v>
      </c>
    </row>
    <row r="2230" spans="1:5" ht="12.75" x14ac:dyDescent="0.2">
      <c r="A2230" s="24"/>
      <c r="E2230" s="22">
        <v>41376.364606481482</v>
      </c>
    </row>
    <row r="2231" spans="1:5" ht="12.75" x14ac:dyDescent="0.2">
      <c r="A2231" s="24"/>
      <c r="E2231" s="22">
        <v>41376.404618055552</v>
      </c>
    </row>
    <row r="2232" spans="1:5" ht="12.75" x14ac:dyDescent="0.2">
      <c r="A2232" s="24"/>
      <c r="E2232" s="22">
        <v>41378.263611111113</v>
      </c>
    </row>
    <row r="2233" spans="1:5" ht="12.75" x14ac:dyDescent="0.2">
      <c r="A2233" s="24"/>
      <c r="E2233" s="22">
        <v>41378.471562500003</v>
      </c>
    </row>
    <row r="2234" spans="1:5" ht="12.75" x14ac:dyDescent="0.2">
      <c r="A2234" s="24"/>
      <c r="E2234" s="22">
        <v>41378.473391203705</v>
      </c>
    </row>
    <row r="2235" spans="1:5" ht="12.75" x14ac:dyDescent="0.2">
      <c r="A2235" s="24"/>
      <c r="E2235" s="22">
        <v>41378.4765625</v>
      </c>
    </row>
    <row r="2236" spans="1:5" ht="12.75" x14ac:dyDescent="0.2">
      <c r="A2236" s="24"/>
      <c r="E2236" s="22">
        <v>41379.059710648151</v>
      </c>
    </row>
    <row r="2237" spans="1:5" ht="12.75" x14ac:dyDescent="0.2">
      <c r="A2237" s="24"/>
      <c r="E2237" s="22">
        <v>41379.224270833336</v>
      </c>
    </row>
    <row r="2238" spans="1:5" ht="12.75" x14ac:dyDescent="0.2">
      <c r="A2238" s="24"/>
      <c r="E2238" s="22">
        <v>41379.310833333337</v>
      </c>
    </row>
    <row r="2239" spans="1:5" ht="12.75" x14ac:dyDescent="0.2">
      <c r="A2239" s="24"/>
      <c r="E2239" s="22">
        <v>41379.316874999997</v>
      </c>
    </row>
    <row r="2240" spans="1:5" ht="12.75" x14ac:dyDescent="0.2">
      <c r="A2240" s="24"/>
      <c r="E2240" s="22">
        <v>41379.337743055556</v>
      </c>
    </row>
    <row r="2241" spans="1:5" ht="12.75" x14ac:dyDescent="0.2">
      <c r="A2241" s="24"/>
      <c r="E2241" s="22">
        <v>41379.367604166669</v>
      </c>
    </row>
    <row r="2242" spans="1:5" ht="12.75" x14ac:dyDescent="0.2">
      <c r="A2242" s="24"/>
      <c r="E2242" s="22">
        <v>41379.406215277777</v>
      </c>
    </row>
    <row r="2243" spans="1:5" ht="12.75" x14ac:dyDescent="0.2">
      <c r="A2243" s="24"/>
      <c r="E2243" s="22">
        <v>41379.427488425928</v>
      </c>
    </row>
    <row r="2244" spans="1:5" ht="12.75" x14ac:dyDescent="0.2">
      <c r="A2244" s="24"/>
      <c r="E2244" s="22">
        <v>41379.43917824074</v>
      </c>
    </row>
    <row r="2245" spans="1:5" ht="12.75" x14ac:dyDescent="0.2">
      <c r="A2245" s="24"/>
      <c r="E2245" s="22">
        <v>41379.444826388892</v>
      </c>
    </row>
    <row r="2246" spans="1:5" ht="12.75" x14ac:dyDescent="0.2">
      <c r="A2246" s="24"/>
      <c r="E2246" s="22">
        <v>41379.449444444443</v>
      </c>
    </row>
    <row r="2247" spans="1:5" ht="12.75" x14ac:dyDescent="0.2">
      <c r="A2247" s="24"/>
      <c r="E2247" s="22">
        <v>41379.455081018517</v>
      </c>
    </row>
    <row r="2248" spans="1:5" ht="12.75" x14ac:dyDescent="0.2">
      <c r="A2248" s="24"/>
      <c r="E2248" s="22">
        <v>41379.468310185184</v>
      </c>
    </row>
    <row r="2249" spans="1:5" ht="12.75" x14ac:dyDescent="0.2">
      <c r="A2249" s="24"/>
      <c r="E2249" s="22">
        <v>41388.065798611111</v>
      </c>
    </row>
    <row r="2250" spans="1:5" ht="12.75" x14ac:dyDescent="0.2">
      <c r="A2250" s="24"/>
      <c r="E2250" s="22">
        <v>41388.330775462964</v>
      </c>
    </row>
    <row r="2251" spans="1:5" ht="12.75" x14ac:dyDescent="0.2">
      <c r="A2251" s="24"/>
      <c r="E2251" s="22">
        <v>41388.336412037039</v>
      </c>
    </row>
    <row r="2252" spans="1:5" ht="12.75" x14ac:dyDescent="0.2">
      <c r="A2252" s="24"/>
      <c r="E2252" s="22">
        <v>41388.340752314813</v>
      </c>
    </row>
    <row r="2253" spans="1:5" ht="12.75" x14ac:dyDescent="0.2">
      <c r="A2253" s="24"/>
      <c r="E2253" s="22">
        <v>41388.360590277778</v>
      </c>
    </row>
    <row r="2254" spans="1:5" ht="12.75" x14ac:dyDescent="0.2">
      <c r="A2254" s="24"/>
      <c r="E2254" s="22">
        <v>41388.366493055553</v>
      </c>
    </row>
    <row r="2255" spans="1:5" ht="12.75" x14ac:dyDescent="0.2">
      <c r="A2255" s="24"/>
      <c r="E2255" s="22">
        <v>41388.380381944444</v>
      </c>
    </row>
    <row r="2256" spans="1:5" ht="12.75" x14ac:dyDescent="0.2">
      <c r="A2256" s="24"/>
      <c r="E2256" s="22">
        <v>41388.425370370373</v>
      </c>
    </row>
    <row r="2257" spans="1:5" ht="12.75" x14ac:dyDescent="0.2">
      <c r="A2257" s="24"/>
      <c r="E2257" s="22">
        <v>41388.443877314814</v>
      </c>
    </row>
    <row r="2258" spans="1:5" ht="12.75" x14ac:dyDescent="0.2">
      <c r="A2258" s="24"/>
      <c r="E2258" s="22">
        <v>41388.449479166666</v>
      </c>
    </row>
    <row r="2259" spans="1:5" ht="12.75" x14ac:dyDescent="0.2">
      <c r="A2259" s="24"/>
      <c r="E2259" s="22">
        <v>41388.48196759259</v>
      </c>
    </row>
    <row r="2260" spans="1:5" ht="12.75" x14ac:dyDescent="0.2">
      <c r="A2260" s="24"/>
      <c r="E2260" s="22">
        <v>41388.49486111111</v>
      </c>
    </row>
    <row r="2261" spans="1:5" ht="12.75" x14ac:dyDescent="0.2">
      <c r="A2261" s="24"/>
      <c r="E2261" s="22">
        <v>41388.523842592593</v>
      </c>
    </row>
    <row r="2262" spans="1:5" ht="12.75" x14ac:dyDescent="0.2">
      <c r="A2262" s="24"/>
      <c r="E2262" s="22">
        <v>41397.442476851851</v>
      </c>
    </row>
    <row r="2263" spans="1:5" ht="12.75" x14ac:dyDescent="0.2">
      <c r="A2263" s="24"/>
      <c r="E2263" s="22">
        <v>41397.444756944446</v>
      </c>
    </row>
    <row r="2264" spans="1:5" ht="12.75" x14ac:dyDescent="0.2">
      <c r="A2264" s="24"/>
      <c r="E2264" s="22">
        <v>41397.446226851855</v>
      </c>
    </row>
    <row r="2265" spans="1:5" ht="12.75" x14ac:dyDescent="0.2">
      <c r="A2265" s="24"/>
      <c r="E2265" s="22">
        <v>41397.466053240743</v>
      </c>
    </row>
    <row r="2266" spans="1:5" ht="12.75" x14ac:dyDescent="0.2">
      <c r="A2266" s="24"/>
      <c r="E2266" s="22">
        <v>41397.486284722225</v>
      </c>
    </row>
    <row r="2267" spans="1:5" ht="12.75" x14ac:dyDescent="0.2">
      <c r="A2267" s="24"/>
      <c r="E2267" s="22">
        <v>41399.453414351854</v>
      </c>
    </row>
    <row r="2268" spans="1:5" ht="12.75" x14ac:dyDescent="0.2">
      <c r="A2268" s="24"/>
      <c r="E2268" s="22">
        <v>41399.47519675926</v>
      </c>
    </row>
    <row r="2269" spans="1:5" ht="12.75" x14ac:dyDescent="0.2">
      <c r="A2269" s="24"/>
      <c r="E2269" s="22">
        <v>41399.493460648147</v>
      </c>
    </row>
    <row r="2270" spans="1:5" ht="12.75" x14ac:dyDescent="0.2">
      <c r="A2270" s="24"/>
      <c r="E2270" s="22">
        <v>41400.059895833336</v>
      </c>
    </row>
    <row r="2271" spans="1:5" ht="12.75" x14ac:dyDescent="0.2">
      <c r="A2271" s="24"/>
      <c r="E2271" s="22">
        <v>41400.073460648149</v>
      </c>
    </row>
    <row r="2272" spans="1:5" ht="12.75" x14ac:dyDescent="0.2">
      <c r="A2272" s="24"/>
      <c r="E2272" s="22">
        <v>41400.535046296296</v>
      </c>
    </row>
    <row r="2273" spans="1:5" ht="12.75" x14ac:dyDescent="0.2">
      <c r="A2273" s="24"/>
      <c r="E2273" s="22">
        <v>41401.507835648146</v>
      </c>
    </row>
    <row r="2274" spans="1:5" ht="12.75" x14ac:dyDescent="0.2">
      <c r="A2274" s="24"/>
      <c r="E2274" s="22">
        <v>41401.512731481482</v>
      </c>
    </row>
    <row r="2275" spans="1:5" ht="12.75" x14ac:dyDescent="0.2">
      <c r="A2275" s="24"/>
      <c r="E2275" s="22">
        <v>41405.364641203705</v>
      </c>
    </row>
    <row r="2276" spans="1:5" ht="12.75" x14ac:dyDescent="0.2">
      <c r="A2276" s="24"/>
      <c r="E2276" s="22">
        <v>41405.372430555559</v>
      </c>
    </row>
    <row r="2277" spans="1:5" ht="12.75" x14ac:dyDescent="0.2">
      <c r="A2277" s="24"/>
      <c r="E2277" s="22">
        <v>41405.451770833337</v>
      </c>
    </row>
    <row r="2278" spans="1:5" ht="12.75" x14ac:dyDescent="0.2">
      <c r="A2278" s="24"/>
      <c r="E2278" s="22">
        <v>41405.531805555554</v>
      </c>
    </row>
    <row r="2279" spans="1:5" ht="12.75" x14ac:dyDescent="0.2">
      <c r="A2279" s="24"/>
      <c r="E2279" s="22">
        <v>41406.072777777779</v>
      </c>
    </row>
    <row r="2280" spans="1:5" ht="12.75" x14ac:dyDescent="0.2">
      <c r="A2280" s="24"/>
      <c r="E2280" s="22">
        <v>41406.083807870367</v>
      </c>
    </row>
    <row r="2281" spans="1:5" ht="12.75" x14ac:dyDescent="0.2">
      <c r="A2281" s="24"/>
      <c r="E2281" s="22">
        <v>41406.090173611112</v>
      </c>
    </row>
    <row r="2282" spans="1:5" ht="12.75" x14ac:dyDescent="0.2">
      <c r="A2282" s="24"/>
      <c r="E2282" s="22">
        <v>41406.104525462964</v>
      </c>
    </row>
    <row r="2283" spans="1:5" ht="12.75" x14ac:dyDescent="0.2">
      <c r="A2283" s="24"/>
      <c r="E2283" s="22">
        <v>41406.114988425928</v>
      </c>
    </row>
    <row r="2284" spans="1:5" ht="12.75" x14ac:dyDescent="0.2">
      <c r="A2284" s="24"/>
      <c r="E2284" s="22">
        <v>41406.15016203704</v>
      </c>
    </row>
    <row r="2285" spans="1:5" ht="12.75" x14ac:dyDescent="0.2">
      <c r="A2285" s="24"/>
      <c r="E2285" s="22">
        <v>41406.178043981483</v>
      </c>
    </row>
    <row r="2286" spans="1:5" ht="12.75" x14ac:dyDescent="0.2">
      <c r="A2286" s="24"/>
      <c r="E2286" s="22">
        <v>41406.382835648146</v>
      </c>
    </row>
    <row r="2287" spans="1:5" ht="12.75" x14ac:dyDescent="0.2">
      <c r="A2287" s="24"/>
      <c r="E2287" s="22">
        <v>41407.14366898148</v>
      </c>
    </row>
    <row r="2288" spans="1:5" ht="12.75" x14ac:dyDescent="0.2">
      <c r="A2288" s="24"/>
      <c r="E2288" s="22">
        <v>41409.061261574076</v>
      </c>
    </row>
    <row r="2289" spans="1:5" ht="12.75" x14ac:dyDescent="0.2">
      <c r="A2289" s="24"/>
      <c r="E2289" s="22">
        <v>41409.088738425926</v>
      </c>
    </row>
    <row r="2290" spans="1:5" ht="12.75" x14ac:dyDescent="0.2">
      <c r="A2290" s="24"/>
      <c r="E2290" s="22">
        <v>41409.114340277774</v>
      </c>
    </row>
    <row r="2291" spans="1:5" ht="12.75" x14ac:dyDescent="0.2">
      <c r="A2291" s="24"/>
      <c r="E2291" s="22">
        <v>41409.259143518517</v>
      </c>
    </row>
    <row r="2292" spans="1:5" ht="12.75" x14ac:dyDescent="0.2">
      <c r="A2292" s="24"/>
      <c r="E2292" s="22">
        <v>41409.360266203701</v>
      </c>
    </row>
    <row r="2293" spans="1:5" ht="12.75" x14ac:dyDescent="0.2">
      <c r="A2293" s="24"/>
      <c r="E2293" s="22">
        <v>41409.390752314815</v>
      </c>
    </row>
    <row r="2294" spans="1:5" ht="12.75" x14ac:dyDescent="0.2">
      <c r="A2294" s="24"/>
      <c r="E2294" s="22">
        <v>41409.402685185189</v>
      </c>
    </row>
    <row r="2295" spans="1:5" ht="12.75" x14ac:dyDescent="0.2">
      <c r="A2295" s="24"/>
      <c r="E2295" s="22">
        <v>41409.410821759258</v>
      </c>
    </row>
    <row r="2296" spans="1:5" ht="12.75" x14ac:dyDescent="0.2">
      <c r="A2296" s="24"/>
      <c r="E2296" s="22">
        <v>41409.425335648149</v>
      </c>
    </row>
    <row r="2297" spans="1:5" ht="12.75" x14ac:dyDescent="0.2">
      <c r="A2297" s="24"/>
      <c r="E2297" s="22">
        <v>41409.441076388888</v>
      </c>
    </row>
    <row r="2298" spans="1:5" ht="12.75" x14ac:dyDescent="0.2">
      <c r="A2298" s="24"/>
      <c r="E2298" s="22">
        <v>41409.447546296295</v>
      </c>
    </row>
    <row r="2299" spans="1:5" ht="12.75" x14ac:dyDescent="0.2">
      <c r="A2299" s="24"/>
      <c r="E2299" s="22">
        <v>41409.452175925922</v>
      </c>
    </row>
    <row r="2300" spans="1:5" ht="12.75" x14ac:dyDescent="0.2">
      <c r="A2300" s="24"/>
      <c r="E2300" s="22">
        <v>41409.461574074077</v>
      </c>
    </row>
    <row r="2301" spans="1:5" ht="12.75" x14ac:dyDescent="0.2">
      <c r="A2301" s="24"/>
      <c r="E2301" s="22">
        <v>41409.466550925928</v>
      </c>
    </row>
    <row r="2302" spans="1:5" ht="12.75" x14ac:dyDescent="0.2">
      <c r="A2302" s="24"/>
      <c r="E2302" s="22">
        <v>41409.477511574078</v>
      </c>
    </row>
    <row r="2303" spans="1:5" ht="12.75" x14ac:dyDescent="0.2">
      <c r="A2303" s="24"/>
      <c r="E2303" s="22">
        <v>41409.534085648149</v>
      </c>
    </row>
    <row r="2304" spans="1:5" ht="12.75" x14ac:dyDescent="0.2">
      <c r="A2304" s="24"/>
      <c r="E2304" s="22">
        <v>41410.15828703704</v>
      </c>
    </row>
    <row r="2305" spans="1:5" ht="12.75" x14ac:dyDescent="0.2">
      <c r="A2305" s="24"/>
      <c r="E2305" s="22">
        <v>41411.180752314816</v>
      </c>
    </row>
    <row r="2306" spans="1:5" ht="12.75" x14ac:dyDescent="0.2">
      <c r="A2306" s="24"/>
      <c r="E2306" s="22">
        <v>41411.359768518516</v>
      </c>
    </row>
    <row r="2307" spans="1:5" ht="12.75" x14ac:dyDescent="0.2">
      <c r="A2307" s="24"/>
      <c r="E2307" s="22">
        <v>41411.461076388892</v>
      </c>
    </row>
    <row r="2308" spans="1:5" ht="12.75" x14ac:dyDescent="0.2">
      <c r="A2308" s="24"/>
      <c r="E2308" s="22">
        <v>41411.471215277779</v>
      </c>
    </row>
    <row r="2309" spans="1:5" ht="12.75" x14ac:dyDescent="0.2">
      <c r="A2309" s="24"/>
      <c r="E2309" s="22">
        <v>41411.475370370368</v>
      </c>
    </row>
    <row r="2310" spans="1:5" ht="12.75" x14ac:dyDescent="0.2">
      <c r="A2310" s="24"/>
      <c r="E2310" s="22">
        <v>41411.486180555556</v>
      </c>
    </row>
    <row r="2311" spans="1:5" ht="12.75" x14ac:dyDescent="0.2">
      <c r="A2311" s="24"/>
      <c r="E2311" s="22">
        <v>41412.15693287037</v>
      </c>
    </row>
    <row r="2312" spans="1:5" ht="12.75" x14ac:dyDescent="0.2">
      <c r="A2312" s="24"/>
      <c r="E2312" s="22">
        <v>41412.163599537038</v>
      </c>
    </row>
    <row r="2313" spans="1:5" ht="12.75" x14ac:dyDescent="0.2">
      <c r="A2313" s="24"/>
      <c r="E2313" s="22">
        <v>41413.111446759256</v>
      </c>
    </row>
    <row r="2314" spans="1:5" ht="12.75" x14ac:dyDescent="0.2">
      <c r="A2314" s="24"/>
      <c r="E2314" s="22">
        <v>41413.169374999998</v>
      </c>
    </row>
    <row r="2315" spans="1:5" ht="12.75" x14ac:dyDescent="0.2">
      <c r="A2315" s="24"/>
      <c r="E2315" s="22">
        <v>41413.177256944444</v>
      </c>
    </row>
    <row r="2316" spans="1:5" ht="12.75" x14ac:dyDescent="0.2">
      <c r="A2316" s="24"/>
      <c r="E2316" s="22">
        <v>41413.230069444442</v>
      </c>
    </row>
    <row r="2317" spans="1:5" ht="12.75" x14ac:dyDescent="0.2">
      <c r="A2317" s="24"/>
      <c r="E2317" s="22">
        <v>41414.185104166667</v>
      </c>
    </row>
    <row r="2318" spans="1:5" ht="12.75" x14ac:dyDescent="0.2">
      <c r="A2318" s="24"/>
      <c r="E2318" s="22">
        <v>41414.200844907406</v>
      </c>
    </row>
    <row r="2319" spans="1:5" ht="12.75" x14ac:dyDescent="0.2">
      <c r="A2319" s="24"/>
      <c r="E2319" s="22">
        <v>41414.206284722219</v>
      </c>
    </row>
    <row r="2320" spans="1:5" ht="12.75" x14ac:dyDescent="0.2">
      <c r="A2320" s="24"/>
      <c r="E2320" s="22">
        <v>41414.222245370373</v>
      </c>
    </row>
    <row r="2321" spans="1:5" ht="12.75" x14ac:dyDescent="0.2">
      <c r="A2321" s="24"/>
      <c r="E2321" s="22">
        <v>41414.293773148151</v>
      </c>
    </row>
    <row r="2322" spans="1:5" ht="12.75" x14ac:dyDescent="0.2">
      <c r="A2322" s="24"/>
      <c r="E2322" s="22">
        <v>41414.328113425923</v>
      </c>
    </row>
    <row r="2323" spans="1:5" ht="12.75" x14ac:dyDescent="0.2">
      <c r="A2323" s="24"/>
      <c r="E2323" s="22">
        <v>41414.364224537036</v>
      </c>
    </row>
    <row r="2324" spans="1:5" ht="12.75" x14ac:dyDescent="0.2">
      <c r="A2324" s="24"/>
      <c r="E2324" s="22">
        <v>41414.371770833335</v>
      </c>
    </row>
    <row r="2325" spans="1:5" ht="12.75" x14ac:dyDescent="0.2">
      <c r="A2325" s="24"/>
      <c r="E2325" s="22">
        <v>41415.055300925924</v>
      </c>
    </row>
    <row r="2326" spans="1:5" ht="12.75" x14ac:dyDescent="0.2">
      <c r="A2326" s="24"/>
      <c r="E2326" s="22">
        <v>41415.062893518516</v>
      </c>
    </row>
    <row r="2327" spans="1:5" ht="12.75" x14ac:dyDescent="0.2">
      <c r="A2327" s="24"/>
      <c r="E2327" s="22">
        <v>41415.074548611112</v>
      </c>
    </row>
    <row r="2328" spans="1:5" ht="12.75" x14ac:dyDescent="0.2">
      <c r="A2328" s="24"/>
      <c r="E2328" s="22">
        <v>41415.084664351853</v>
      </c>
    </row>
    <row r="2329" spans="1:5" ht="12.75" x14ac:dyDescent="0.2">
      <c r="A2329" s="24"/>
      <c r="E2329" s="22">
        <v>41415.090983796297</v>
      </c>
    </row>
    <row r="2330" spans="1:5" ht="12.75" x14ac:dyDescent="0.2">
      <c r="A2330" s="24"/>
      <c r="E2330" s="22">
        <v>41415.118449074071</v>
      </c>
    </row>
    <row r="2331" spans="1:5" ht="12.75" x14ac:dyDescent="0.2">
      <c r="A2331" s="24"/>
      <c r="E2331" s="22">
        <v>41415.153240740743</v>
      </c>
    </row>
    <row r="2332" spans="1:5" ht="12.75" x14ac:dyDescent="0.2">
      <c r="A2332" s="24"/>
      <c r="E2332" s="22">
        <v>41415.161099537036</v>
      </c>
    </row>
    <row r="2333" spans="1:5" ht="12.75" x14ac:dyDescent="0.2">
      <c r="A2333" s="24"/>
      <c r="E2333" s="22">
        <v>41415.180787037039</v>
      </c>
    </row>
    <row r="2334" spans="1:5" ht="12.75" x14ac:dyDescent="0.2">
      <c r="A2334" s="24"/>
      <c r="E2334" s="22">
        <v>41415.19259259259</v>
      </c>
    </row>
    <row r="2335" spans="1:5" ht="12.75" x14ac:dyDescent="0.2">
      <c r="A2335" s="24"/>
      <c r="E2335" s="22">
        <v>41415.208923611113</v>
      </c>
    </row>
    <row r="2336" spans="1:5" ht="12.75" x14ac:dyDescent="0.2">
      <c r="A2336" s="24"/>
      <c r="E2336" s="22">
        <v>41415.217835648145</v>
      </c>
    </row>
    <row r="2337" spans="1:5" ht="12.75" x14ac:dyDescent="0.2">
      <c r="A2337" s="24"/>
      <c r="E2337" s="22">
        <v>41415.224953703706</v>
      </c>
    </row>
    <row r="2338" spans="1:5" ht="12.75" x14ac:dyDescent="0.2">
      <c r="A2338" s="24"/>
      <c r="E2338" s="22">
        <v>41415.234930555554</v>
      </c>
    </row>
    <row r="2339" spans="1:5" ht="12.75" x14ac:dyDescent="0.2">
      <c r="A2339" s="24"/>
      <c r="E2339" s="22">
        <v>41415.315474537034</v>
      </c>
    </row>
    <row r="2340" spans="1:5" ht="12.75" x14ac:dyDescent="0.2">
      <c r="A2340" s="24"/>
      <c r="E2340" s="22">
        <v>41415.322175925925</v>
      </c>
    </row>
    <row r="2341" spans="1:5" ht="12.75" x14ac:dyDescent="0.2">
      <c r="A2341" s="24"/>
      <c r="E2341" s="22">
        <v>41415.323634259257</v>
      </c>
    </row>
    <row r="2342" spans="1:5" ht="12.75" x14ac:dyDescent="0.2">
      <c r="A2342" s="24"/>
      <c r="E2342" s="22">
        <v>41415.327824074076</v>
      </c>
    </row>
    <row r="2343" spans="1:5" ht="12.75" x14ac:dyDescent="0.2">
      <c r="A2343" s="24"/>
      <c r="E2343" s="22">
        <v>41415.33697916667</v>
      </c>
    </row>
    <row r="2344" spans="1:5" ht="12.75" x14ac:dyDescent="0.2">
      <c r="A2344" s="24"/>
      <c r="E2344" s="22">
        <v>41415.354409722226</v>
      </c>
    </row>
    <row r="2345" spans="1:5" ht="12.75" x14ac:dyDescent="0.2">
      <c r="A2345" s="24"/>
      <c r="E2345" s="22">
        <v>41415.377083333333</v>
      </c>
    </row>
    <row r="2346" spans="1:5" ht="12.75" x14ac:dyDescent="0.2">
      <c r="A2346" s="24"/>
      <c r="E2346" s="22">
        <v>41415.440057870372</v>
      </c>
    </row>
    <row r="2347" spans="1:5" ht="12.75" x14ac:dyDescent="0.2">
      <c r="A2347" s="24"/>
      <c r="E2347" s="22">
        <v>41415.477905092594</v>
      </c>
    </row>
    <row r="2348" spans="1:5" ht="12.75" x14ac:dyDescent="0.2">
      <c r="A2348" s="24"/>
      <c r="E2348" s="22">
        <v>41416.250462962962</v>
      </c>
    </row>
    <row r="2349" spans="1:5" ht="12.75" x14ac:dyDescent="0.2">
      <c r="A2349" s="24"/>
      <c r="E2349" s="22">
        <v>41417.225868055553</v>
      </c>
    </row>
    <row r="2350" spans="1:5" ht="12.75" x14ac:dyDescent="0.2">
      <c r="A2350" s="24"/>
      <c r="E2350" s="22">
        <v>41417.227118055554</v>
      </c>
    </row>
    <row r="2351" spans="1:5" ht="12.75" x14ac:dyDescent="0.2">
      <c r="A2351" s="24"/>
      <c r="E2351" s="22">
        <v>41417.238287037035</v>
      </c>
    </row>
    <row r="2352" spans="1:5" ht="12.75" x14ac:dyDescent="0.2">
      <c r="A2352" s="24"/>
      <c r="E2352" s="22">
        <v>41418.082442129627</v>
      </c>
    </row>
    <row r="2353" spans="1:5" ht="12.75" x14ac:dyDescent="0.2">
      <c r="A2353" s="24"/>
      <c r="E2353" s="22">
        <v>41418.142743055556</v>
      </c>
    </row>
    <row r="2354" spans="1:5" ht="12.75" x14ac:dyDescent="0.2">
      <c r="A2354" s="24"/>
      <c r="E2354" s="22">
        <v>41418.20826388889</v>
      </c>
    </row>
    <row r="2355" spans="1:5" ht="12.75" x14ac:dyDescent="0.2">
      <c r="A2355" s="24"/>
      <c r="E2355" s="22">
        <v>41418.257523148146</v>
      </c>
    </row>
    <row r="2356" spans="1:5" ht="12.75" x14ac:dyDescent="0.2">
      <c r="A2356" s="24"/>
      <c r="E2356" s="22">
        <v>41419.138773148145</v>
      </c>
    </row>
    <row r="2357" spans="1:5" ht="12.75" x14ac:dyDescent="0.2">
      <c r="A2357" s="24"/>
      <c r="E2357" s="22">
        <v>41419.179560185185</v>
      </c>
    </row>
    <row r="2358" spans="1:5" ht="12.75" x14ac:dyDescent="0.2">
      <c r="A2358" s="24"/>
      <c r="E2358" s="22">
        <v>41419.211377314816</v>
      </c>
    </row>
    <row r="2359" spans="1:5" ht="12.75" x14ac:dyDescent="0.2">
      <c r="A2359" s="24"/>
      <c r="E2359" s="22">
        <v>41419.260729166665</v>
      </c>
    </row>
    <row r="2360" spans="1:5" ht="12.75" x14ac:dyDescent="0.2">
      <c r="A2360" s="24"/>
      <c r="E2360" s="22">
        <v>41419.304618055554</v>
      </c>
    </row>
    <row r="2361" spans="1:5" ht="12.75" x14ac:dyDescent="0.2">
      <c r="A2361" s="24"/>
      <c r="E2361" s="22">
        <v>41419.311238425929</v>
      </c>
    </row>
    <row r="2362" spans="1:5" ht="12.75" x14ac:dyDescent="0.2">
      <c r="A2362" s="24"/>
      <c r="E2362" s="22">
        <v>41419.40420138889</v>
      </c>
    </row>
    <row r="2363" spans="1:5" ht="12.75" x14ac:dyDescent="0.2">
      <c r="A2363" s="24"/>
      <c r="E2363" s="22">
        <v>41419.438252314816</v>
      </c>
    </row>
    <row r="2364" spans="1:5" ht="12.75" x14ac:dyDescent="0.2">
      <c r="A2364" s="24"/>
      <c r="E2364" s="22">
        <v>41420.069606481484</v>
      </c>
    </row>
    <row r="2365" spans="1:5" ht="12.75" x14ac:dyDescent="0.2">
      <c r="A2365" s="24"/>
      <c r="E2365" s="22">
        <v>41420.097129629627</v>
      </c>
    </row>
    <row r="2366" spans="1:5" ht="12.75" x14ac:dyDescent="0.2">
      <c r="A2366" s="24"/>
      <c r="E2366" s="22">
        <v>41420.199629629627</v>
      </c>
    </row>
    <row r="2367" spans="1:5" ht="12.75" x14ac:dyDescent="0.2">
      <c r="A2367" s="24"/>
      <c r="E2367" s="22">
        <v>41420.247442129628</v>
      </c>
    </row>
    <row r="2368" spans="1:5" ht="12.75" x14ac:dyDescent="0.2">
      <c r="A2368" s="24"/>
      <c r="E2368" s="22">
        <v>41420.259108796294</v>
      </c>
    </row>
    <row r="2369" spans="1:5" ht="12.75" x14ac:dyDescent="0.2">
      <c r="A2369" s="24"/>
      <c r="E2369" s="22">
        <v>41420.397280092591</v>
      </c>
    </row>
    <row r="2370" spans="1:5" ht="12.75" x14ac:dyDescent="0.2">
      <c r="A2370" s="24"/>
      <c r="E2370" s="22">
        <v>41420.412638888891</v>
      </c>
    </row>
    <row r="2371" spans="1:5" ht="12.75" x14ac:dyDescent="0.2">
      <c r="A2371" s="24"/>
      <c r="E2371" s="22">
        <v>41420.427025462966</v>
      </c>
    </row>
    <row r="2372" spans="1:5" ht="12.75" x14ac:dyDescent="0.2">
      <c r="A2372" s="24"/>
      <c r="E2372" s="22">
        <v>41420.498240740744</v>
      </c>
    </row>
    <row r="2373" spans="1:5" ht="12.75" x14ac:dyDescent="0.2">
      <c r="A2373" s="24"/>
      <c r="E2373" s="22">
        <v>41420.531817129631</v>
      </c>
    </row>
    <row r="2374" spans="1:5" ht="12.75" x14ac:dyDescent="0.2">
      <c r="A2374" s="24"/>
      <c r="E2374" s="22">
        <v>41421.132523148146</v>
      </c>
    </row>
    <row r="2375" spans="1:5" ht="12.75" x14ac:dyDescent="0.2">
      <c r="A2375" s="24"/>
      <c r="E2375" s="22">
        <v>41421.265324074076</v>
      </c>
    </row>
    <row r="2376" spans="1:5" ht="12.75" x14ac:dyDescent="0.2">
      <c r="A2376" s="24"/>
      <c r="E2376" s="22">
        <v>41422.210648148146</v>
      </c>
    </row>
    <row r="2377" spans="1:5" ht="12.75" x14ac:dyDescent="0.2">
      <c r="A2377" s="24"/>
      <c r="E2377" s="22">
        <v>41422.229571759257</v>
      </c>
    </row>
    <row r="2378" spans="1:5" ht="12.75" x14ac:dyDescent="0.2">
      <c r="A2378" s="24"/>
      <c r="E2378" s="22">
        <v>41422.230393518519</v>
      </c>
    </row>
    <row r="2379" spans="1:5" ht="12.75" x14ac:dyDescent="0.2">
      <c r="A2379" s="24"/>
      <c r="E2379" s="22">
        <v>41422.244629629633</v>
      </c>
    </row>
    <row r="2380" spans="1:5" ht="12.75" x14ac:dyDescent="0.2">
      <c r="A2380" s="24"/>
      <c r="E2380" s="22">
        <v>41423.07304398148</v>
      </c>
    </row>
    <row r="2381" spans="1:5" ht="12.75" x14ac:dyDescent="0.2">
      <c r="A2381" s="24"/>
      <c r="E2381" s="22">
        <v>41423.095833333333</v>
      </c>
    </row>
    <row r="2382" spans="1:5" ht="12.75" x14ac:dyDescent="0.2">
      <c r="A2382" s="24"/>
      <c r="E2382" s="22">
        <v>41423.176874999997</v>
      </c>
    </row>
    <row r="2383" spans="1:5" ht="12.75" x14ac:dyDescent="0.2">
      <c r="A2383" s="24"/>
      <c r="E2383" s="22">
        <v>41423.190034722225</v>
      </c>
    </row>
    <row r="2384" spans="1:5" ht="12.75" x14ac:dyDescent="0.2">
      <c r="A2384" s="24"/>
      <c r="E2384" s="22">
        <v>41423.192766203705</v>
      </c>
    </row>
    <row r="2385" spans="1:5" ht="12.75" x14ac:dyDescent="0.2">
      <c r="A2385" s="24"/>
      <c r="E2385" s="22">
        <v>41423.209976851853</v>
      </c>
    </row>
    <row r="2386" spans="1:5" ht="12.75" x14ac:dyDescent="0.2">
      <c r="A2386" s="24"/>
      <c r="E2386" s="22">
        <v>41423.212442129632</v>
      </c>
    </row>
    <row r="2387" spans="1:5" ht="12.75" x14ac:dyDescent="0.2">
      <c r="A2387" s="24"/>
      <c r="E2387" s="22">
        <v>41423.219097222223</v>
      </c>
    </row>
    <row r="2388" spans="1:5" ht="12.75" x14ac:dyDescent="0.2">
      <c r="A2388" s="24"/>
      <c r="E2388" s="22">
        <v>41423.222233796296</v>
      </c>
    </row>
    <row r="2389" spans="1:5" ht="12.75" x14ac:dyDescent="0.2">
      <c r="A2389" s="24"/>
      <c r="E2389" s="22">
        <v>41423.226597222223</v>
      </c>
    </row>
    <row r="2390" spans="1:5" ht="12.75" x14ac:dyDescent="0.2">
      <c r="A2390" s="24"/>
      <c r="E2390" s="22">
        <v>41423.233449074076</v>
      </c>
    </row>
    <row r="2391" spans="1:5" ht="12.75" x14ac:dyDescent="0.2">
      <c r="A2391" s="24"/>
      <c r="E2391" s="22">
        <v>41423.236018518517</v>
      </c>
    </row>
    <row r="2392" spans="1:5" ht="12.75" x14ac:dyDescent="0.2">
      <c r="A2392" s="24"/>
      <c r="E2392" s="22">
        <v>41423.238622685189</v>
      </c>
    </row>
    <row r="2393" spans="1:5" ht="12.75" x14ac:dyDescent="0.2">
      <c r="A2393" s="24"/>
      <c r="E2393" s="22">
        <v>41423.240578703706</v>
      </c>
    </row>
    <row r="2394" spans="1:5" ht="12.75" x14ac:dyDescent="0.2">
      <c r="A2394" s="24"/>
      <c r="E2394" s="22">
        <v>41423.242662037039</v>
      </c>
    </row>
    <row r="2395" spans="1:5" ht="12.75" x14ac:dyDescent="0.2">
      <c r="A2395" s="24"/>
      <c r="E2395" s="22">
        <v>41423.244814814818</v>
      </c>
    </row>
    <row r="2396" spans="1:5" ht="12.75" x14ac:dyDescent="0.2">
      <c r="A2396" s="24"/>
      <c r="E2396" s="22">
        <v>41423.248981481483</v>
      </c>
    </row>
    <row r="2397" spans="1:5" ht="12.75" x14ac:dyDescent="0.2">
      <c r="A2397" s="24"/>
      <c r="E2397" s="22">
        <v>41424.073182870372</v>
      </c>
    </row>
    <row r="2398" spans="1:5" ht="12.75" x14ac:dyDescent="0.2">
      <c r="A2398" s="24"/>
      <c r="E2398" s="22">
        <v>41424.084305555552</v>
      </c>
    </row>
    <row r="2399" spans="1:5" ht="12.75" x14ac:dyDescent="0.2">
      <c r="A2399" s="24"/>
      <c r="E2399" s="22">
        <v>41424.096192129633</v>
      </c>
    </row>
    <row r="2400" spans="1:5" ht="12.75" x14ac:dyDescent="0.2">
      <c r="A2400" s="24"/>
      <c r="E2400" s="22">
        <v>41424.195983796293</v>
      </c>
    </row>
    <row r="2401" spans="1:5" ht="12.75" x14ac:dyDescent="0.2">
      <c r="A2401" s="24"/>
      <c r="E2401" s="22">
        <v>41424.212881944448</v>
      </c>
    </row>
    <row r="2402" spans="1:5" ht="12.75" x14ac:dyDescent="0.2">
      <c r="A2402" s="24"/>
      <c r="E2402" s="22">
        <v>41424.238912037035</v>
      </c>
    </row>
    <row r="2403" spans="1:5" ht="12.75" x14ac:dyDescent="0.2">
      <c r="A2403" s="24"/>
      <c r="E2403" s="22">
        <v>41424.280034722222</v>
      </c>
    </row>
    <row r="2404" spans="1:5" ht="12.75" x14ac:dyDescent="0.2">
      <c r="A2404" s="24"/>
      <c r="E2404" s="22">
        <v>41424.285509259258</v>
      </c>
    </row>
    <row r="2405" spans="1:5" ht="12.75" x14ac:dyDescent="0.2">
      <c r="A2405" s="24"/>
      <c r="E2405" s="22">
        <v>41424.30195601852</v>
      </c>
    </row>
    <row r="2406" spans="1:5" ht="12.75" x14ac:dyDescent="0.2">
      <c r="A2406" s="24"/>
      <c r="E2406" s="22">
        <v>41424.310393518521</v>
      </c>
    </row>
    <row r="2407" spans="1:5" ht="12.75" x14ac:dyDescent="0.2">
      <c r="A2407" s="24"/>
      <c r="E2407" s="22">
        <v>41424.316574074073</v>
      </c>
    </row>
    <row r="2408" spans="1:5" ht="12.75" x14ac:dyDescent="0.2">
      <c r="A2408" s="24"/>
      <c r="E2408" s="22">
        <v>41424.319895833331</v>
      </c>
    </row>
    <row r="2409" spans="1:5" ht="12.75" x14ac:dyDescent="0.2">
      <c r="A2409" s="24"/>
      <c r="E2409" s="22">
        <v>41424.322152777779</v>
      </c>
    </row>
    <row r="2410" spans="1:5" ht="12.75" x14ac:dyDescent="0.2">
      <c r="A2410" s="24"/>
      <c r="E2410" s="22">
        <v>41424.334236111114</v>
      </c>
    </row>
    <row r="2411" spans="1:5" ht="12.75" x14ac:dyDescent="0.2">
      <c r="A2411" s="24"/>
      <c r="E2411" s="22">
        <v>41424.337476851855</v>
      </c>
    </row>
    <row r="2412" spans="1:5" ht="12.75" x14ac:dyDescent="0.2">
      <c r="A2412" s="24"/>
      <c r="E2412" s="22">
        <v>41424.343206018515</v>
      </c>
    </row>
    <row r="2413" spans="1:5" ht="12.75" x14ac:dyDescent="0.2">
      <c r="A2413" s="24"/>
      <c r="E2413" s="22">
        <v>41424.345335648148</v>
      </c>
    </row>
    <row r="2414" spans="1:5" ht="12.75" x14ac:dyDescent="0.2">
      <c r="A2414" s="24"/>
      <c r="E2414" s="22">
        <v>41424.348761574074</v>
      </c>
    </row>
    <row r="2415" spans="1:5" ht="12.75" x14ac:dyDescent="0.2">
      <c r="A2415" s="24"/>
      <c r="E2415" s="22">
        <v>41424.353252314817</v>
      </c>
    </row>
    <row r="2416" spans="1:5" ht="12.75" x14ac:dyDescent="0.2">
      <c r="A2416" s="24"/>
      <c r="E2416" s="22">
        <v>41424.355902777781</v>
      </c>
    </row>
    <row r="2417" spans="1:5" ht="12.75" x14ac:dyDescent="0.2">
      <c r="A2417" s="24"/>
      <c r="E2417" s="22">
        <v>41424.359351851854</v>
      </c>
    </row>
    <row r="2418" spans="1:5" ht="12.75" x14ac:dyDescent="0.2">
      <c r="A2418" s="24"/>
      <c r="E2418" s="22">
        <v>41424.411539351851</v>
      </c>
    </row>
    <row r="2419" spans="1:5" ht="12.75" x14ac:dyDescent="0.2">
      <c r="A2419" s="24"/>
      <c r="E2419" s="22">
        <v>41424.443333333336</v>
      </c>
    </row>
    <row r="2420" spans="1:5" ht="12.75" x14ac:dyDescent="0.2">
      <c r="A2420" s="24"/>
      <c r="E2420" s="22">
        <v>41424.503923611112</v>
      </c>
    </row>
    <row r="2421" spans="1:5" ht="12.75" x14ac:dyDescent="0.2">
      <c r="A2421" s="24"/>
      <c r="E2421" s="22">
        <v>41424.534305555557</v>
      </c>
    </row>
    <row r="2422" spans="1:5" ht="12.75" x14ac:dyDescent="0.2">
      <c r="A2422" s="24"/>
      <c r="E2422" s="22">
        <v>41425.073738425926</v>
      </c>
    </row>
    <row r="2423" spans="1:5" ht="12.75" x14ac:dyDescent="0.2">
      <c r="A2423" s="24"/>
      <c r="E2423" s="22">
        <v>41425.08421296296</v>
      </c>
    </row>
    <row r="2424" spans="1:5" ht="12.75" x14ac:dyDescent="0.2">
      <c r="A2424" s="24"/>
      <c r="E2424" s="22">
        <v>41425.159386574072</v>
      </c>
    </row>
    <row r="2425" spans="1:5" ht="12.75" x14ac:dyDescent="0.2">
      <c r="A2425" s="24"/>
      <c r="E2425" s="22">
        <v>41425.198020833333</v>
      </c>
    </row>
    <row r="2426" spans="1:5" ht="12.75" x14ac:dyDescent="0.2">
      <c r="A2426" s="24"/>
      <c r="E2426" s="22">
        <v>41425.218657407408</v>
      </c>
    </row>
    <row r="2427" spans="1:5" ht="12.75" x14ac:dyDescent="0.2">
      <c r="A2427" s="24"/>
      <c r="E2427" s="22">
        <v>41425.262499999997</v>
      </c>
    </row>
    <row r="2428" spans="1:5" ht="12.75" x14ac:dyDescent="0.2">
      <c r="A2428" s="24"/>
      <c r="E2428" s="22">
        <v>41426.121331018519</v>
      </c>
    </row>
    <row r="2429" spans="1:5" ht="12.75" x14ac:dyDescent="0.2">
      <c r="A2429" s="24"/>
      <c r="E2429" s="22">
        <v>41426.147361111114</v>
      </c>
    </row>
    <row r="2430" spans="1:5" ht="12.75" x14ac:dyDescent="0.2">
      <c r="A2430" s="24"/>
      <c r="E2430" s="22">
        <v>41426.252013888887</v>
      </c>
    </row>
    <row r="2431" spans="1:5" ht="12.75" x14ac:dyDescent="0.2">
      <c r="A2431" s="24"/>
      <c r="E2431" s="22">
        <v>41426.319675925923</v>
      </c>
    </row>
    <row r="2432" spans="1:5" ht="12.75" x14ac:dyDescent="0.2">
      <c r="A2432" s="24"/>
      <c r="E2432" s="22">
        <v>41426.350277777776</v>
      </c>
    </row>
    <row r="2433" spans="1:5" ht="12.75" x14ac:dyDescent="0.2">
      <c r="A2433" s="24"/>
      <c r="E2433" s="22">
        <v>41426.404814814814</v>
      </c>
    </row>
    <row r="2434" spans="1:5" ht="12.75" x14ac:dyDescent="0.2">
      <c r="A2434" s="24"/>
      <c r="E2434" s="22">
        <v>41427.046956018516</v>
      </c>
    </row>
    <row r="2435" spans="1:5" ht="12.75" x14ac:dyDescent="0.2">
      <c r="A2435" s="24"/>
      <c r="E2435" s="22">
        <v>41427.055752314816</v>
      </c>
    </row>
    <row r="2436" spans="1:5" ht="12.75" x14ac:dyDescent="0.2">
      <c r="A2436" s="24"/>
      <c r="E2436" s="22">
        <v>41427.079409722224</v>
      </c>
    </row>
    <row r="2437" spans="1:5" ht="12.75" x14ac:dyDescent="0.2">
      <c r="A2437" s="24"/>
      <c r="E2437" s="22">
        <v>41427.093252314815</v>
      </c>
    </row>
    <row r="2438" spans="1:5" ht="12.75" x14ac:dyDescent="0.2">
      <c r="A2438" s="24"/>
      <c r="E2438" s="22">
        <v>41427.098761574074</v>
      </c>
    </row>
    <row r="2439" spans="1:5" ht="12.75" x14ac:dyDescent="0.2">
      <c r="A2439" s="24"/>
      <c r="E2439" s="22">
        <v>41427.1875462963</v>
      </c>
    </row>
    <row r="2440" spans="1:5" ht="12.75" x14ac:dyDescent="0.2">
      <c r="A2440" s="24"/>
      <c r="E2440" s="22">
        <v>41427.213923611111</v>
      </c>
    </row>
    <row r="2441" spans="1:5" ht="12.75" x14ac:dyDescent="0.2">
      <c r="A2441" s="24"/>
      <c r="E2441" s="22">
        <v>41427.234513888892</v>
      </c>
    </row>
    <row r="2442" spans="1:5" ht="12.75" x14ac:dyDescent="0.2">
      <c r="A2442" s="24"/>
      <c r="E2442" s="22">
        <v>41427.418020833335</v>
      </c>
    </row>
    <row r="2443" spans="1:5" ht="12.75" x14ac:dyDescent="0.2">
      <c r="A2443" s="24"/>
      <c r="E2443" s="22">
        <v>41427.455497685187</v>
      </c>
    </row>
    <row r="2444" spans="1:5" ht="12.75" x14ac:dyDescent="0.2">
      <c r="A2444" s="24"/>
      <c r="E2444" s="22">
        <v>41427.463310185187</v>
      </c>
    </row>
    <row r="2445" spans="1:5" ht="12.75" x14ac:dyDescent="0.2">
      <c r="A2445" s="24"/>
      <c r="E2445" s="22">
        <v>41427.482187499998</v>
      </c>
    </row>
    <row r="2446" spans="1:5" ht="12.75" x14ac:dyDescent="0.2">
      <c r="A2446" s="24"/>
      <c r="E2446" s="22">
        <v>41427.486747685187</v>
      </c>
    </row>
    <row r="2447" spans="1:5" ht="12.75" x14ac:dyDescent="0.2">
      <c r="A2447" s="24"/>
      <c r="E2447" s="22">
        <v>41427.529097222221</v>
      </c>
    </row>
    <row r="2448" spans="1:5" ht="12.75" x14ac:dyDescent="0.2">
      <c r="A2448" s="24"/>
      <c r="E2448" s="22">
        <v>41427.532407407409</v>
      </c>
    </row>
    <row r="2449" spans="1:5" ht="12.75" x14ac:dyDescent="0.2">
      <c r="A2449" s="24"/>
      <c r="E2449" s="22">
        <v>41428.111875000002</v>
      </c>
    </row>
    <row r="2450" spans="1:5" ht="12.75" x14ac:dyDescent="0.2">
      <c r="A2450" s="24"/>
      <c r="E2450" s="22">
        <v>41428.128333333334</v>
      </c>
    </row>
    <row r="2451" spans="1:5" ht="12.75" x14ac:dyDescent="0.2">
      <c r="A2451" s="24"/>
      <c r="E2451" s="22">
        <v>41428.133923611109</v>
      </c>
    </row>
    <row r="2452" spans="1:5" ht="12.75" x14ac:dyDescent="0.2">
      <c r="A2452" s="24"/>
      <c r="E2452" s="22">
        <v>41428.303518518522</v>
      </c>
    </row>
    <row r="2453" spans="1:5" ht="12.75" x14ac:dyDescent="0.2">
      <c r="A2453" s="24"/>
      <c r="E2453" s="22">
        <v>41429.061666666668</v>
      </c>
    </row>
    <row r="2454" spans="1:5" ht="12.75" x14ac:dyDescent="0.2">
      <c r="A2454" s="24"/>
      <c r="E2454" s="22">
        <v>41429.185856481483</v>
      </c>
    </row>
    <row r="2455" spans="1:5" ht="12.75" x14ac:dyDescent="0.2">
      <c r="A2455" s="24"/>
      <c r="E2455" s="22">
        <v>41429.196087962962</v>
      </c>
    </row>
    <row r="2456" spans="1:5" ht="12.75" x14ac:dyDescent="0.2">
      <c r="A2456" s="24"/>
      <c r="E2456" s="22">
        <v>41429.217939814815</v>
      </c>
    </row>
    <row r="2457" spans="1:5" ht="12.75" x14ac:dyDescent="0.2">
      <c r="A2457" s="24"/>
      <c r="E2457" s="22">
        <v>41429.391030092593</v>
      </c>
    </row>
    <row r="2458" spans="1:5" ht="12.75" x14ac:dyDescent="0.2">
      <c r="A2458" s="24"/>
      <c r="E2458" s="22">
        <v>41429.532696759263</v>
      </c>
    </row>
    <row r="2459" spans="1:5" ht="12.75" x14ac:dyDescent="0.2">
      <c r="A2459" s="24"/>
      <c r="E2459" s="22">
        <v>41430.078240740739</v>
      </c>
    </row>
    <row r="2460" spans="1:5" ht="12.75" x14ac:dyDescent="0.2">
      <c r="A2460" s="24"/>
      <c r="E2460" s="22">
        <v>41430.108078703706</v>
      </c>
    </row>
    <row r="2461" spans="1:5" ht="12.75" x14ac:dyDescent="0.2">
      <c r="A2461" s="24"/>
      <c r="E2461" s="22">
        <v>41430.148784722223</v>
      </c>
    </row>
    <row r="2462" spans="1:5" ht="12.75" x14ac:dyDescent="0.2">
      <c r="A2462" s="24"/>
      <c r="E2462" s="22">
        <v>41430.174293981479</v>
      </c>
    </row>
    <row r="2463" spans="1:5" ht="12.75" x14ac:dyDescent="0.2">
      <c r="A2463" s="24"/>
      <c r="E2463" s="22">
        <v>41430.18309027778</v>
      </c>
    </row>
    <row r="2464" spans="1:5" ht="12.75" x14ac:dyDescent="0.2">
      <c r="A2464" s="24"/>
      <c r="E2464" s="22">
        <v>41430.187928240739</v>
      </c>
    </row>
    <row r="2465" spans="1:5" ht="12.75" x14ac:dyDescent="0.2">
      <c r="A2465" s="24"/>
      <c r="E2465" s="22">
        <v>41430.196446759262</v>
      </c>
    </row>
    <row r="2466" spans="1:5" ht="12.75" x14ac:dyDescent="0.2">
      <c r="A2466" s="24"/>
      <c r="E2466" s="22">
        <v>41430.251446759263</v>
      </c>
    </row>
    <row r="2467" spans="1:5" ht="12.75" x14ac:dyDescent="0.2">
      <c r="A2467" s="24"/>
      <c r="E2467" s="22">
        <v>41430.253668981481</v>
      </c>
    </row>
    <row r="2468" spans="1:5" ht="12.75" x14ac:dyDescent="0.2">
      <c r="A2468" s="24"/>
      <c r="E2468" s="22">
        <v>41430.282233796293</v>
      </c>
    </row>
    <row r="2469" spans="1:5" ht="12.75" x14ac:dyDescent="0.2">
      <c r="A2469" s="24"/>
      <c r="E2469" s="22">
        <v>41430.321631944447</v>
      </c>
    </row>
    <row r="2470" spans="1:5" ht="12.75" x14ac:dyDescent="0.2">
      <c r="A2470" s="24"/>
      <c r="E2470" s="22">
        <v>41430.481365740743</v>
      </c>
    </row>
    <row r="2471" spans="1:5" ht="12.75" x14ac:dyDescent="0.2">
      <c r="A2471" s="24"/>
      <c r="E2471" s="22">
        <v>41430.494409722225</v>
      </c>
    </row>
    <row r="2472" spans="1:5" ht="12.75" x14ac:dyDescent="0.2">
      <c r="A2472" s="24"/>
      <c r="E2472" s="22">
        <v>41431.045034722221</v>
      </c>
    </row>
    <row r="2473" spans="1:5" ht="12.75" x14ac:dyDescent="0.2">
      <c r="A2473" s="24"/>
      <c r="E2473" s="22">
        <v>41431.073680555557</v>
      </c>
    </row>
    <row r="2474" spans="1:5" ht="12.75" x14ac:dyDescent="0.2">
      <c r="A2474" s="24"/>
      <c r="E2474" s="22">
        <v>41431.080428240741</v>
      </c>
    </row>
    <row r="2475" spans="1:5" ht="12.75" x14ac:dyDescent="0.2">
      <c r="A2475" s="24"/>
      <c r="E2475" s="22">
        <v>41431.180451388886</v>
      </c>
    </row>
    <row r="2476" spans="1:5" ht="12.75" x14ac:dyDescent="0.2">
      <c r="A2476" s="24"/>
      <c r="E2476" s="22">
        <v>41431.188263888886</v>
      </c>
    </row>
    <row r="2477" spans="1:5" ht="12.75" x14ac:dyDescent="0.2">
      <c r="A2477" s="24"/>
      <c r="E2477" s="22">
        <v>41431.376226851855</v>
      </c>
    </row>
    <row r="2478" spans="1:5" ht="12.75" x14ac:dyDescent="0.2">
      <c r="A2478" s="24"/>
      <c r="E2478" s="22">
        <v>41431.413414351853</v>
      </c>
    </row>
    <row r="2479" spans="1:5" ht="12.75" x14ac:dyDescent="0.2">
      <c r="A2479" s="24"/>
      <c r="E2479" s="22">
        <v>41431.473680555559</v>
      </c>
    </row>
    <row r="2480" spans="1:5" ht="12.75" x14ac:dyDescent="0.2">
      <c r="A2480" s="24"/>
      <c r="E2480" s="22">
        <v>41432.095300925925</v>
      </c>
    </row>
    <row r="2481" spans="1:5" ht="12.75" x14ac:dyDescent="0.2">
      <c r="A2481" s="24"/>
      <c r="E2481" s="22">
        <v>41432.117118055554</v>
      </c>
    </row>
    <row r="2482" spans="1:5" ht="12.75" x14ac:dyDescent="0.2">
      <c r="A2482" s="24"/>
      <c r="E2482" s="22">
        <v>41432.120254629626</v>
      </c>
    </row>
    <row r="2483" spans="1:5" ht="12.75" x14ac:dyDescent="0.2">
      <c r="A2483" s="24"/>
      <c r="E2483" s="22">
        <v>41432.136932870373</v>
      </c>
    </row>
    <row r="2484" spans="1:5" ht="12.75" x14ac:dyDescent="0.2">
      <c r="A2484" s="24"/>
      <c r="E2484" s="22">
        <v>41432.235879629632</v>
      </c>
    </row>
    <row r="2485" spans="1:5" ht="12.75" x14ac:dyDescent="0.2">
      <c r="A2485" s="24"/>
      <c r="E2485" s="22">
        <v>41432.380902777775</v>
      </c>
    </row>
    <row r="2486" spans="1:5" ht="12.75" x14ac:dyDescent="0.2">
      <c r="A2486" s="24"/>
      <c r="E2486" s="22">
        <v>41432.416180555556</v>
      </c>
    </row>
    <row r="2487" spans="1:5" ht="12.75" x14ac:dyDescent="0.2">
      <c r="A2487" s="24"/>
      <c r="E2487" s="22">
        <v>41432.480439814812</v>
      </c>
    </row>
    <row r="2488" spans="1:5" ht="12.75" x14ac:dyDescent="0.2">
      <c r="A2488" s="24"/>
      <c r="E2488" s="22">
        <v>41432.521863425929</v>
      </c>
    </row>
    <row r="2489" spans="1:5" ht="12.75" x14ac:dyDescent="0.2">
      <c r="A2489" s="24"/>
      <c r="E2489" s="22">
        <v>41433.05541666667</v>
      </c>
    </row>
    <row r="2490" spans="1:5" ht="12.75" x14ac:dyDescent="0.2">
      <c r="A2490" s="24"/>
      <c r="E2490" s="22">
        <v>41433.229201388887</v>
      </c>
    </row>
    <row r="2491" spans="1:5" ht="12.75" x14ac:dyDescent="0.2">
      <c r="A2491" s="24"/>
      <c r="E2491" s="22">
        <v>41433.268368055556</v>
      </c>
    </row>
    <row r="2492" spans="1:5" ht="12.75" x14ac:dyDescent="0.2">
      <c r="A2492" s="24"/>
      <c r="E2492" s="22">
        <v>41433.270879629628</v>
      </c>
    </row>
    <row r="2493" spans="1:5" ht="12.75" x14ac:dyDescent="0.2">
      <c r="A2493" s="24"/>
      <c r="E2493" s="22">
        <v>41433.356678240743</v>
      </c>
    </row>
    <row r="2494" spans="1:5" ht="12.75" x14ac:dyDescent="0.2">
      <c r="A2494" s="24"/>
      <c r="E2494" s="22">
        <v>41433.401701388888</v>
      </c>
    </row>
    <row r="2495" spans="1:5" ht="12.75" x14ac:dyDescent="0.2">
      <c r="A2495" s="24"/>
      <c r="E2495" s="22">
        <v>41433.433888888889</v>
      </c>
    </row>
    <row r="2496" spans="1:5" ht="12.75" x14ac:dyDescent="0.2">
      <c r="A2496" s="24"/>
      <c r="E2496" s="22">
        <v>41434.160416666666</v>
      </c>
    </row>
    <row r="2497" spans="1:5" ht="12.75" x14ac:dyDescent="0.2">
      <c r="A2497" s="24"/>
      <c r="E2497" s="22">
        <v>41434.47552083333</v>
      </c>
    </row>
    <row r="2498" spans="1:5" ht="12.75" x14ac:dyDescent="0.2">
      <c r="A2498" s="24"/>
      <c r="E2498" s="22">
        <v>41434.517754629633</v>
      </c>
    </row>
    <row r="2499" spans="1:5" ht="12.75" x14ac:dyDescent="0.2">
      <c r="A2499" s="24"/>
      <c r="E2499" s="22">
        <v>41434.536643518521</v>
      </c>
    </row>
    <row r="2500" spans="1:5" ht="12.75" x14ac:dyDescent="0.2">
      <c r="A2500" s="24"/>
      <c r="E2500" s="22">
        <v>41435.066944444443</v>
      </c>
    </row>
    <row r="2501" spans="1:5" ht="12.75" x14ac:dyDescent="0.2">
      <c r="A2501" s="24"/>
      <c r="E2501" s="22">
        <v>41435.132453703707</v>
      </c>
    </row>
    <row r="2502" spans="1:5" ht="12.75" x14ac:dyDescent="0.2">
      <c r="A2502" s="24"/>
      <c r="E2502" s="22">
        <v>41435.142476851855</v>
      </c>
    </row>
    <row r="2503" spans="1:5" ht="12.75" x14ac:dyDescent="0.2">
      <c r="A2503" s="24"/>
      <c r="E2503" s="22">
        <v>41435.152118055557</v>
      </c>
    </row>
    <row r="2504" spans="1:5" ht="12.75" x14ac:dyDescent="0.2">
      <c r="A2504" s="24"/>
      <c r="E2504" s="22">
        <v>41435.158055555556</v>
      </c>
    </row>
    <row r="2505" spans="1:5" ht="12.75" x14ac:dyDescent="0.2">
      <c r="A2505" s="24"/>
      <c r="E2505" s="22">
        <v>41435.185752314814</v>
      </c>
    </row>
    <row r="2506" spans="1:5" ht="12.75" x14ac:dyDescent="0.2">
      <c r="A2506" s="24"/>
      <c r="E2506" s="22">
        <v>41435.482847222222</v>
      </c>
    </row>
    <row r="2507" spans="1:5" ht="12.75" x14ac:dyDescent="0.2">
      <c r="A2507" s="24"/>
      <c r="E2507" s="22">
        <v>41436.069594907407</v>
      </c>
    </row>
    <row r="2508" spans="1:5" ht="12.75" x14ac:dyDescent="0.2">
      <c r="A2508" s="24"/>
      <c r="E2508" s="22">
        <v>41436.071250000001</v>
      </c>
    </row>
    <row r="2509" spans="1:5" ht="12.75" x14ac:dyDescent="0.2">
      <c r="A2509" s="24"/>
      <c r="E2509" s="22">
        <v>41436.075243055559</v>
      </c>
    </row>
    <row r="2510" spans="1:5" ht="12.75" x14ac:dyDescent="0.2">
      <c r="A2510" s="24"/>
      <c r="E2510" s="22">
        <v>41436.120659722219</v>
      </c>
    </row>
    <row r="2511" spans="1:5" ht="12.75" x14ac:dyDescent="0.2">
      <c r="A2511" s="24"/>
      <c r="E2511" s="22">
        <v>41436.162129629629</v>
      </c>
    </row>
    <row r="2512" spans="1:5" ht="12.75" x14ac:dyDescent="0.2">
      <c r="A2512" s="24"/>
      <c r="E2512" s="22">
        <v>41436.238993055558</v>
      </c>
    </row>
    <row r="2513" spans="1:5" ht="12.75" x14ac:dyDescent="0.2">
      <c r="A2513" s="24"/>
      <c r="E2513" s="22">
        <v>41437.051134259258</v>
      </c>
    </row>
    <row r="2514" spans="1:5" ht="12.75" x14ac:dyDescent="0.2">
      <c r="A2514" s="24"/>
      <c r="E2514" s="22">
        <v>41437.119618055556</v>
      </c>
    </row>
    <row r="2515" spans="1:5" ht="12.75" x14ac:dyDescent="0.2">
      <c r="A2515" s="24"/>
      <c r="E2515" s="22">
        <v>41437.149976851855</v>
      </c>
    </row>
    <row r="2516" spans="1:5" ht="12.75" x14ac:dyDescent="0.2">
      <c r="A2516" s="24"/>
      <c r="E2516" s="22">
        <v>41437.166967592595</v>
      </c>
    </row>
    <row r="2517" spans="1:5" ht="12.75" x14ac:dyDescent="0.2">
      <c r="A2517" s="24"/>
      <c r="E2517" s="22">
        <v>41437.184293981481</v>
      </c>
    </row>
    <row r="2518" spans="1:5" ht="12.75" x14ac:dyDescent="0.2">
      <c r="A2518" s="24"/>
      <c r="E2518" s="22">
        <v>41437.214560185188</v>
      </c>
    </row>
    <row r="2519" spans="1:5" ht="12.75" x14ac:dyDescent="0.2">
      <c r="A2519" s="24"/>
      <c r="E2519" s="22">
        <v>41437.237233796295</v>
      </c>
    </row>
    <row r="2520" spans="1:5" ht="12.75" x14ac:dyDescent="0.2">
      <c r="A2520" s="24"/>
      <c r="E2520" s="22">
        <v>41437.359525462962</v>
      </c>
    </row>
    <row r="2521" spans="1:5" ht="12.75" x14ac:dyDescent="0.2">
      <c r="A2521" s="24"/>
      <c r="E2521" s="22">
        <v>41437.382245370369</v>
      </c>
    </row>
    <row r="2522" spans="1:5" ht="12.75" x14ac:dyDescent="0.2">
      <c r="A2522" s="24"/>
      <c r="E2522" s="22">
        <v>41437.389305555553</v>
      </c>
    </row>
    <row r="2523" spans="1:5" ht="12.75" x14ac:dyDescent="0.2">
      <c r="A2523" s="24"/>
      <c r="E2523" s="22">
        <v>41437.39335648148</v>
      </c>
    </row>
    <row r="2524" spans="1:5" ht="12.75" x14ac:dyDescent="0.2">
      <c r="A2524" s="24"/>
      <c r="E2524" s="22">
        <v>41437.40351851852</v>
      </c>
    </row>
    <row r="2525" spans="1:5" ht="12.75" x14ac:dyDescent="0.2">
      <c r="A2525" s="24"/>
      <c r="E2525" s="22">
        <v>41437.508611111109</v>
      </c>
    </row>
    <row r="2526" spans="1:5" ht="12.75" x14ac:dyDescent="0.2">
      <c r="A2526" s="24"/>
      <c r="E2526" s="22">
        <v>41438.10229166667</v>
      </c>
    </row>
    <row r="2527" spans="1:5" ht="12.75" x14ac:dyDescent="0.2">
      <c r="A2527" s="24"/>
      <c r="E2527" s="22">
        <v>41438.116053240738</v>
      </c>
    </row>
    <row r="2528" spans="1:5" ht="12.75" x14ac:dyDescent="0.2">
      <c r="A2528" s="24"/>
      <c r="E2528" s="22">
        <v>41438.138657407406</v>
      </c>
    </row>
    <row r="2529" spans="1:5" ht="12.75" x14ac:dyDescent="0.2">
      <c r="A2529" s="24"/>
      <c r="E2529" s="22">
        <v>41438.165162037039</v>
      </c>
    </row>
    <row r="2530" spans="1:5" ht="12.75" x14ac:dyDescent="0.2">
      <c r="A2530" s="24"/>
      <c r="E2530" s="22">
        <v>41438.18340277778</v>
      </c>
    </row>
    <row r="2531" spans="1:5" ht="12.75" x14ac:dyDescent="0.2">
      <c r="A2531" s="24"/>
      <c r="E2531" s="22">
        <v>41438.20648148148</v>
      </c>
    </row>
    <row r="2532" spans="1:5" ht="12.75" x14ac:dyDescent="0.2">
      <c r="A2532" s="24"/>
      <c r="E2532" s="22">
        <v>41438.249652777777</v>
      </c>
    </row>
    <row r="2533" spans="1:5" ht="12.75" x14ac:dyDescent="0.2">
      <c r="A2533" s="24"/>
      <c r="E2533" s="22">
        <v>41439.094421296293</v>
      </c>
    </row>
    <row r="2534" spans="1:5" ht="12.75" x14ac:dyDescent="0.2">
      <c r="A2534" s="24"/>
      <c r="E2534" s="22">
        <v>41439.146851851852</v>
      </c>
    </row>
    <row r="2535" spans="1:5" ht="12.75" x14ac:dyDescent="0.2">
      <c r="A2535" s="24"/>
      <c r="E2535" s="22">
        <v>41439.177372685182</v>
      </c>
    </row>
    <row r="2536" spans="1:5" ht="12.75" x14ac:dyDescent="0.2">
      <c r="A2536" s="24"/>
      <c r="E2536" s="22">
        <v>41439.182395833333</v>
      </c>
    </row>
    <row r="2537" spans="1:5" ht="12.75" x14ac:dyDescent="0.2">
      <c r="A2537" s="24"/>
      <c r="E2537" s="22">
        <v>41439.231840277775</v>
      </c>
    </row>
    <row r="2538" spans="1:5" ht="12.75" x14ac:dyDescent="0.2">
      <c r="A2538" s="24"/>
      <c r="E2538" s="22">
        <v>41439.242291666669</v>
      </c>
    </row>
    <row r="2539" spans="1:5" ht="12.75" x14ac:dyDescent="0.2">
      <c r="A2539" s="24"/>
      <c r="E2539" s="22">
        <v>41440.204351851855</v>
      </c>
    </row>
    <row r="2540" spans="1:5" ht="12.75" x14ac:dyDescent="0.2">
      <c r="A2540" s="24"/>
      <c r="E2540" s="22">
        <v>41440.226990740739</v>
      </c>
    </row>
    <row r="2541" spans="1:5" ht="12.75" x14ac:dyDescent="0.2">
      <c r="A2541" s="24"/>
      <c r="E2541" s="22">
        <v>41440.250347222223</v>
      </c>
    </row>
    <row r="2542" spans="1:5" ht="12.75" x14ac:dyDescent="0.2">
      <c r="A2542" s="24"/>
      <c r="E2542" s="22">
        <v>41440.423495370371</v>
      </c>
    </row>
    <row r="2543" spans="1:5" ht="12.75" x14ac:dyDescent="0.2">
      <c r="A2543" s="24"/>
      <c r="E2543" s="22">
        <v>41440.480405092596</v>
      </c>
    </row>
    <row r="2544" spans="1:5" ht="12.75" x14ac:dyDescent="0.2">
      <c r="A2544" s="24"/>
      <c r="E2544" s="22">
        <v>41440.491377314815</v>
      </c>
    </row>
    <row r="2545" spans="1:5" ht="12.75" x14ac:dyDescent="0.2">
      <c r="A2545" s="24"/>
      <c r="E2545" s="22">
        <v>41440.504583333335</v>
      </c>
    </row>
    <row r="2546" spans="1:5" ht="12.75" x14ac:dyDescent="0.2">
      <c r="A2546" s="24"/>
      <c r="E2546" s="22">
        <v>41440.537997685184</v>
      </c>
    </row>
    <row r="2547" spans="1:5" ht="12.75" x14ac:dyDescent="0.2">
      <c r="A2547" s="24"/>
      <c r="E2547" s="22">
        <v>41441.242523148147</v>
      </c>
    </row>
    <row r="2548" spans="1:5" ht="12.75" x14ac:dyDescent="0.2">
      <c r="A2548" s="24"/>
      <c r="E2548" s="22">
        <v>41441.387824074074</v>
      </c>
    </row>
    <row r="2549" spans="1:5" ht="12.75" x14ac:dyDescent="0.2">
      <c r="A2549" s="24"/>
      <c r="E2549" s="22">
        <v>41441.389039351852</v>
      </c>
    </row>
    <row r="2550" spans="1:5" ht="12.75" x14ac:dyDescent="0.2">
      <c r="A2550" s="24"/>
      <c r="E2550" s="22">
        <v>41441.393020833333</v>
      </c>
    </row>
    <row r="2551" spans="1:5" ht="12.75" x14ac:dyDescent="0.2">
      <c r="A2551" s="24"/>
      <c r="E2551" s="22">
        <v>41441.447106481479</v>
      </c>
    </row>
    <row r="2552" spans="1:5" ht="12.75" x14ac:dyDescent="0.2">
      <c r="A2552" s="24"/>
      <c r="E2552" s="22">
        <v>41441.459317129629</v>
      </c>
    </row>
    <row r="2553" spans="1:5" ht="12.75" x14ac:dyDescent="0.2">
      <c r="A2553" s="24"/>
      <c r="E2553" s="22">
        <v>41441.468090277776</v>
      </c>
    </row>
    <row r="2554" spans="1:5" ht="12.75" x14ac:dyDescent="0.2">
      <c r="A2554" s="24"/>
      <c r="E2554" s="22">
        <v>41441.482592592591</v>
      </c>
    </row>
    <row r="2555" spans="1:5" ht="12.75" x14ac:dyDescent="0.2">
      <c r="A2555" s="24"/>
      <c r="E2555" s="22">
        <v>41441.487349537034</v>
      </c>
    </row>
    <row r="2556" spans="1:5" ht="12.75" x14ac:dyDescent="0.2">
      <c r="A2556" s="24"/>
      <c r="E2556" s="22">
        <v>41441.498449074075</v>
      </c>
    </row>
    <row r="2557" spans="1:5" ht="12.75" x14ac:dyDescent="0.2">
      <c r="A2557" s="24"/>
      <c r="E2557" s="22">
        <v>41441.522685185184</v>
      </c>
    </row>
    <row r="2558" spans="1:5" ht="12.75" x14ac:dyDescent="0.2">
      <c r="A2558" s="24"/>
      <c r="E2558" s="22">
        <v>41442.101805555554</v>
      </c>
    </row>
    <row r="2559" spans="1:5" ht="12.75" x14ac:dyDescent="0.2">
      <c r="A2559" s="24"/>
      <c r="E2559" s="22">
        <v>41442.143958333334</v>
      </c>
    </row>
    <row r="2560" spans="1:5" ht="12.75" x14ac:dyDescent="0.2">
      <c r="A2560" s="24"/>
      <c r="E2560" s="22">
        <v>41442.190057870372</v>
      </c>
    </row>
    <row r="2561" spans="1:5" ht="12.75" x14ac:dyDescent="0.2">
      <c r="A2561" s="24"/>
      <c r="E2561" s="22">
        <v>41442.203900462962</v>
      </c>
    </row>
    <row r="2562" spans="1:5" ht="12.75" x14ac:dyDescent="0.2">
      <c r="A2562" s="24"/>
      <c r="E2562" s="22">
        <v>41442.211550925924</v>
      </c>
    </row>
    <row r="2563" spans="1:5" ht="12.75" x14ac:dyDescent="0.2">
      <c r="A2563" s="24"/>
      <c r="E2563" s="22">
        <v>41442.238483796296</v>
      </c>
    </row>
    <row r="2564" spans="1:5" ht="12.75" x14ac:dyDescent="0.2">
      <c r="A2564" s="24"/>
      <c r="E2564" s="22">
        <v>41443.272164351853</v>
      </c>
    </row>
    <row r="2565" spans="1:5" ht="12.75" x14ac:dyDescent="0.2">
      <c r="A2565" s="24"/>
      <c r="E2565" s="22">
        <v>41444.133217592593</v>
      </c>
    </row>
    <row r="2566" spans="1:5" ht="12.75" x14ac:dyDescent="0.2">
      <c r="A2566" s="24"/>
      <c r="E2566" s="22">
        <v>41444.178831018522</v>
      </c>
    </row>
    <row r="2567" spans="1:5" ht="12.75" x14ac:dyDescent="0.2">
      <c r="A2567" s="24"/>
      <c r="E2567" s="22">
        <v>41446.063460648147</v>
      </c>
    </row>
    <row r="2568" spans="1:5" ht="12.75" x14ac:dyDescent="0.2">
      <c r="A2568" s="24"/>
      <c r="E2568" s="22">
        <v>41447.333518518521</v>
      </c>
    </row>
    <row r="2569" spans="1:5" ht="12.75" x14ac:dyDescent="0.2">
      <c r="A2569" s="24"/>
      <c r="E2569" s="22">
        <v>41448.327453703707</v>
      </c>
    </row>
    <row r="2570" spans="1:5" ht="12.75" x14ac:dyDescent="0.2">
      <c r="A2570" s="24"/>
      <c r="E2570" s="22">
        <v>41448.33384259259</v>
      </c>
    </row>
    <row r="2571" spans="1:5" ht="12.75" x14ac:dyDescent="0.2">
      <c r="A2571" s="24"/>
      <c r="E2571" s="22">
        <v>41448.341180555559</v>
      </c>
    </row>
    <row r="2572" spans="1:5" ht="12.75" x14ac:dyDescent="0.2">
      <c r="A2572" s="24"/>
      <c r="E2572" s="22">
        <v>41448.35297453704</v>
      </c>
    </row>
    <row r="2573" spans="1:5" ht="12.75" x14ac:dyDescent="0.2">
      <c r="A2573" s="24"/>
      <c r="E2573" s="22">
        <v>41448.365740740737</v>
      </c>
    </row>
    <row r="2574" spans="1:5" ht="12.75" x14ac:dyDescent="0.2">
      <c r="A2574" s="24"/>
      <c r="E2574" s="22">
        <v>41448.386770833335</v>
      </c>
    </row>
    <row r="2575" spans="1:5" ht="12.75" x14ac:dyDescent="0.2">
      <c r="A2575" s="24"/>
      <c r="E2575" s="22">
        <v>41448.396377314813</v>
      </c>
    </row>
    <row r="2576" spans="1:5" ht="12.75" x14ac:dyDescent="0.2">
      <c r="A2576" s="24"/>
      <c r="E2576" s="22">
        <v>41448.400775462964</v>
      </c>
    </row>
    <row r="2577" spans="1:5" ht="12.75" x14ac:dyDescent="0.2">
      <c r="A2577" s="24"/>
      <c r="E2577" s="22">
        <v>41448.4612037037</v>
      </c>
    </row>
    <row r="2578" spans="1:5" ht="12.75" x14ac:dyDescent="0.2">
      <c r="A2578" s="24"/>
      <c r="E2578" s="22">
        <v>41448.469664351855</v>
      </c>
    </row>
    <row r="2579" spans="1:5" ht="12.75" x14ac:dyDescent="0.2">
      <c r="A2579" s="24"/>
      <c r="E2579" s="22">
        <v>41448.483182870368</v>
      </c>
    </row>
    <row r="2580" spans="1:5" ht="12.75" x14ac:dyDescent="0.2">
      <c r="A2580" s="24"/>
      <c r="E2580" s="22">
        <v>41448.486562500002</v>
      </c>
    </row>
    <row r="2581" spans="1:5" ht="12.75" x14ac:dyDescent="0.2">
      <c r="A2581" s="24"/>
      <c r="E2581" s="22">
        <v>41449.147881944446</v>
      </c>
    </row>
    <row r="2582" spans="1:5" ht="12.75" x14ac:dyDescent="0.2">
      <c r="A2582" s="24"/>
      <c r="E2582" s="22">
        <v>41449.181921296295</v>
      </c>
    </row>
    <row r="2583" spans="1:5" ht="12.75" x14ac:dyDescent="0.2">
      <c r="A2583" s="24"/>
      <c r="E2583" s="22">
        <v>41449.220509259256</v>
      </c>
    </row>
    <row r="2584" spans="1:5" ht="12.75" x14ac:dyDescent="0.2">
      <c r="A2584" s="24"/>
      <c r="E2584" s="22">
        <v>41449.224942129629</v>
      </c>
    </row>
    <row r="2585" spans="1:5" ht="12.75" x14ac:dyDescent="0.2">
      <c r="A2585" s="24"/>
      <c r="E2585" s="22">
        <v>41449.23159722222</v>
      </c>
    </row>
    <row r="2586" spans="1:5" ht="12.75" x14ac:dyDescent="0.2">
      <c r="A2586" s="24"/>
      <c r="E2586" s="22">
        <v>41451.053449074076</v>
      </c>
    </row>
    <row r="2587" spans="1:5" ht="12.75" x14ac:dyDescent="0.2">
      <c r="A2587" s="24"/>
      <c r="E2587" s="22">
        <v>41451.095891203702</v>
      </c>
    </row>
    <row r="2588" spans="1:5" ht="12.75" x14ac:dyDescent="0.2">
      <c r="A2588" s="24"/>
      <c r="E2588" s="22">
        <v>41451.128182870372</v>
      </c>
    </row>
    <row r="2589" spans="1:5" ht="12.75" x14ac:dyDescent="0.2">
      <c r="A2589" s="24"/>
      <c r="E2589" s="22">
        <v>41451.201284722221</v>
      </c>
    </row>
    <row r="2590" spans="1:5" ht="12.75" x14ac:dyDescent="0.2">
      <c r="A2590" s="24"/>
      <c r="E2590" s="22">
        <v>41451.205972222226</v>
      </c>
    </row>
    <row r="2591" spans="1:5" ht="12.75" x14ac:dyDescent="0.2">
      <c r="A2591" s="24"/>
      <c r="E2591" s="22">
        <v>41451.321342592593</v>
      </c>
    </row>
    <row r="2592" spans="1:5" ht="12.75" x14ac:dyDescent="0.2">
      <c r="A2592" s="24"/>
      <c r="E2592" s="22">
        <v>41451.332314814812</v>
      </c>
    </row>
    <row r="2593" spans="1:5" ht="12.75" x14ac:dyDescent="0.2">
      <c r="A2593" s="24"/>
      <c r="E2593" s="22">
        <v>41451.344675925924</v>
      </c>
    </row>
    <row r="2594" spans="1:5" ht="12.75" x14ac:dyDescent="0.2">
      <c r="A2594" s="24"/>
      <c r="E2594" s="22">
        <v>41451.378321759257</v>
      </c>
    </row>
    <row r="2595" spans="1:5" ht="12.75" x14ac:dyDescent="0.2">
      <c r="A2595" s="24"/>
      <c r="E2595" s="22">
        <v>41452.209745370368</v>
      </c>
    </row>
    <row r="2596" spans="1:5" ht="12.75" x14ac:dyDescent="0.2">
      <c r="A2596" s="24"/>
      <c r="E2596" s="22">
        <v>41452.223194444443</v>
      </c>
    </row>
    <row r="2597" spans="1:5" ht="12.75" x14ac:dyDescent="0.2">
      <c r="A2597" s="24"/>
      <c r="E2597" s="22">
        <v>41452.228912037041</v>
      </c>
    </row>
    <row r="2598" spans="1:5" ht="12.75" x14ac:dyDescent="0.2">
      <c r="A2598" s="24"/>
      <c r="E2598" s="22">
        <v>41452.233368055553</v>
      </c>
    </row>
    <row r="2599" spans="1:5" ht="12.75" x14ac:dyDescent="0.2">
      <c r="A2599" s="24"/>
      <c r="E2599" s="22">
        <v>41453.136747685188</v>
      </c>
    </row>
    <row r="2600" spans="1:5" ht="12.75" x14ac:dyDescent="0.2">
      <c r="A2600" s="24"/>
      <c r="E2600" s="22">
        <v>41453.150347222225</v>
      </c>
    </row>
    <row r="2601" spans="1:5" ht="12.75" x14ac:dyDescent="0.2">
      <c r="A2601" s="24"/>
      <c r="E2601" s="22">
        <v>41453.253263888888</v>
      </c>
    </row>
    <row r="2602" spans="1:5" ht="12.75" x14ac:dyDescent="0.2">
      <c r="A2602" s="24"/>
      <c r="E2602" s="22">
        <v>41454.29891203704</v>
      </c>
    </row>
    <row r="2603" spans="1:5" ht="12.75" x14ac:dyDescent="0.2">
      <c r="A2603" s="24"/>
      <c r="E2603" s="22">
        <v>41454.332326388889</v>
      </c>
    </row>
    <row r="2604" spans="1:5" ht="12.75" x14ac:dyDescent="0.2">
      <c r="A2604" s="24"/>
      <c r="E2604" s="22">
        <v>41454.373969907407</v>
      </c>
    </row>
    <row r="2605" spans="1:5" ht="12.75" x14ac:dyDescent="0.2">
      <c r="A2605" s="24"/>
      <c r="E2605" s="22">
        <v>41454.386828703704</v>
      </c>
    </row>
    <row r="2606" spans="1:5" ht="12.75" x14ac:dyDescent="0.2">
      <c r="A2606" s="24"/>
      <c r="E2606" s="22">
        <v>41454.404467592591</v>
      </c>
    </row>
    <row r="2607" spans="1:5" ht="12.75" x14ac:dyDescent="0.2">
      <c r="A2607" s="24"/>
      <c r="E2607" s="22">
        <v>41454.407893518517</v>
      </c>
    </row>
    <row r="2608" spans="1:5" ht="12.75" x14ac:dyDescent="0.2">
      <c r="A2608" s="24"/>
      <c r="E2608" s="22">
        <v>41454.421782407408</v>
      </c>
    </row>
    <row r="2609" spans="1:5" ht="12.75" x14ac:dyDescent="0.2">
      <c r="A2609" s="24"/>
      <c r="E2609" s="22">
        <v>41454.430104166669</v>
      </c>
    </row>
    <row r="2610" spans="1:5" ht="12.75" x14ac:dyDescent="0.2">
      <c r="A2610" s="24"/>
      <c r="E2610" s="22">
        <v>41454.441967592589</v>
      </c>
    </row>
    <row r="2611" spans="1:5" ht="12.75" x14ac:dyDescent="0.2">
      <c r="A2611" s="24"/>
      <c r="E2611" s="22">
        <v>41454.444490740738</v>
      </c>
    </row>
    <row r="2612" spans="1:5" ht="12.75" x14ac:dyDescent="0.2">
      <c r="A2612" s="24"/>
      <c r="E2612" s="22">
        <v>41454.473587962966</v>
      </c>
    </row>
    <row r="2613" spans="1:5" ht="12.75" x14ac:dyDescent="0.2">
      <c r="A2613" s="24"/>
      <c r="E2613" s="22">
        <v>41454.513518518521</v>
      </c>
    </row>
    <row r="2614" spans="1:5" ht="12.75" x14ac:dyDescent="0.2">
      <c r="A2614" s="24"/>
      <c r="E2614" s="22">
        <v>41455.238506944443</v>
      </c>
    </row>
    <row r="2615" spans="1:5" ht="12.75" x14ac:dyDescent="0.2">
      <c r="A2615" s="24"/>
      <c r="E2615" s="22">
        <v>41455.266759259262</v>
      </c>
    </row>
    <row r="2616" spans="1:5" ht="12.75" x14ac:dyDescent="0.2">
      <c r="A2616" s="24"/>
      <c r="E2616" s="22">
        <v>41455.306527777779</v>
      </c>
    </row>
    <row r="2617" spans="1:5" ht="12.75" x14ac:dyDescent="0.2">
      <c r="A2617" s="24"/>
      <c r="E2617" s="22">
        <v>41455.345416666663</v>
      </c>
    </row>
    <row r="2618" spans="1:5" ht="12.75" x14ac:dyDescent="0.2">
      <c r="A2618" s="24"/>
      <c r="E2618" s="22">
        <v>41455.356921296298</v>
      </c>
    </row>
    <row r="2619" spans="1:5" ht="12.75" x14ac:dyDescent="0.2">
      <c r="A2619" s="24"/>
      <c r="E2619" s="22">
        <v>41455.373437499999</v>
      </c>
    </row>
    <row r="2620" spans="1:5" ht="12.75" x14ac:dyDescent="0.2">
      <c r="A2620" s="24"/>
      <c r="E2620" s="22">
        <v>41455.407557870371</v>
      </c>
    </row>
    <row r="2621" spans="1:5" ht="12.75" x14ac:dyDescent="0.2">
      <c r="A2621" s="24"/>
      <c r="E2621" s="22">
        <v>41455.417615740742</v>
      </c>
    </row>
    <row r="2622" spans="1:5" ht="12.75" x14ac:dyDescent="0.2">
      <c r="A2622" s="24"/>
      <c r="E2622" s="22">
        <v>41455.516851851855</v>
      </c>
    </row>
    <row r="2623" spans="1:5" ht="12.75" x14ac:dyDescent="0.2">
      <c r="A2623" s="24"/>
      <c r="E2623" s="22">
        <v>41455.536006944443</v>
      </c>
    </row>
    <row r="2624" spans="1:5" ht="12.75" x14ac:dyDescent="0.2">
      <c r="A2624" s="24"/>
      <c r="E2624" s="22">
        <v>41456.129386574074</v>
      </c>
    </row>
    <row r="2625" spans="1:5" ht="12.75" x14ac:dyDescent="0.2">
      <c r="A2625" s="24"/>
      <c r="E2625" s="22">
        <v>41456.137881944444</v>
      </c>
    </row>
    <row r="2626" spans="1:5" ht="12.75" x14ac:dyDescent="0.2">
      <c r="A2626" s="24"/>
      <c r="E2626" s="22">
        <v>41456.167071759257</v>
      </c>
    </row>
    <row r="2627" spans="1:5" ht="12.75" x14ac:dyDescent="0.2">
      <c r="A2627" s="24"/>
      <c r="E2627" s="22">
        <v>41456.172777777778</v>
      </c>
    </row>
    <row r="2628" spans="1:5" ht="12.75" x14ac:dyDescent="0.2">
      <c r="A2628" s="24"/>
      <c r="E2628" s="22">
        <v>41456.184317129628</v>
      </c>
    </row>
    <row r="2629" spans="1:5" ht="12.75" x14ac:dyDescent="0.2">
      <c r="A2629" s="24"/>
      <c r="E2629" s="22">
        <v>41456.196620370371</v>
      </c>
    </row>
    <row r="2630" spans="1:5" ht="12.75" x14ac:dyDescent="0.2">
      <c r="A2630" s="24"/>
      <c r="E2630" s="22">
        <v>41456.210462962961</v>
      </c>
    </row>
    <row r="2631" spans="1:5" ht="12.75" x14ac:dyDescent="0.2">
      <c r="A2631" s="24"/>
      <c r="E2631" s="22">
        <v>41458.075891203705</v>
      </c>
    </row>
    <row r="2632" spans="1:5" ht="12.75" x14ac:dyDescent="0.2">
      <c r="A2632" s="24"/>
      <c r="E2632" s="22">
        <v>41458.120057870372</v>
      </c>
    </row>
    <row r="2633" spans="1:5" ht="12.75" x14ac:dyDescent="0.2">
      <c r="A2633" s="24"/>
      <c r="E2633" s="22">
        <v>41458.179942129631</v>
      </c>
    </row>
    <row r="2634" spans="1:5" ht="12.75" x14ac:dyDescent="0.2">
      <c r="A2634" s="24"/>
      <c r="E2634" s="22">
        <v>41458.228194444448</v>
      </c>
    </row>
    <row r="2635" spans="1:5" ht="12.75" x14ac:dyDescent="0.2">
      <c r="A2635" s="24"/>
      <c r="E2635" s="22">
        <v>41458.323275462964</v>
      </c>
    </row>
    <row r="2636" spans="1:5" ht="12.75" x14ac:dyDescent="0.2">
      <c r="A2636" s="24"/>
      <c r="E2636" s="22">
        <v>41458.336423611108</v>
      </c>
    </row>
    <row r="2637" spans="1:5" ht="12.75" x14ac:dyDescent="0.2">
      <c r="A2637" s="24"/>
      <c r="E2637" s="22">
        <v>41458.344710648147</v>
      </c>
    </row>
    <row r="2638" spans="1:5" ht="12.75" x14ac:dyDescent="0.2">
      <c r="A2638" s="24"/>
      <c r="E2638" s="22">
        <v>41458.354143518518</v>
      </c>
    </row>
    <row r="2639" spans="1:5" ht="12.75" x14ac:dyDescent="0.2">
      <c r="A2639" s="24"/>
      <c r="E2639" s="22">
        <v>41458.376342592594</v>
      </c>
    </row>
    <row r="2640" spans="1:5" ht="12.75" x14ac:dyDescent="0.2">
      <c r="A2640" s="24"/>
      <c r="E2640" s="22">
        <v>41458.388819444444</v>
      </c>
    </row>
    <row r="2641" spans="1:5" ht="12.75" x14ac:dyDescent="0.2">
      <c r="A2641" s="24"/>
      <c r="E2641" s="22">
        <v>41458.449340277781</v>
      </c>
    </row>
    <row r="2642" spans="1:5" ht="12.75" x14ac:dyDescent="0.2">
      <c r="A2642" s="24"/>
      <c r="E2642" s="22">
        <v>41458.495173611111</v>
      </c>
    </row>
    <row r="2643" spans="1:5" ht="12.75" x14ac:dyDescent="0.2">
      <c r="A2643" s="24"/>
      <c r="E2643" s="22">
        <v>41458.499120370368</v>
      </c>
    </row>
    <row r="2644" spans="1:5" ht="12.75" x14ac:dyDescent="0.2">
      <c r="A2644" s="24"/>
      <c r="E2644" s="22">
        <v>41458.509722222225</v>
      </c>
    </row>
    <row r="2645" spans="1:5" ht="12.75" x14ac:dyDescent="0.2">
      <c r="A2645" s="24"/>
      <c r="E2645" s="22">
        <v>41458.535613425927</v>
      </c>
    </row>
    <row r="2646" spans="1:5" ht="12.75" x14ac:dyDescent="0.2">
      <c r="A2646" s="24"/>
      <c r="E2646" s="22">
        <v>41459.142835648148</v>
      </c>
    </row>
    <row r="2647" spans="1:5" ht="12.75" x14ac:dyDescent="0.2">
      <c r="A2647" s="24"/>
      <c r="E2647" s="22">
        <v>41459.160254629627</v>
      </c>
    </row>
    <row r="2648" spans="1:5" ht="12.75" x14ac:dyDescent="0.2">
      <c r="A2648" s="24"/>
      <c r="E2648" s="22">
        <v>41459.180243055554</v>
      </c>
    </row>
    <row r="2649" spans="1:5" ht="12.75" x14ac:dyDescent="0.2">
      <c r="A2649" s="24"/>
      <c r="E2649" s="22">
        <v>41459.229895833334</v>
      </c>
    </row>
    <row r="2650" spans="1:5" ht="12.75" x14ac:dyDescent="0.2">
      <c r="A2650" s="24"/>
      <c r="E2650" s="22">
        <v>41459.23265046296</v>
      </c>
    </row>
    <row r="2651" spans="1:5" ht="12.75" x14ac:dyDescent="0.2">
      <c r="A2651" s="24"/>
      <c r="E2651" s="22">
        <v>41459.243518518517</v>
      </c>
    </row>
    <row r="2652" spans="1:5" ht="12.75" x14ac:dyDescent="0.2">
      <c r="A2652" s="24"/>
      <c r="E2652" s="22">
        <v>41460.062361111108</v>
      </c>
    </row>
    <row r="2653" spans="1:5" ht="12.75" x14ac:dyDescent="0.2">
      <c r="A2653" s="24"/>
      <c r="E2653" s="22">
        <v>41460.126064814816</v>
      </c>
    </row>
    <row r="2654" spans="1:5" ht="12.75" x14ac:dyDescent="0.2">
      <c r="A2654" s="24"/>
      <c r="E2654" s="22">
        <v>41460.131435185183</v>
      </c>
    </row>
    <row r="2655" spans="1:5" ht="12.75" x14ac:dyDescent="0.2">
      <c r="A2655" s="24"/>
      <c r="E2655" s="22">
        <v>41461.335069444445</v>
      </c>
    </row>
    <row r="2656" spans="1:5" ht="12.75" x14ac:dyDescent="0.2">
      <c r="A2656" s="24"/>
      <c r="E2656" s="22">
        <v>41461.357731481483</v>
      </c>
    </row>
    <row r="2657" spans="1:5" ht="12.75" x14ac:dyDescent="0.2">
      <c r="A2657" s="24"/>
      <c r="E2657" s="22">
        <v>41461.371215277781</v>
      </c>
    </row>
    <row r="2658" spans="1:5" ht="12.75" x14ac:dyDescent="0.2">
      <c r="A2658" s="24"/>
      <c r="E2658" s="22">
        <v>41496.416944444441</v>
      </c>
    </row>
    <row r="2659" spans="1:5" ht="12.75" x14ac:dyDescent="0.2">
      <c r="A2659" s="24"/>
      <c r="E2659" s="22">
        <v>41500.296400462961</v>
      </c>
    </row>
    <row r="2660" spans="1:5" ht="12.75" x14ac:dyDescent="0.2">
      <c r="A2660" s="24"/>
      <c r="E2660" s="22">
        <v>41500.357233796298</v>
      </c>
    </row>
    <row r="2661" spans="1:5" ht="12.75" x14ac:dyDescent="0.2">
      <c r="A2661" s="24"/>
      <c r="E2661" s="22">
        <v>41500.387962962966</v>
      </c>
    </row>
    <row r="2662" spans="1:5" ht="12.75" x14ac:dyDescent="0.2">
      <c r="A2662" s="24"/>
      <c r="E2662" s="22">
        <v>41500.507870370369</v>
      </c>
    </row>
    <row r="2663" spans="1:5" ht="12.75" x14ac:dyDescent="0.2">
      <c r="A2663" s="24"/>
      <c r="E2663" s="22">
        <v>41500.531585648147</v>
      </c>
    </row>
    <row r="2664" spans="1:5" ht="12.75" x14ac:dyDescent="0.2">
      <c r="A2664" s="24"/>
      <c r="E2664" s="22">
        <v>41508.296469907407</v>
      </c>
    </row>
    <row r="2665" spans="1:5" ht="12.75" x14ac:dyDescent="0.2">
      <c r="A2665" s="24"/>
      <c r="E2665" s="22">
        <v>41508.385034722225</v>
      </c>
    </row>
    <row r="2666" spans="1:5" ht="12.75" x14ac:dyDescent="0.2">
      <c r="A2666" s="24"/>
      <c r="E2666" s="22">
        <v>41511.501180555555</v>
      </c>
    </row>
    <row r="2667" spans="1:5" ht="12.75" x14ac:dyDescent="0.2">
      <c r="A2667" s="24"/>
      <c r="E2667" s="22">
        <v>41511.532037037039</v>
      </c>
    </row>
    <row r="2668" spans="1:5" ht="12.75" x14ac:dyDescent="0.2">
      <c r="A2668" s="24"/>
      <c r="E2668" s="22">
        <v>41516.458425925928</v>
      </c>
    </row>
    <row r="2669" spans="1:5" ht="12.75" x14ac:dyDescent="0.2">
      <c r="A2669" s="24"/>
      <c r="E2669" s="22">
        <v>41516.483148148145</v>
      </c>
    </row>
    <row r="2670" spans="1:5" ht="12.75" x14ac:dyDescent="0.2">
      <c r="A2670" s="24"/>
      <c r="E2670" s="22">
        <v>41516.489108796297</v>
      </c>
    </row>
    <row r="2671" spans="1:5" ht="12.75" x14ac:dyDescent="0.2">
      <c r="A2671" s="24"/>
      <c r="E2671" s="22">
        <v>41516.493958333333</v>
      </c>
    </row>
    <row r="2672" spans="1:5" ht="12.75" x14ac:dyDescent="0.2">
      <c r="A2672" s="24"/>
      <c r="E2672" s="22">
        <v>41516.504872685182</v>
      </c>
    </row>
    <row r="2673" spans="1:5" ht="12.75" x14ac:dyDescent="0.2">
      <c r="A2673" s="24"/>
      <c r="E2673" s="22">
        <v>41516.508020833331</v>
      </c>
    </row>
    <row r="2674" spans="1:5" ht="12.75" x14ac:dyDescent="0.2">
      <c r="A2674" s="24"/>
      <c r="E2674" s="22">
        <v>41516.520324074074</v>
      </c>
    </row>
    <row r="2675" spans="1:5" ht="12.75" x14ac:dyDescent="0.2">
      <c r="A2675" s="24"/>
      <c r="E2675" s="22">
        <v>41522.17759259259</v>
      </c>
    </row>
    <row r="2676" spans="1:5" ht="12.75" x14ac:dyDescent="0.2">
      <c r="A2676" s="24"/>
      <c r="E2676" s="22">
        <v>41522.195590277777</v>
      </c>
    </row>
    <row r="2677" spans="1:5" ht="12.75" x14ac:dyDescent="0.2">
      <c r="A2677" s="24"/>
      <c r="E2677" s="22">
        <v>41522.296215277776</v>
      </c>
    </row>
    <row r="2678" spans="1:5" ht="12.75" x14ac:dyDescent="0.2">
      <c r="A2678" s="24"/>
      <c r="E2678" s="22">
        <v>41522.326296296298</v>
      </c>
    </row>
    <row r="2679" spans="1:5" ht="12.75" x14ac:dyDescent="0.2">
      <c r="A2679" s="24"/>
      <c r="E2679" s="22">
        <v>41522.368668981479</v>
      </c>
    </row>
    <row r="2680" spans="1:5" ht="12.75" x14ac:dyDescent="0.2">
      <c r="A2680" s="24"/>
      <c r="E2680" s="22">
        <v>41522.462222222224</v>
      </c>
    </row>
    <row r="2681" spans="1:5" ht="12.75" x14ac:dyDescent="0.2">
      <c r="A2681" s="24"/>
      <c r="E2681" s="22">
        <v>41524.483124999999</v>
      </c>
    </row>
    <row r="2682" spans="1:5" ht="12.75" x14ac:dyDescent="0.2">
      <c r="A2682" s="24"/>
      <c r="E2682" s="22">
        <v>41525.125555555554</v>
      </c>
    </row>
    <row r="2683" spans="1:5" ht="12.75" x14ac:dyDescent="0.2">
      <c r="A2683" s="24"/>
      <c r="E2683" s="22">
        <v>41525.445011574076</v>
      </c>
    </row>
    <row r="2684" spans="1:5" ht="12.75" x14ac:dyDescent="0.2">
      <c r="A2684" s="24"/>
      <c r="E2684" s="22">
        <v>41525.4609375</v>
      </c>
    </row>
    <row r="2685" spans="1:5" ht="12.75" x14ac:dyDescent="0.2">
      <c r="A2685" s="24"/>
      <c r="E2685" s="22">
        <v>41525.463275462964</v>
      </c>
    </row>
    <row r="2686" spans="1:5" ht="12.75" x14ac:dyDescent="0.2">
      <c r="A2686" s="24"/>
      <c r="E2686" s="22">
        <v>41536.159074074072</v>
      </c>
    </row>
    <row r="2687" spans="1:5" ht="12.75" x14ac:dyDescent="0.2">
      <c r="A2687" s="24"/>
      <c r="E2687" s="22">
        <v>41536.500231481485</v>
      </c>
    </row>
    <row r="2688" spans="1:5" ht="12.75" x14ac:dyDescent="0.2">
      <c r="A2688" s="24"/>
      <c r="E2688" s="22">
        <v>41536.502789351849</v>
      </c>
    </row>
    <row r="2689" spans="1:5" ht="12.75" x14ac:dyDescent="0.2">
      <c r="A2689" s="24"/>
      <c r="E2689" s="22">
        <v>41537.134641203702</v>
      </c>
    </row>
    <row r="2690" spans="1:5" ht="12.75" x14ac:dyDescent="0.2">
      <c r="A2690" s="24"/>
      <c r="E2690" s="22">
        <v>41539.373194444444</v>
      </c>
    </row>
    <row r="2691" spans="1:5" ht="12.75" x14ac:dyDescent="0.2">
      <c r="A2691" s="24"/>
      <c r="E2691" s="22">
        <v>41539.419189814813</v>
      </c>
    </row>
    <row r="2692" spans="1:5" ht="12.75" x14ac:dyDescent="0.2">
      <c r="A2692" s="24"/>
      <c r="E2692" s="22">
        <v>41539.433148148149</v>
      </c>
    </row>
    <row r="2693" spans="1:5" ht="12.75" x14ac:dyDescent="0.2">
      <c r="A2693" s="24"/>
      <c r="E2693" s="22">
        <v>41539.446956018517</v>
      </c>
    </row>
    <row r="2694" spans="1:5" ht="12.75" x14ac:dyDescent="0.2">
      <c r="A2694" s="24"/>
      <c r="E2694" s="22">
        <v>41542.053217592591</v>
      </c>
    </row>
    <row r="2695" spans="1:5" ht="12.75" x14ac:dyDescent="0.2">
      <c r="A2695" s="24"/>
      <c r="E2695" s="22">
        <v>41542.079444444447</v>
      </c>
    </row>
    <row r="2696" spans="1:5" ht="12.75" x14ac:dyDescent="0.2">
      <c r="A2696" s="24"/>
      <c r="E2696" s="22">
        <v>41542.092800925922</v>
      </c>
    </row>
    <row r="2697" spans="1:5" ht="12.75" x14ac:dyDescent="0.2">
      <c r="A2697" s="24"/>
      <c r="E2697" s="22">
        <v>41542.166990740741</v>
      </c>
    </row>
    <row r="2698" spans="1:5" ht="12.75" x14ac:dyDescent="0.2">
      <c r="A2698" s="24"/>
      <c r="E2698" s="22">
        <v>41542.267326388886</v>
      </c>
    </row>
    <row r="2699" spans="1:5" ht="12.75" x14ac:dyDescent="0.2">
      <c r="A2699" s="24"/>
      <c r="E2699" s="22">
        <v>41542.487430555557</v>
      </c>
    </row>
    <row r="2700" spans="1:5" ht="12.75" x14ac:dyDescent="0.2">
      <c r="A2700" s="24"/>
      <c r="E2700" s="22">
        <v>41546.087048611109</v>
      </c>
    </row>
    <row r="2701" spans="1:5" ht="12.75" x14ac:dyDescent="0.2">
      <c r="A2701" s="24"/>
      <c r="E2701" s="22">
        <v>41546.174363425926</v>
      </c>
    </row>
    <row r="2702" spans="1:5" ht="12.75" x14ac:dyDescent="0.2">
      <c r="A2702" s="24"/>
      <c r="E2702" s="22">
        <v>41546.36005787037</v>
      </c>
    </row>
    <row r="2703" spans="1:5" ht="12.75" x14ac:dyDescent="0.2">
      <c r="A2703" s="24"/>
      <c r="E2703" s="22">
        <v>41546.477627314816</v>
      </c>
    </row>
    <row r="2704" spans="1:5" ht="12.75" x14ac:dyDescent="0.2">
      <c r="A2704" s="24"/>
      <c r="E2704" s="22">
        <v>41549.057719907411</v>
      </c>
    </row>
    <row r="2705" spans="1:5" ht="12.75" x14ac:dyDescent="0.2">
      <c r="A2705" s="24"/>
      <c r="E2705" s="22">
        <v>41549.071597222224</v>
      </c>
    </row>
    <row r="2706" spans="1:5" ht="12.75" x14ac:dyDescent="0.2">
      <c r="A2706" s="24"/>
      <c r="E2706" s="22">
        <v>41549.204884259256</v>
      </c>
    </row>
    <row r="2707" spans="1:5" ht="12.75" x14ac:dyDescent="0.2">
      <c r="A2707" s="24"/>
      <c r="E2707" s="22">
        <v>41549.392870370371</v>
      </c>
    </row>
    <row r="2708" spans="1:5" ht="12.75" x14ac:dyDescent="0.2">
      <c r="A2708" s="24"/>
      <c r="E2708" s="22">
        <v>41549.490601851852</v>
      </c>
    </row>
    <row r="2709" spans="1:5" ht="12.75" x14ac:dyDescent="0.2">
      <c r="A2709" s="24"/>
      <c r="E2709" s="22">
        <v>41553.448738425926</v>
      </c>
    </row>
    <row r="2710" spans="1:5" ht="12.75" x14ac:dyDescent="0.2">
      <c r="A2710" s="24"/>
      <c r="E2710" s="22">
        <v>41553.532592592594</v>
      </c>
    </row>
    <row r="2711" spans="1:5" ht="12.75" x14ac:dyDescent="0.2">
      <c r="A2711" s="24"/>
      <c r="E2711" s="22">
        <v>41580.211550925924</v>
      </c>
    </row>
    <row r="2712" spans="1:5" ht="12.75" x14ac:dyDescent="0.2">
      <c r="A2712" s="24"/>
      <c r="E2712" s="22">
        <v>41580.242731481485</v>
      </c>
    </row>
    <row r="2713" spans="1:5" ht="12.75" x14ac:dyDescent="0.2">
      <c r="A2713" s="24"/>
      <c r="E2713" s="22">
        <v>41580.312106481484</v>
      </c>
    </row>
    <row r="2714" spans="1:5" ht="12.75" x14ac:dyDescent="0.2">
      <c r="A2714" s="24"/>
      <c r="E2714" s="22">
        <v>41580.333043981482</v>
      </c>
    </row>
    <row r="2715" spans="1:5" ht="12.75" x14ac:dyDescent="0.2">
      <c r="A2715" s="24"/>
      <c r="E2715" s="22">
        <v>41580.347824074073</v>
      </c>
    </row>
    <row r="2716" spans="1:5" ht="12.75" x14ac:dyDescent="0.2">
      <c r="A2716" s="24"/>
      <c r="E2716" s="22">
        <v>41580.353067129632</v>
      </c>
    </row>
    <row r="2717" spans="1:5" ht="12.75" x14ac:dyDescent="0.2">
      <c r="A2717" s="24"/>
      <c r="E2717" s="22">
        <v>41580.361805555556</v>
      </c>
    </row>
    <row r="2718" spans="1:5" ht="12.75" x14ac:dyDescent="0.2">
      <c r="A2718" s="24"/>
      <c r="E2718" s="22">
        <v>41580.51358796296</v>
      </c>
    </row>
    <row r="2719" spans="1:5" ht="12.75" x14ac:dyDescent="0.2">
      <c r="A2719" s="24"/>
      <c r="E2719" s="22">
        <v>41580.52752314815</v>
      </c>
    </row>
    <row r="2720" spans="1:5" ht="12.75" x14ac:dyDescent="0.2">
      <c r="A2720" s="24"/>
      <c r="E2720" s="22">
        <v>41581.185081018521</v>
      </c>
    </row>
    <row r="2721" spans="1:5" ht="12.75" x14ac:dyDescent="0.2">
      <c r="A2721" s="24"/>
      <c r="E2721" s="22">
        <v>41581.357557870368</v>
      </c>
    </row>
    <row r="2722" spans="1:5" ht="12.75" x14ac:dyDescent="0.2">
      <c r="A2722" s="24"/>
      <c r="E2722" s="22">
        <v>41581.403668981482</v>
      </c>
    </row>
    <row r="2723" spans="1:5" ht="12.75" x14ac:dyDescent="0.2">
      <c r="A2723" s="24"/>
      <c r="E2723" s="22">
        <v>41581.417372685188</v>
      </c>
    </row>
    <row r="2724" spans="1:5" ht="12.75" x14ac:dyDescent="0.2">
      <c r="A2724" s="24"/>
      <c r="E2724" s="22">
        <v>41581.454305555555</v>
      </c>
    </row>
    <row r="2725" spans="1:5" ht="12.75" x14ac:dyDescent="0.2">
      <c r="A2725" s="24"/>
      <c r="E2725" s="22">
        <v>41582.514270833337</v>
      </c>
    </row>
    <row r="2726" spans="1:5" ht="12.75" x14ac:dyDescent="0.2">
      <c r="A2726" s="24"/>
      <c r="E2726" s="22">
        <v>41582.540162037039</v>
      </c>
    </row>
    <row r="2727" spans="1:5" ht="12.75" x14ac:dyDescent="0.2">
      <c r="A2727" s="24"/>
      <c r="E2727" s="22">
        <v>41583.0700462963</v>
      </c>
    </row>
    <row r="2728" spans="1:5" ht="12.75" x14ac:dyDescent="0.2">
      <c r="A2728" s="24"/>
      <c r="E2728" s="22">
        <v>41583.134502314817</v>
      </c>
    </row>
    <row r="2729" spans="1:5" ht="12.75" x14ac:dyDescent="0.2">
      <c r="A2729" s="24"/>
      <c r="E2729" s="22">
        <v>41584.059895833336</v>
      </c>
    </row>
    <row r="2730" spans="1:5" ht="12.75" x14ac:dyDescent="0.2">
      <c r="A2730" s="24"/>
      <c r="E2730" s="22">
        <v>41584.461238425924</v>
      </c>
    </row>
    <row r="2731" spans="1:5" ht="12.75" x14ac:dyDescent="0.2">
      <c r="A2731" s="24"/>
      <c r="E2731" s="22">
        <v>41584.476458333331</v>
      </c>
    </row>
    <row r="2732" spans="1:5" ht="12.75" x14ac:dyDescent="0.2">
      <c r="A2732" s="24"/>
      <c r="E2732" s="22">
        <v>41584.501111111109</v>
      </c>
    </row>
    <row r="2733" spans="1:5" ht="12.75" x14ac:dyDescent="0.2">
      <c r="A2733" s="24"/>
      <c r="E2733" s="22">
        <v>41584.503159722219</v>
      </c>
    </row>
    <row r="2734" spans="1:5" ht="12.75" x14ac:dyDescent="0.2">
      <c r="A2734" s="24"/>
      <c r="E2734" s="22">
        <v>41585.469293981485</v>
      </c>
    </row>
    <row r="2735" spans="1:5" ht="12.75" x14ac:dyDescent="0.2">
      <c r="A2735" s="24"/>
      <c r="E2735" s="22">
        <v>41585.532500000001</v>
      </c>
    </row>
    <row r="2736" spans="1:5" ht="12.75" x14ac:dyDescent="0.2">
      <c r="A2736" s="24"/>
      <c r="E2736" s="22">
        <v>41585.53434027778</v>
      </c>
    </row>
    <row r="2737" spans="1:5" ht="12.75" x14ac:dyDescent="0.2">
      <c r="A2737" s="24"/>
      <c r="E2737" s="22">
        <v>41586.406053240738</v>
      </c>
    </row>
    <row r="2738" spans="1:5" ht="12.75" x14ac:dyDescent="0.2">
      <c r="A2738" s="24"/>
      <c r="E2738" s="22">
        <v>41586.439097222225</v>
      </c>
    </row>
    <row r="2739" spans="1:5" ht="12.75" x14ac:dyDescent="0.2">
      <c r="A2739" s="24"/>
      <c r="E2739" s="22">
        <v>41586.480451388888</v>
      </c>
    </row>
    <row r="2740" spans="1:5" ht="12.75" x14ac:dyDescent="0.2">
      <c r="A2740" s="24"/>
      <c r="E2740" s="22">
        <v>41586.521064814813</v>
      </c>
    </row>
    <row r="2741" spans="1:5" ht="12.75" x14ac:dyDescent="0.2">
      <c r="A2741" s="24"/>
      <c r="E2741" s="22">
        <v>41587.062800925924</v>
      </c>
    </row>
    <row r="2742" spans="1:5" ht="12.75" x14ac:dyDescent="0.2">
      <c r="A2742" s="24"/>
      <c r="E2742" s="22">
        <v>41588.379027777781</v>
      </c>
    </row>
    <row r="2743" spans="1:5" ht="12.75" x14ac:dyDescent="0.2">
      <c r="A2743" s="24"/>
      <c r="E2743" s="22">
        <v>41588.39539351852</v>
      </c>
    </row>
    <row r="2744" spans="1:5" ht="12.75" x14ac:dyDescent="0.2">
      <c r="A2744" s="24"/>
      <c r="E2744" s="22">
        <v>41589.303923611114</v>
      </c>
    </row>
    <row r="2745" spans="1:5" ht="12.75" x14ac:dyDescent="0.2">
      <c r="A2745" s="24"/>
      <c r="E2745" s="22">
        <v>41589.517974537041</v>
      </c>
    </row>
    <row r="2746" spans="1:5" ht="12.75" x14ac:dyDescent="0.2">
      <c r="A2746" s="24"/>
      <c r="E2746" s="22">
        <v>41590.050034722219</v>
      </c>
    </row>
    <row r="2747" spans="1:5" ht="12.75" x14ac:dyDescent="0.2">
      <c r="A2747" s="24"/>
      <c r="E2747" s="22">
        <v>41590.061412037037</v>
      </c>
    </row>
    <row r="2748" spans="1:5" ht="12.75" x14ac:dyDescent="0.2">
      <c r="A2748" s="24"/>
      <c r="E2748" s="22">
        <v>41590.089918981481</v>
      </c>
    </row>
    <row r="2749" spans="1:5" ht="12.75" x14ac:dyDescent="0.2">
      <c r="A2749" s="24"/>
      <c r="E2749" s="22">
        <v>41590.53056712963</v>
      </c>
    </row>
    <row r="2750" spans="1:5" ht="12.75" x14ac:dyDescent="0.2">
      <c r="A2750" s="24"/>
      <c r="E2750" s="22">
        <v>41591.49591435185</v>
      </c>
    </row>
    <row r="2751" spans="1:5" ht="12.75" x14ac:dyDescent="0.2">
      <c r="A2751" s="24"/>
      <c r="E2751" s="22">
        <v>41595.178611111114</v>
      </c>
    </row>
    <row r="2752" spans="1:5" ht="12.75" x14ac:dyDescent="0.2">
      <c r="A2752" s="24"/>
      <c r="E2752" s="22">
        <v>41595.189513888887</v>
      </c>
    </row>
    <row r="2753" spans="1:5" ht="12.75" x14ac:dyDescent="0.2">
      <c r="A2753" s="24"/>
      <c r="E2753" s="22">
        <v>41599.050694444442</v>
      </c>
    </row>
    <row r="2754" spans="1:5" ht="12.75" x14ac:dyDescent="0.2">
      <c r="A2754" s="24"/>
      <c r="E2754" s="22">
        <v>41599.071192129632</v>
      </c>
    </row>
    <row r="2755" spans="1:5" ht="12.75" x14ac:dyDescent="0.2">
      <c r="A2755" s="24"/>
      <c r="E2755" s="22">
        <v>41599.092789351853</v>
      </c>
    </row>
    <row r="2756" spans="1:5" ht="12.75" x14ac:dyDescent="0.2">
      <c r="A2756" s="24"/>
      <c r="E2756" s="22">
        <v>41599.345729166664</v>
      </c>
    </row>
    <row r="2757" spans="1:5" ht="12.75" x14ac:dyDescent="0.2">
      <c r="A2757" s="24"/>
      <c r="E2757" s="22">
        <v>41599.357071759259</v>
      </c>
    </row>
    <row r="2758" spans="1:5" ht="12.75" x14ac:dyDescent="0.2">
      <c r="A2758" s="24"/>
      <c r="E2758" s="22">
        <v>41599.392141203702</v>
      </c>
    </row>
    <row r="2759" spans="1:5" ht="12.75" x14ac:dyDescent="0.2">
      <c r="A2759" s="24"/>
      <c r="E2759" s="22">
        <v>41599.431712962964</v>
      </c>
    </row>
    <row r="2760" spans="1:5" ht="12.75" x14ac:dyDescent="0.2">
      <c r="A2760" s="24"/>
      <c r="E2760" s="22">
        <v>41599.444490740738</v>
      </c>
    </row>
    <row r="2761" spans="1:5" ht="12.75" x14ac:dyDescent="0.2">
      <c r="A2761" s="24"/>
      <c r="E2761" s="22">
        <v>41599.502546296295</v>
      </c>
    </row>
    <row r="2762" spans="1:5" ht="12.75" x14ac:dyDescent="0.2">
      <c r="A2762" s="24"/>
      <c r="E2762" s="22">
        <v>41606.044942129629</v>
      </c>
    </row>
    <row r="2763" spans="1:5" ht="12.75" x14ac:dyDescent="0.2">
      <c r="A2763" s="24"/>
      <c r="E2763" s="22">
        <v>41606.070671296293</v>
      </c>
    </row>
    <row r="2764" spans="1:5" ht="12.75" x14ac:dyDescent="0.2">
      <c r="A2764" s="24"/>
      <c r="E2764" s="22">
        <v>41606.120740740742</v>
      </c>
    </row>
    <row r="2765" spans="1:5" ht="12.75" x14ac:dyDescent="0.2">
      <c r="A2765" s="24"/>
      <c r="E2765" s="22">
        <v>41606.144097222219</v>
      </c>
    </row>
    <row r="2766" spans="1:5" ht="12.75" x14ac:dyDescent="0.2">
      <c r="A2766" s="24"/>
      <c r="E2766" s="22">
        <v>41606.430752314816</v>
      </c>
    </row>
    <row r="2767" spans="1:5" ht="12.75" x14ac:dyDescent="0.2">
      <c r="A2767" s="24"/>
      <c r="E2767" s="22">
        <v>41606.442048611112</v>
      </c>
    </row>
    <row r="2768" spans="1:5" ht="12.75" x14ac:dyDescent="0.2">
      <c r="A2768" s="24"/>
      <c r="E2768" s="22">
        <v>41606.522662037038</v>
      </c>
    </row>
    <row r="2769" spans="1:5" ht="12.75" x14ac:dyDescent="0.2">
      <c r="A2769" s="24"/>
      <c r="E2769" s="22">
        <v>41615.436608796299</v>
      </c>
    </row>
    <row r="2770" spans="1:5" ht="12.75" x14ac:dyDescent="0.2">
      <c r="A2770" s="24"/>
      <c r="E2770" s="22">
        <v>41615.438993055555</v>
      </c>
    </row>
    <row r="2771" spans="1:5" ht="12.75" x14ac:dyDescent="0.2">
      <c r="A2771" s="24"/>
      <c r="E2771" s="22">
        <v>41615.450115740743</v>
      </c>
    </row>
    <row r="2772" spans="1:5" ht="12.75" x14ac:dyDescent="0.2">
      <c r="A2772" s="24"/>
      <c r="E2772" s="22">
        <v>41619.050428240742</v>
      </c>
    </row>
    <row r="2773" spans="1:5" ht="12.75" x14ac:dyDescent="0.2">
      <c r="A2773" s="24"/>
      <c r="E2773" s="22">
        <v>41619.055775462963</v>
      </c>
    </row>
    <row r="2774" spans="1:5" ht="12.75" x14ac:dyDescent="0.2">
      <c r="A2774" s="24"/>
      <c r="E2774" s="22">
        <v>41619.072662037041</v>
      </c>
    </row>
    <row r="2775" spans="1:5" ht="12.75" x14ac:dyDescent="0.2">
      <c r="A2775" s="24"/>
      <c r="E2775" s="22">
        <v>41619.082349537035</v>
      </c>
    </row>
    <row r="2776" spans="1:5" ht="12.75" x14ac:dyDescent="0.2">
      <c r="A2776" s="24"/>
      <c r="E2776" s="22">
        <v>41619.095902777779</v>
      </c>
    </row>
    <row r="2777" spans="1:5" ht="12.75" x14ac:dyDescent="0.2">
      <c r="A2777" s="24"/>
      <c r="E2777" s="22">
        <v>41619.098437499997</v>
      </c>
    </row>
    <row r="2778" spans="1:5" ht="12.75" x14ac:dyDescent="0.2">
      <c r="A2778" s="24"/>
      <c r="E2778" s="22">
        <v>41619.108715277776</v>
      </c>
    </row>
    <row r="2779" spans="1:5" ht="12.75" x14ac:dyDescent="0.2">
      <c r="A2779" s="24"/>
      <c r="E2779" s="22">
        <v>41619.349282407406</v>
      </c>
    </row>
    <row r="2780" spans="1:5" ht="12.75" x14ac:dyDescent="0.2">
      <c r="A2780" s="24"/>
      <c r="E2780" s="22">
        <v>41619.390173611115</v>
      </c>
    </row>
    <row r="2781" spans="1:5" ht="12.75" x14ac:dyDescent="0.2">
      <c r="A2781" s="24"/>
      <c r="E2781" s="22">
        <v>41619.454872685186</v>
      </c>
    </row>
    <row r="2782" spans="1:5" ht="12.75" x14ac:dyDescent="0.2">
      <c r="A2782" s="24"/>
      <c r="E2782" s="22">
        <v>41619.462962962964</v>
      </c>
    </row>
    <row r="2783" spans="1:5" ht="12.75" x14ac:dyDescent="0.2">
      <c r="A2783" s="24"/>
      <c r="E2783" s="22">
        <v>41619.494456018518</v>
      </c>
    </row>
    <row r="2784" spans="1:5" ht="12.75" x14ac:dyDescent="0.2">
      <c r="A2784" s="24"/>
      <c r="E2784" s="22">
        <v>41620.184537037036</v>
      </c>
    </row>
    <row r="2785" spans="1:5" ht="12.75" x14ac:dyDescent="0.2">
      <c r="A2785" s="24"/>
      <c r="E2785" s="22">
        <v>41622.323703703703</v>
      </c>
    </row>
    <row r="2786" spans="1:5" ht="12.75" x14ac:dyDescent="0.2">
      <c r="A2786" s="24"/>
      <c r="E2786" s="22">
        <v>41622.326793981483</v>
      </c>
    </row>
    <row r="2787" spans="1:5" ht="12.75" x14ac:dyDescent="0.2">
      <c r="A2787" s="24"/>
      <c r="E2787" s="22">
        <v>41622.345578703702</v>
      </c>
    </row>
    <row r="2788" spans="1:5" ht="12.75" x14ac:dyDescent="0.2">
      <c r="A2788" s="24"/>
      <c r="E2788" s="22">
        <v>41622.367337962962</v>
      </c>
    </row>
    <row r="2789" spans="1:5" ht="12.75" x14ac:dyDescent="0.2">
      <c r="A2789" s="24"/>
      <c r="E2789" s="22">
        <v>41622.379363425927</v>
      </c>
    </row>
    <row r="2790" spans="1:5" ht="12.75" x14ac:dyDescent="0.2">
      <c r="A2790" s="24"/>
      <c r="E2790" s="22">
        <v>41644.395439814813</v>
      </c>
    </row>
    <row r="2791" spans="1:5" ht="12.75" x14ac:dyDescent="0.2">
      <c r="A2791" s="24"/>
      <c r="E2791" s="22">
        <v>41645.096655092595</v>
      </c>
    </row>
    <row r="2792" spans="1:5" ht="12.75" x14ac:dyDescent="0.2">
      <c r="A2792" s="24"/>
      <c r="E2792" s="22">
        <v>41645.489699074074</v>
      </c>
    </row>
    <row r="2793" spans="1:5" ht="12.75" x14ac:dyDescent="0.2">
      <c r="A2793" s="24"/>
      <c r="E2793" s="22">
        <v>41645.494386574072</v>
      </c>
    </row>
    <row r="2794" spans="1:5" ht="12.75" x14ac:dyDescent="0.2">
      <c r="A2794" s="24"/>
      <c r="E2794" s="22">
        <v>41649.094525462962</v>
      </c>
    </row>
    <row r="2795" spans="1:5" ht="12.75" x14ac:dyDescent="0.2">
      <c r="A2795" s="24"/>
      <c r="E2795" s="22">
        <v>41649.378703703704</v>
      </c>
    </row>
    <row r="2796" spans="1:5" ht="12.75" x14ac:dyDescent="0.2">
      <c r="A2796" s="24"/>
      <c r="E2796" s="22">
        <v>41649.410902777781</v>
      </c>
    </row>
    <row r="2797" spans="1:5" ht="12.75" x14ac:dyDescent="0.2">
      <c r="A2797" s="24"/>
      <c r="E2797" s="22">
        <v>41649.480798611112</v>
      </c>
    </row>
    <row r="2798" spans="1:5" ht="12.75" x14ac:dyDescent="0.2">
      <c r="A2798" s="24"/>
      <c r="E2798" s="22">
        <v>41649.495289351849</v>
      </c>
    </row>
    <row r="2799" spans="1:5" ht="12.75" x14ac:dyDescent="0.2">
      <c r="A2799" s="24"/>
      <c r="E2799" s="22">
        <v>41649.530023148145</v>
      </c>
    </row>
    <row r="2800" spans="1:5" ht="12.75" x14ac:dyDescent="0.2">
      <c r="A2800" s="24"/>
      <c r="E2800" s="22">
        <v>41651.392256944448</v>
      </c>
    </row>
    <row r="2801" spans="1:5" ht="12.75" x14ac:dyDescent="0.2">
      <c r="A2801" s="24"/>
      <c r="E2801" s="22">
        <v>41653.149953703702</v>
      </c>
    </row>
    <row r="2802" spans="1:5" ht="12.75" x14ac:dyDescent="0.2">
      <c r="A2802" s="24"/>
      <c r="E2802" s="22">
        <v>41653.155949074076</v>
      </c>
    </row>
    <row r="2803" spans="1:5" ht="12.75" x14ac:dyDescent="0.2">
      <c r="A2803" s="24"/>
      <c r="E2803" s="22">
        <v>41653.230254629627</v>
      </c>
    </row>
    <row r="2804" spans="1:5" ht="12.75" x14ac:dyDescent="0.2">
      <c r="A2804" s="24"/>
      <c r="E2804" s="22">
        <v>41653.34516203704</v>
      </c>
    </row>
    <row r="2805" spans="1:5" ht="12.75" x14ac:dyDescent="0.2">
      <c r="A2805" s="24"/>
      <c r="E2805" s="22">
        <v>41653.346354166664</v>
      </c>
    </row>
    <row r="2806" spans="1:5" ht="12.75" x14ac:dyDescent="0.2">
      <c r="A2806" s="24"/>
      <c r="E2806" s="22">
        <v>41653.356666666667</v>
      </c>
    </row>
    <row r="2807" spans="1:5" ht="12.75" x14ac:dyDescent="0.2">
      <c r="A2807" s="24"/>
      <c r="E2807" s="22">
        <v>41653.372974537036</v>
      </c>
    </row>
    <row r="2808" spans="1:5" ht="12.75" x14ac:dyDescent="0.2">
      <c r="A2808" s="24"/>
      <c r="E2808" s="22">
        <v>41653.388171296298</v>
      </c>
    </row>
    <row r="2809" spans="1:5" ht="12.75" x14ac:dyDescent="0.2">
      <c r="A2809" s="24"/>
      <c r="E2809" s="22">
        <v>41653.39329861111</v>
      </c>
    </row>
    <row r="2810" spans="1:5" ht="12.75" x14ac:dyDescent="0.2">
      <c r="A2810" s="24"/>
      <c r="E2810" s="22">
        <v>41653.475451388891</v>
      </c>
    </row>
    <row r="2811" spans="1:5" ht="12.75" x14ac:dyDescent="0.2">
      <c r="A2811" s="24"/>
      <c r="E2811" s="22">
        <v>41653.495729166665</v>
      </c>
    </row>
    <row r="2812" spans="1:5" ht="12.75" x14ac:dyDescent="0.2">
      <c r="A2812" s="24"/>
      <c r="E2812" s="22">
        <v>41653.525590277779</v>
      </c>
    </row>
    <row r="2813" spans="1:5" ht="12.75" x14ac:dyDescent="0.2">
      <c r="A2813" s="24"/>
      <c r="E2813" s="22">
        <v>41653.538194444445</v>
      </c>
    </row>
    <row r="2814" spans="1:5" ht="12.75" x14ac:dyDescent="0.2">
      <c r="A2814" s="24"/>
      <c r="E2814" s="22">
        <v>41662.092233796298</v>
      </c>
    </row>
    <row r="2815" spans="1:5" ht="12.75" x14ac:dyDescent="0.2">
      <c r="A2815" s="24"/>
      <c r="E2815" s="22">
        <v>41662.173310185186</v>
      </c>
    </row>
    <row r="2816" spans="1:5" ht="12.75" x14ac:dyDescent="0.2">
      <c r="A2816" s="24"/>
      <c r="E2816" s="22">
        <v>41662.281921296293</v>
      </c>
    </row>
    <row r="2817" spans="1:5" ht="12.75" x14ac:dyDescent="0.2">
      <c r="A2817" s="24"/>
      <c r="E2817" s="22">
        <v>41662.434999999998</v>
      </c>
    </row>
    <row r="2818" spans="1:5" ht="12.75" x14ac:dyDescent="0.2">
      <c r="A2818" s="24"/>
      <c r="E2818" s="22">
        <v>41663.163622685184</v>
      </c>
    </row>
    <row r="2819" spans="1:5" ht="12.75" x14ac:dyDescent="0.2">
      <c r="A2819" s="24"/>
      <c r="E2819" s="22">
        <v>41670.454212962963</v>
      </c>
    </row>
    <row r="2820" spans="1:5" ht="12.75" x14ac:dyDescent="0.2">
      <c r="A2820" s="24"/>
      <c r="E2820" s="22">
        <v>41675.251400462963</v>
      </c>
    </row>
    <row r="2821" spans="1:5" ht="12.75" x14ac:dyDescent="0.2">
      <c r="A2821" s="24"/>
      <c r="E2821" s="22">
        <v>41675.259085648147</v>
      </c>
    </row>
    <row r="2822" spans="1:5" ht="12.75" x14ac:dyDescent="0.2">
      <c r="A2822" s="24"/>
      <c r="E2822" s="22">
        <v>41675.268113425926</v>
      </c>
    </row>
    <row r="2823" spans="1:5" ht="12.75" x14ac:dyDescent="0.2">
      <c r="A2823" s="24"/>
      <c r="E2823" s="22">
        <v>41675.278645833336</v>
      </c>
    </row>
    <row r="2824" spans="1:5" ht="12.75" x14ac:dyDescent="0.2">
      <c r="A2824" s="24"/>
      <c r="E2824" s="22">
        <v>41675.282546296294</v>
      </c>
    </row>
    <row r="2825" spans="1:5" ht="12.75" x14ac:dyDescent="0.2">
      <c r="A2825" s="24"/>
      <c r="E2825" s="22">
        <v>41675.358819444446</v>
      </c>
    </row>
    <row r="2826" spans="1:5" ht="12.75" x14ac:dyDescent="0.2">
      <c r="A2826" s="24"/>
      <c r="E2826" s="22">
        <v>41675.400625000002</v>
      </c>
    </row>
    <row r="2827" spans="1:5" ht="12.75" x14ac:dyDescent="0.2">
      <c r="A2827" s="24"/>
      <c r="E2827" s="22">
        <v>41675.418368055558</v>
      </c>
    </row>
    <row r="2828" spans="1:5" ht="12.75" x14ac:dyDescent="0.2">
      <c r="A2828" s="24"/>
      <c r="E2828" s="22">
        <v>41681.04583333333</v>
      </c>
    </row>
    <row r="2829" spans="1:5" ht="12.75" x14ac:dyDescent="0.2">
      <c r="A2829" s="24"/>
      <c r="E2829" s="22">
        <v>41681.116284722222</v>
      </c>
    </row>
    <row r="2830" spans="1:5" ht="12.75" x14ac:dyDescent="0.2">
      <c r="A2830" s="24"/>
      <c r="E2830" s="22">
        <v>41681.123715277776</v>
      </c>
    </row>
    <row r="2831" spans="1:5" ht="12.75" x14ac:dyDescent="0.2">
      <c r="A2831" s="24"/>
      <c r="E2831" s="22">
        <v>41681.344247685185</v>
      </c>
    </row>
    <row r="2832" spans="1:5" ht="12.75" x14ac:dyDescent="0.2">
      <c r="A2832" s="24"/>
      <c r="E2832" s="22">
        <v>41681.465775462966</v>
      </c>
    </row>
    <row r="2833" spans="1:5" ht="12.75" x14ac:dyDescent="0.2">
      <c r="A2833" s="24"/>
      <c r="E2833" s="22">
        <v>41681.474675925929</v>
      </c>
    </row>
    <row r="2834" spans="1:5" ht="12.75" x14ac:dyDescent="0.2">
      <c r="A2834" s="24"/>
      <c r="E2834" s="22">
        <v>41681.49150462963</v>
      </c>
    </row>
    <row r="2835" spans="1:5" ht="12.75" x14ac:dyDescent="0.2">
      <c r="A2835" s="24"/>
      <c r="E2835" s="22">
        <v>41681.500405092593</v>
      </c>
    </row>
    <row r="2836" spans="1:5" ht="12.75" x14ac:dyDescent="0.2">
      <c r="A2836" s="24"/>
      <c r="E2836" s="22">
        <v>42368.053587962961</v>
      </c>
    </row>
    <row r="2837" spans="1:5" ht="12.75" x14ac:dyDescent="0.2">
      <c r="A2837" s="24"/>
      <c r="E2837" s="22">
        <v>42368.06994212963</v>
      </c>
    </row>
    <row r="2838" spans="1:5" ht="12.75" x14ac:dyDescent="0.2">
      <c r="A2838" s="24"/>
      <c r="E2838" s="22">
        <v>42368.080613425926</v>
      </c>
    </row>
    <row r="2839" spans="1:5" ht="12.75" x14ac:dyDescent="0.2">
      <c r="A2839" s="24"/>
      <c r="E2839" s="22">
        <v>42368.492418981485</v>
      </c>
    </row>
    <row r="2840" spans="1:5" ht="12.75" x14ac:dyDescent="0.2">
      <c r="A2840" s="24"/>
      <c r="E2840" s="22">
        <v>42368.499594907407</v>
      </c>
    </row>
    <row r="2841" spans="1:5" ht="12.75" x14ac:dyDescent="0.2">
      <c r="A2841" s="24"/>
      <c r="E2841" s="22">
        <v>42369.104004629633</v>
      </c>
    </row>
    <row r="2842" spans="1:5" ht="12.75" x14ac:dyDescent="0.2">
      <c r="A2842" s="24"/>
      <c r="E2842" s="22">
        <v>42369.13008101852</v>
      </c>
    </row>
    <row r="2843" spans="1:5" ht="12.75" x14ac:dyDescent="0.2">
      <c r="A2843" s="24"/>
      <c r="E2843" s="22">
        <v>42369.162048611113</v>
      </c>
    </row>
    <row r="2844" spans="1:5" ht="12.75" x14ac:dyDescent="0.2">
      <c r="A2844" s="24"/>
      <c r="E2844" s="22">
        <v>42369.199062500003</v>
      </c>
    </row>
    <row r="2845" spans="1:5" ht="12.75" x14ac:dyDescent="0.2">
      <c r="A2845" s="24"/>
      <c r="E2845" s="22">
        <v>42369.204756944448</v>
      </c>
    </row>
    <row r="2846" spans="1:5" ht="12.75" x14ac:dyDescent="0.2">
      <c r="A2846" s="24"/>
      <c r="E2846" s="22">
        <v>42369.210682870369</v>
      </c>
    </row>
    <row r="2847" spans="1:5" ht="12.75" x14ac:dyDescent="0.2">
      <c r="A2847" s="24"/>
      <c r="E2847" s="22">
        <v>42369.222094907411</v>
      </c>
    </row>
    <row r="2848" spans="1:5" ht="12.75" x14ac:dyDescent="0.2">
      <c r="A2848" s="24"/>
      <c r="E2848" s="22">
        <v>42369.268379629626</v>
      </c>
    </row>
    <row r="2849" spans="1:5" ht="12.75" x14ac:dyDescent="0.2">
      <c r="A2849" s="24"/>
      <c r="E2849" s="22">
        <v>42369.269386574073</v>
      </c>
    </row>
    <row r="2850" spans="1:5" ht="12.75" x14ac:dyDescent="0.2">
      <c r="A2850" s="24"/>
      <c r="E2850" s="22">
        <v>42369.276296296295</v>
      </c>
    </row>
    <row r="2851" spans="1:5" ht="12.75" x14ac:dyDescent="0.2">
      <c r="A2851" s="24"/>
      <c r="E2851" s="22">
        <v>42369.507210648146</v>
      </c>
    </row>
    <row r="2852" spans="1:5" ht="12.75" x14ac:dyDescent="0.2">
      <c r="A2852" s="24"/>
      <c r="E2852" s="22">
        <v>42369.515185185184</v>
      </c>
    </row>
    <row r="2853" spans="1:5" ht="12.75" x14ac:dyDescent="0.2">
      <c r="A2853" s="24"/>
      <c r="E2853" s="22">
        <v>42370.055868055555</v>
      </c>
    </row>
    <row r="2854" spans="1:5" ht="12.75" x14ac:dyDescent="0.2">
      <c r="A2854" s="24"/>
      <c r="E2854" s="22">
        <v>42370.076203703706</v>
      </c>
    </row>
    <row r="2855" spans="1:5" ht="12.75" x14ac:dyDescent="0.2">
      <c r="A2855" s="24"/>
      <c r="E2855" s="22">
        <v>42370.080752314818</v>
      </c>
    </row>
    <row r="2856" spans="1:5" ht="12.75" x14ac:dyDescent="0.2">
      <c r="A2856" s="24"/>
      <c r="E2856" s="22">
        <v>42370.107395833336</v>
      </c>
    </row>
    <row r="2857" spans="1:5" ht="12.75" x14ac:dyDescent="0.2">
      <c r="A2857" s="24"/>
      <c r="E2857" s="22">
        <v>42370.450231481482</v>
      </c>
    </row>
    <row r="2858" spans="1:5" ht="12.75" x14ac:dyDescent="0.2">
      <c r="A2858" s="24"/>
      <c r="E2858" s="22">
        <v>42370.45684027778</v>
      </c>
    </row>
    <row r="2859" spans="1:5" ht="12.75" x14ac:dyDescent="0.2">
      <c r="A2859" s="24"/>
      <c r="E2859" s="22">
        <v>42371.080960648149</v>
      </c>
    </row>
    <row r="2860" spans="1:5" ht="12.75" x14ac:dyDescent="0.2">
      <c r="A2860" s="24"/>
      <c r="E2860" s="22">
        <v>42371.088900462964</v>
      </c>
    </row>
    <row r="2861" spans="1:5" ht="12.75" x14ac:dyDescent="0.2">
      <c r="A2861" s="24"/>
      <c r="E2861" s="22">
        <v>42371.095324074071</v>
      </c>
    </row>
    <row r="2862" spans="1:5" ht="12.75" x14ac:dyDescent="0.2">
      <c r="A2862" s="24"/>
      <c r="E2862" s="22">
        <v>42371.159768518519</v>
      </c>
    </row>
    <row r="2863" spans="1:5" ht="12.75" x14ac:dyDescent="0.2">
      <c r="A2863" s="24"/>
      <c r="E2863" s="22">
        <v>42371.18513888889</v>
      </c>
    </row>
    <row r="2864" spans="1:5" ht="12.75" x14ac:dyDescent="0.2">
      <c r="A2864" s="24"/>
      <c r="E2864" s="22">
        <v>42371.207754629628</v>
      </c>
    </row>
    <row r="2865" spans="1:5" ht="12.75" x14ac:dyDescent="0.2">
      <c r="A2865" s="24"/>
      <c r="E2865" s="22">
        <v>42371.216562499998</v>
      </c>
    </row>
    <row r="2866" spans="1:5" ht="12.75" x14ac:dyDescent="0.2">
      <c r="A2866" s="24"/>
      <c r="E2866" s="22">
        <v>42371.230312500003</v>
      </c>
    </row>
    <row r="2867" spans="1:5" ht="12.75" x14ac:dyDescent="0.2">
      <c r="A2867" s="24"/>
      <c r="E2867" s="22">
        <v>42371.236875000002</v>
      </c>
    </row>
    <row r="2868" spans="1:5" ht="12.75" x14ac:dyDescent="0.2">
      <c r="A2868" s="24"/>
      <c r="E2868" s="22">
        <v>42371.252083333333</v>
      </c>
    </row>
    <row r="2869" spans="1:5" ht="12.75" x14ac:dyDescent="0.2">
      <c r="A2869" s="24"/>
      <c r="E2869" s="22">
        <v>42371.267962962964</v>
      </c>
    </row>
    <row r="2870" spans="1:5" ht="12.75" x14ac:dyDescent="0.2">
      <c r="A2870" s="24"/>
      <c r="E2870" s="22">
        <v>42371.282361111109</v>
      </c>
    </row>
    <row r="2871" spans="1:5" ht="12.75" x14ac:dyDescent="0.2">
      <c r="A2871" s="24"/>
      <c r="E2871" s="22">
        <v>42371.458680555559</v>
      </c>
    </row>
    <row r="2872" spans="1:5" ht="12.75" x14ac:dyDescent="0.2">
      <c r="A2872" s="24"/>
      <c r="E2872" s="22">
        <v>42371.463217592594</v>
      </c>
    </row>
    <row r="2873" spans="1:5" ht="12.75" x14ac:dyDescent="0.2">
      <c r="A2873" s="24"/>
      <c r="E2873" s="22">
        <v>42371.489259259259</v>
      </c>
    </row>
    <row r="2874" spans="1:5" ht="12.75" x14ac:dyDescent="0.2">
      <c r="A2874" s="24"/>
      <c r="E2874" s="22">
        <v>42371.500231481485</v>
      </c>
    </row>
    <row r="2875" spans="1:5" ht="12.75" x14ac:dyDescent="0.2">
      <c r="A2875" s="24"/>
      <c r="E2875" s="22">
        <v>42372.261342592596</v>
      </c>
    </row>
    <row r="2876" spans="1:5" ht="12.75" x14ac:dyDescent="0.2">
      <c r="A2876" s="24"/>
      <c r="E2876" s="22">
        <v>42372.284212962964</v>
      </c>
    </row>
    <row r="2877" spans="1:5" ht="12.75" x14ac:dyDescent="0.2">
      <c r="A2877" s="24"/>
      <c r="E2877" s="22">
        <v>42372.285601851851</v>
      </c>
    </row>
    <row r="2878" spans="1:5" ht="12.75" x14ac:dyDescent="0.2">
      <c r="A2878" s="24"/>
      <c r="E2878" s="22">
        <v>42372.289409722223</v>
      </c>
    </row>
    <row r="2879" spans="1:5" ht="12.75" x14ac:dyDescent="0.2">
      <c r="A2879" s="24"/>
      <c r="E2879" s="22">
        <v>42372.296226851853</v>
      </c>
    </row>
    <row r="2880" spans="1:5" ht="12.75" x14ac:dyDescent="0.2">
      <c r="A2880" s="24"/>
      <c r="E2880" s="22">
        <v>42372.313472222224</v>
      </c>
    </row>
    <row r="2881" spans="1:5" ht="12.75" x14ac:dyDescent="0.2">
      <c r="A2881" s="24"/>
      <c r="E2881" s="22">
        <v>42372.439363425925</v>
      </c>
    </row>
    <row r="2882" spans="1:5" ht="12.75" x14ac:dyDescent="0.2">
      <c r="A2882" s="24"/>
      <c r="E2882" s="22">
        <v>42372.539004629631</v>
      </c>
    </row>
    <row r="2883" spans="1:5" ht="12.75" x14ac:dyDescent="0.2">
      <c r="A2883" s="24"/>
      <c r="E2883" s="22">
        <v>42373.238287037035</v>
      </c>
    </row>
    <row r="2884" spans="1:5" ht="12.75" x14ac:dyDescent="0.2">
      <c r="A2884" s="24"/>
      <c r="E2884" s="22">
        <v>42373.253750000003</v>
      </c>
    </row>
    <row r="2885" spans="1:5" ht="12.75" x14ac:dyDescent="0.2">
      <c r="A2885" s="24"/>
      <c r="E2885" s="22">
        <v>42373.342418981483</v>
      </c>
    </row>
    <row r="2886" spans="1:5" ht="12.75" x14ac:dyDescent="0.2">
      <c r="A2886" s="24"/>
      <c r="E2886" s="22">
        <v>42373.351655092592</v>
      </c>
    </row>
    <row r="2887" spans="1:5" ht="12.75" x14ac:dyDescent="0.2">
      <c r="A2887" s="24"/>
      <c r="E2887" s="22">
        <v>42373.364918981482</v>
      </c>
    </row>
    <row r="2888" spans="1:5" ht="12.75" x14ac:dyDescent="0.2">
      <c r="A2888" s="24"/>
      <c r="E2888" s="22">
        <v>42374.198796296296</v>
      </c>
    </row>
    <row r="2889" spans="1:5" ht="12.75" x14ac:dyDescent="0.2">
      <c r="A2889" s="24"/>
      <c r="E2889" s="22">
        <v>42374.249976851854</v>
      </c>
    </row>
    <row r="2890" spans="1:5" ht="12.75" x14ac:dyDescent="0.2">
      <c r="A2890" s="24"/>
      <c r="E2890" s="22">
        <v>42374.253344907411</v>
      </c>
    </row>
    <row r="2891" spans="1:5" ht="12.75" x14ac:dyDescent="0.2">
      <c r="A2891" s="24"/>
      <c r="E2891" s="22">
        <v>42375.224953703706</v>
      </c>
    </row>
    <row r="2892" spans="1:5" ht="12.75" x14ac:dyDescent="0.2">
      <c r="A2892" s="24"/>
      <c r="E2892" s="22">
        <v>42376.225787037038</v>
      </c>
    </row>
    <row r="2893" spans="1:5" ht="12.75" x14ac:dyDescent="0.2">
      <c r="A2893" s="24"/>
      <c r="E2893" s="22">
        <v>42376.228055555555</v>
      </c>
    </row>
    <row r="2894" spans="1:5" ht="12.75" x14ac:dyDescent="0.2">
      <c r="A2894" s="24"/>
      <c r="E2894" s="22">
        <v>42376.250706018516</v>
      </c>
    </row>
    <row r="2895" spans="1:5" ht="12.75" x14ac:dyDescent="0.2">
      <c r="A2895" s="24"/>
      <c r="E2895" s="22">
        <v>42376.273622685185</v>
      </c>
    </row>
    <row r="2896" spans="1:5" ht="12.75" x14ac:dyDescent="0.2">
      <c r="A2896" s="24"/>
      <c r="E2896" s="22">
        <v>42376.281354166669</v>
      </c>
    </row>
    <row r="2897" spans="1:5" ht="12.75" x14ac:dyDescent="0.2">
      <c r="A2897" s="24"/>
      <c r="E2897" s="22">
        <v>42376.284780092596</v>
      </c>
    </row>
    <row r="2898" spans="1:5" ht="12.75" x14ac:dyDescent="0.2">
      <c r="A2898" s="24"/>
      <c r="E2898" s="22">
        <v>42376.515347222223</v>
      </c>
    </row>
    <row r="2899" spans="1:5" ht="12.75" x14ac:dyDescent="0.2">
      <c r="A2899" s="24"/>
      <c r="E2899" s="22">
        <v>42376.536226851851</v>
      </c>
    </row>
    <row r="2900" spans="1:5" ht="12.75" x14ac:dyDescent="0.2">
      <c r="A2900" s="24"/>
      <c r="E2900" s="22">
        <v>42378.075868055559</v>
      </c>
    </row>
    <row r="2901" spans="1:5" ht="12.75" x14ac:dyDescent="0.2">
      <c r="A2901" s="24"/>
      <c r="E2901" s="22">
        <v>42378.097754629627</v>
      </c>
    </row>
    <row r="2902" spans="1:5" ht="12.75" x14ac:dyDescent="0.2">
      <c r="A2902" s="24"/>
      <c r="E2902" s="22">
        <v>42378.11990740741</v>
      </c>
    </row>
    <row r="2903" spans="1:5" ht="12.75" x14ac:dyDescent="0.2">
      <c r="A2903" s="24"/>
      <c r="E2903" s="22">
        <v>42378.153599537036</v>
      </c>
    </row>
    <row r="2904" spans="1:5" ht="12.75" x14ac:dyDescent="0.2">
      <c r="A2904" s="24"/>
      <c r="E2904" s="22">
        <v>42378.182638888888</v>
      </c>
    </row>
    <row r="2905" spans="1:5" ht="12.75" x14ac:dyDescent="0.2">
      <c r="A2905" s="24"/>
      <c r="E2905" s="22">
        <v>42378.21429398148</v>
      </c>
    </row>
    <row r="2906" spans="1:5" ht="12.75" x14ac:dyDescent="0.2">
      <c r="A2906" s="24"/>
      <c r="E2906" s="22">
        <v>42378.269826388889</v>
      </c>
    </row>
    <row r="2907" spans="1:5" ht="12.75" x14ac:dyDescent="0.2">
      <c r="A2907" s="24"/>
      <c r="E2907" s="22">
        <v>42378.410810185182</v>
      </c>
    </row>
    <row r="2908" spans="1:5" ht="12.75" x14ac:dyDescent="0.2">
      <c r="A2908" s="24"/>
      <c r="E2908" s="22">
        <v>42378.456793981481</v>
      </c>
    </row>
    <row r="2909" spans="1:5" ht="12.75" x14ac:dyDescent="0.2">
      <c r="A2909" s="24"/>
      <c r="E2909" s="22">
        <v>42378.463923611111</v>
      </c>
    </row>
    <row r="2910" spans="1:5" ht="12.75" x14ac:dyDescent="0.2">
      <c r="A2910" s="24"/>
      <c r="E2910" s="22">
        <v>42379.14</v>
      </c>
    </row>
    <row r="2911" spans="1:5" ht="12.75" x14ac:dyDescent="0.2">
      <c r="A2911" s="24"/>
      <c r="E2911" s="22">
        <v>42379.172256944446</v>
      </c>
    </row>
    <row r="2912" spans="1:5" ht="12.75" x14ac:dyDescent="0.2">
      <c r="A2912" s="24"/>
      <c r="E2912" s="22">
        <v>42379.181909722225</v>
      </c>
    </row>
    <row r="2913" spans="1:5" ht="12.75" x14ac:dyDescent="0.2">
      <c r="A2913" s="24"/>
      <c r="E2913" s="22">
        <v>42379.204363425924</v>
      </c>
    </row>
    <row r="2914" spans="1:5" ht="12.75" x14ac:dyDescent="0.2">
      <c r="A2914" s="24"/>
      <c r="E2914" s="22">
        <v>42379.259050925924</v>
      </c>
    </row>
    <row r="2915" spans="1:5" ht="12.75" x14ac:dyDescent="0.2">
      <c r="A2915" s="24"/>
      <c r="E2915" s="22">
        <v>42379.392997685187</v>
      </c>
    </row>
    <row r="2916" spans="1:5" ht="12.75" x14ac:dyDescent="0.2">
      <c r="A2916" s="24"/>
      <c r="E2916" s="22">
        <v>42379.413055555553</v>
      </c>
    </row>
    <row r="2917" spans="1:5" ht="12.75" x14ac:dyDescent="0.2">
      <c r="A2917" s="24"/>
      <c r="E2917" s="22">
        <v>42379.426157407404</v>
      </c>
    </row>
    <row r="2918" spans="1:5" ht="12.75" x14ac:dyDescent="0.2">
      <c r="A2918" s="24"/>
      <c r="E2918" s="22">
        <v>42379.441643518519</v>
      </c>
    </row>
    <row r="2919" spans="1:5" ht="12.75" x14ac:dyDescent="0.2">
      <c r="A2919" s="24"/>
      <c r="E2919" s="22">
        <v>42379.472557870373</v>
      </c>
    </row>
    <row r="2920" spans="1:5" ht="12.75" x14ac:dyDescent="0.2">
      <c r="A2920" s="24"/>
      <c r="E2920" s="22">
        <v>42379.500613425924</v>
      </c>
    </row>
    <row r="2921" spans="1:5" ht="12.75" x14ac:dyDescent="0.2">
      <c r="A2921" s="24"/>
      <c r="E2921" s="22">
        <v>42379.505370370367</v>
      </c>
    </row>
    <row r="2922" spans="1:5" ht="12.75" x14ac:dyDescent="0.2">
      <c r="A2922" s="24"/>
      <c r="E2922" s="22">
        <v>42379.507141203707</v>
      </c>
    </row>
    <row r="2923" spans="1:5" ht="12.75" x14ac:dyDescent="0.2">
      <c r="A2923" s="24"/>
      <c r="E2923" s="22">
        <v>42379.508611111109</v>
      </c>
    </row>
    <row r="2924" spans="1:5" ht="12.75" x14ac:dyDescent="0.2">
      <c r="A2924" s="24"/>
      <c r="E2924" s="22">
        <v>42381.208796296298</v>
      </c>
    </row>
    <row r="2925" spans="1:5" ht="12.75" x14ac:dyDescent="0.2">
      <c r="A2925" s="24"/>
      <c r="E2925" s="22">
        <v>42381.264560185184</v>
      </c>
    </row>
    <row r="2926" spans="1:5" ht="12.75" x14ac:dyDescent="0.2">
      <c r="A2926" s="24"/>
      <c r="E2926" s="22">
        <v>42383.257418981484</v>
      </c>
    </row>
    <row r="2927" spans="1:5" ht="12.75" x14ac:dyDescent="0.2">
      <c r="A2927" s="24"/>
      <c r="E2927" s="22">
        <v>42384.085787037038</v>
      </c>
    </row>
    <row r="2928" spans="1:5" ht="12.75" x14ac:dyDescent="0.2">
      <c r="A2928" s="24"/>
      <c r="E2928" s="22">
        <v>42384.200254629628</v>
      </c>
    </row>
    <row r="2929" spans="1:5" ht="12.75" x14ac:dyDescent="0.2">
      <c r="A2929" s="24"/>
      <c r="E2929" s="22">
        <v>42384.203912037039</v>
      </c>
    </row>
    <row r="2930" spans="1:5" ht="12.75" x14ac:dyDescent="0.2">
      <c r="A2930" s="24"/>
      <c r="E2930" s="22">
        <v>42384.224560185183</v>
      </c>
    </row>
    <row r="2931" spans="1:5" ht="12.75" x14ac:dyDescent="0.2">
      <c r="A2931" s="24"/>
      <c r="E2931" s="22">
        <v>42384.25582175926</v>
      </c>
    </row>
    <row r="2932" spans="1:5" ht="12.75" x14ac:dyDescent="0.2">
      <c r="A2932" s="24"/>
      <c r="E2932" s="22">
        <v>42384.274131944447</v>
      </c>
    </row>
    <row r="2933" spans="1:5" ht="12.75" x14ac:dyDescent="0.2">
      <c r="A2933" s="24"/>
      <c r="E2933" s="22">
        <v>42384.286365740743</v>
      </c>
    </row>
    <row r="2934" spans="1:5" ht="12.75" x14ac:dyDescent="0.2">
      <c r="A2934" s="24"/>
      <c r="E2934" s="22">
        <v>42384.470185185186</v>
      </c>
    </row>
    <row r="2935" spans="1:5" ht="12.75" x14ac:dyDescent="0.2">
      <c r="A2935" s="24"/>
      <c r="E2935" s="22">
        <v>42384.480312500003</v>
      </c>
    </row>
    <row r="2936" spans="1:5" ht="12.75" x14ac:dyDescent="0.2">
      <c r="A2936" s="24"/>
      <c r="E2936" s="22">
        <v>42384.484259259261</v>
      </c>
    </row>
    <row r="2937" spans="1:5" ht="12.75" x14ac:dyDescent="0.2">
      <c r="A2937" s="24"/>
      <c r="E2937" s="22">
        <v>42384.497627314813</v>
      </c>
    </row>
    <row r="2938" spans="1:5" ht="12.75" x14ac:dyDescent="0.2">
      <c r="A2938" s="24"/>
      <c r="E2938" s="22">
        <v>42385.087384259263</v>
      </c>
    </row>
    <row r="2939" spans="1:5" ht="12.75" x14ac:dyDescent="0.2">
      <c r="A2939" s="24"/>
      <c r="E2939" s="22">
        <v>42385.227349537039</v>
      </c>
    </row>
    <row r="2940" spans="1:5" ht="12.75" x14ac:dyDescent="0.2">
      <c r="A2940" s="24"/>
      <c r="E2940" s="22">
        <v>42385.243645833332</v>
      </c>
    </row>
    <row r="2941" spans="1:5" ht="12.75" x14ac:dyDescent="0.2">
      <c r="A2941" s="24"/>
      <c r="E2941" s="22">
        <v>42385.25204861111</v>
      </c>
    </row>
    <row r="2942" spans="1:5" ht="12.75" x14ac:dyDescent="0.2">
      <c r="A2942" s="24"/>
      <c r="E2942" s="22">
        <v>42385.255682870367</v>
      </c>
    </row>
    <row r="2943" spans="1:5" ht="12.75" x14ac:dyDescent="0.2">
      <c r="A2943" s="24"/>
      <c r="E2943" s="22">
        <v>42385.282905092594</v>
      </c>
    </row>
    <row r="2944" spans="1:5" ht="12.75" x14ac:dyDescent="0.2">
      <c r="A2944" s="24"/>
      <c r="E2944" s="22">
        <v>42385.284421296295</v>
      </c>
    </row>
    <row r="2945" spans="1:5" ht="12.75" x14ac:dyDescent="0.2">
      <c r="A2945" s="24"/>
      <c r="E2945" s="22">
        <v>42385.486724537041</v>
      </c>
    </row>
    <row r="2946" spans="1:5" ht="12.75" x14ac:dyDescent="0.2">
      <c r="A2946" s="24"/>
      <c r="E2946" s="22">
        <v>42385.489756944444</v>
      </c>
    </row>
    <row r="2947" spans="1:5" ht="12.75" x14ac:dyDescent="0.2">
      <c r="A2947" s="24"/>
      <c r="E2947" s="22">
        <v>42385.514328703706</v>
      </c>
    </row>
    <row r="2948" spans="1:5" ht="12.75" x14ac:dyDescent="0.2">
      <c r="A2948" s="24"/>
      <c r="E2948" s="22">
        <v>42385.534351851849</v>
      </c>
    </row>
    <row r="2949" spans="1:5" ht="12.75" x14ac:dyDescent="0.2">
      <c r="A2949" s="24"/>
      <c r="E2949" s="22">
        <v>42386.044502314813</v>
      </c>
    </row>
    <row r="2950" spans="1:5" ht="12.75" x14ac:dyDescent="0.2">
      <c r="A2950" s="24"/>
      <c r="E2950" s="22">
        <v>42386.049293981479</v>
      </c>
    </row>
    <row r="2951" spans="1:5" ht="12.75" x14ac:dyDescent="0.2">
      <c r="A2951" s="24"/>
      <c r="E2951" s="22">
        <v>42386.086493055554</v>
      </c>
    </row>
    <row r="2952" spans="1:5" ht="12.75" x14ac:dyDescent="0.2">
      <c r="A2952" s="24"/>
      <c r="E2952" s="22">
        <v>42386.099976851852</v>
      </c>
    </row>
    <row r="2953" spans="1:5" ht="12.75" x14ac:dyDescent="0.2">
      <c r="A2953" s="24"/>
      <c r="E2953" s="22">
        <v>42386.107164351852</v>
      </c>
    </row>
    <row r="2954" spans="1:5" ht="12.75" x14ac:dyDescent="0.2">
      <c r="A2954" s="24"/>
      <c r="E2954" s="22">
        <v>42386.118020833332</v>
      </c>
    </row>
    <row r="2955" spans="1:5" ht="12.75" x14ac:dyDescent="0.2">
      <c r="A2955" s="24"/>
      <c r="E2955" s="22">
        <v>42386.152083333334</v>
      </c>
    </row>
    <row r="2956" spans="1:5" ht="12.75" x14ac:dyDescent="0.2">
      <c r="A2956" s="24"/>
      <c r="E2956" s="22">
        <v>42386.203611111108</v>
      </c>
    </row>
    <row r="2957" spans="1:5" ht="12.75" x14ac:dyDescent="0.2">
      <c r="A2957" s="24"/>
      <c r="E2957" s="22">
        <v>42386.219421296293</v>
      </c>
    </row>
    <row r="2958" spans="1:5" ht="12.75" x14ac:dyDescent="0.2">
      <c r="A2958" s="24"/>
      <c r="E2958" s="22">
        <v>42386.242743055554</v>
      </c>
    </row>
    <row r="2959" spans="1:5" ht="12.75" x14ac:dyDescent="0.2">
      <c r="A2959" s="24"/>
      <c r="E2959" s="22">
        <v>42386.254027777781</v>
      </c>
    </row>
    <row r="2960" spans="1:5" ht="12.75" x14ac:dyDescent="0.2">
      <c r="A2960" s="24"/>
      <c r="E2960" s="22">
        <v>42386.260601851849</v>
      </c>
    </row>
    <row r="2961" spans="1:5" ht="12.75" x14ac:dyDescent="0.2">
      <c r="A2961" s="24"/>
      <c r="E2961" s="22">
        <v>42386.275729166664</v>
      </c>
    </row>
    <row r="2962" spans="1:5" ht="12.75" x14ac:dyDescent="0.2">
      <c r="A2962" s="24"/>
      <c r="E2962" s="22">
        <v>42386.457650462966</v>
      </c>
    </row>
    <row r="2963" spans="1:5" ht="12.75" x14ac:dyDescent="0.2">
      <c r="A2963" s="24"/>
      <c r="E2963" s="22">
        <v>42386.497615740744</v>
      </c>
    </row>
    <row r="2964" spans="1:5" ht="12.75" x14ac:dyDescent="0.2">
      <c r="A2964" s="24"/>
      <c r="E2964" s="22">
        <v>42386.510787037034</v>
      </c>
    </row>
    <row r="2965" spans="1:5" ht="12.75" x14ac:dyDescent="0.2">
      <c r="A2965" s="24"/>
      <c r="E2965" s="22">
        <v>42386.534525462965</v>
      </c>
    </row>
    <row r="2966" spans="1:5" ht="12.75" x14ac:dyDescent="0.2">
      <c r="A2966" s="24"/>
      <c r="E2966" s="22">
        <v>42387.187696759262</v>
      </c>
    </row>
    <row r="2967" spans="1:5" ht="12.75" x14ac:dyDescent="0.2">
      <c r="A2967" s="24"/>
      <c r="E2967" s="22">
        <v>42387.31181712963</v>
      </c>
    </row>
    <row r="2968" spans="1:5" ht="12.75" x14ac:dyDescent="0.2">
      <c r="A2968" s="24"/>
      <c r="E2968" s="22">
        <v>42388.074594907404</v>
      </c>
    </row>
    <row r="2969" spans="1:5" ht="12.75" x14ac:dyDescent="0.2">
      <c r="A2969" s="24"/>
      <c r="E2969" s="22">
        <v>42388.12537037037</v>
      </c>
    </row>
    <row r="2970" spans="1:5" ht="12.75" x14ac:dyDescent="0.2">
      <c r="A2970" s="24"/>
      <c r="E2970" s="22">
        <v>42388.202453703707</v>
      </c>
    </row>
    <row r="2971" spans="1:5" ht="12.75" x14ac:dyDescent="0.2">
      <c r="A2971" s="24"/>
      <c r="E2971" s="22">
        <v>42388.203287037039</v>
      </c>
    </row>
    <row r="2972" spans="1:5" ht="12.75" x14ac:dyDescent="0.2">
      <c r="A2972" s="24"/>
      <c r="E2972" s="22">
        <v>42388.270462962966</v>
      </c>
    </row>
    <row r="2973" spans="1:5" ht="12.75" x14ac:dyDescent="0.2">
      <c r="A2973" s="24"/>
      <c r="E2973" s="22">
        <v>42388.316840277781</v>
      </c>
    </row>
    <row r="2974" spans="1:5" ht="12.75" x14ac:dyDescent="0.2">
      <c r="A2974" s="24"/>
      <c r="E2974" s="22">
        <v>42388.380127314813</v>
      </c>
    </row>
    <row r="2975" spans="1:5" ht="12.75" x14ac:dyDescent="0.2">
      <c r="A2975" s="24"/>
      <c r="E2975" s="22">
        <v>42388.390416666669</v>
      </c>
    </row>
    <row r="2976" spans="1:5" ht="12.75" x14ac:dyDescent="0.2">
      <c r="A2976" s="24"/>
      <c r="E2976" s="22">
        <v>42388.410381944443</v>
      </c>
    </row>
    <row r="2977" spans="1:5" ht="12.75" x14ac:dyDescent="0.2">
      <c r="A2977" s="24"/>
      <c r="E2977" s="22">
        <v>42388.426481481481</v>
      </c>
    </row>
    <row r="2978" spans="1:5" ht="12.75" x14ac:dyDescent="0.2">
      <c r="A2978" s="24"/>
      <c r="E2978" s="22">
        <v>42388.438425925924</v>
      </c>
    </row>
    <row r="2979" spans="1:5" ht="12.75" x14ac:dyDescent="0.2">
      <c r="A2979" s="24"/>
      <c r="E2979" s="22">
        <v>42388.452708333331</v>
      </c>
    </row>
    <row r="2980" spans="1:5" ht="12.75" x14ac:dyDescent="0.2">
      <c r="A2980" s="24"/>
      <c r="E2980" s="22">
        <v>42389.170648148145</v>
      </c>
    </row>
    <row r="2981" spans="1:5" ht="12.75" x14ac:dyDescent="0.2">
      <c r="A2981" s="24"/>
      <c r="E2981" s="22">
        <v>42389.258321759262</v>
      </c>
    </row>
    <row r="2982" spans="1:5" ht="12.75" x14ac:dyDescent="0.2">
      <c r="A2982" s="24"/>
      <c r="E2982" s="22">
        <v>42389.266145833331</v>
      </c>
    </row>
    <row r="2983" spans="1:5" ht="12.75" x14ac:dyDescent="0.2">
      <c r="A2983" s="24"/>
      <c r="E2983" s="22">
        <v>42389.283356481479</v>
      </c>
    </row>
    <row r="2984" spans="1:5" ht="12.75" x14ac:dyDescent="0.2">
      <c r="A2984" s="24"/>
      <c r="E2984" s="22">
        <v>42390.18372685185</v>
      </c>
    </row>
    <row r="2985" spans="1:5" ht="12.75" x14ac:dyDescent="0.2">
      <c r="A2985" s="24"/>
      <c r="E2985" s="22">
        <v>42390.241770833331</v>
      </c>
    </row>
    <row r="2986" spans="1:5" ht="12.75" x14ac:dyDescent="0.2">
      <c r="A2986" s="24"/>
      <c r="E2986" s="22">
        <v>42390.314259259256</v>
      </c>
    </row>
    <row r="2987" spans="1:5" ht="12.75" x14ac:dyDescent="0.2">
      <c r="A2987" s="24"/>
      <c r="E2987" s="22">
        <v>42390.315949074073</v>
      </c>
    </row>
    <row r="2988" spans="1:5" ht="12.75" x14ac:dyDescent="0.2">
      <c r="A2988" s="24"/>
      <c r="E2988" s="22">
        <v>42390.328541666669</v>
      </c>
    </row>
    <row r="2989" spans="1:5" ht="12.75" x14ac:dyDescent="0.2">
      <c r="A2989" s="24"/>
      <c r="E2989" s="22">
        <v>42391.280671296299</v>
      </c>
    </row>
    <row r="2990" spans="1:5" ht="12.75" x14ac:dyDescent="0.2">
      <c r="A2990" s="24"/>
      <c r="E2990" s="22">
        <v>42392.157268518517</v>
      </c>
    </row>
    <row r="2991" spans="1:5" ht="12.75" x14ac:dyDescent="0.2">
      <c r="A2991" s="24"/>
      <c r="E2991" s="22">
        <v>42392.162847222222</v>
      </c>
    </row>
    <row r="2992" spans="1:5" ht="12.75" x14ac:dyDescent="0.2">
      <c r="A2992" s="24"/>
      <c r="E2992" s="22">
        <v>42392.235312500001</v>
      </c>
    </row>
    <row r="2993" spans="1:5" ht="12.75" x14ac:dyDescent="0.2">
      <c r="A2993" s="24"/>
      <c r="E2993" s="22">
        <v>42392.249907407408</v>
      </c>
    </row>
    <row r="2994" spans="1:5" ht="12.75" x14ac:dyDescent="0.2">
      <c r="A2994" s="24"/>
      <c r="E2994" s="22">
        <v>42392.262152777781</v>
      </c>
    </row>
    <row r="2995" spans="1:5" ht="12.75" x14ac:dyDescent="0.2">
      <c r="A2995" s="24"/>
      <c r="E2995" s="22">
        <v>42392.282060185185</v>
      </c>
    </row>
    <row r="2996" spans="1:5" ht="12.75" x14ac:dyDescent="0.2">
      <c r="A2996" s="24"/>
      <c r="E2996" s="22">
        <v>42392.285497685189</v>
      </c>
    </row>
    <row r="2997" spans="1:5" ht="12.75" x14ac:dyDescent="0.2">
      <c r="A2997" s="24"/>
      <c r="E2997" s="22">
        <v>42392.293449074074</v>
      </c>
    </row>
    <row r="2998" spans="1:5" ht="12.75" x14ac:dyDescent="0.2">
      <c r="A2998" s="24"/>
      <c r="E2998" s="22">
        <v>42393.056585648148</v>
      </c>
    </row>
    <row r="2999" spans="1:5" ht="12.75" x14ac:dyDescent="0.2">
      <c r="A2999" s="24"/>
      <c r="E2999" s="22">
        <v>42393.079444444447</v>
      </c>
    </row>
    <row r="3000" spans="1:5" ht="12.75" x14ac:dyDescent="0.2">
      <c r="A3000" s="24"/>
      <c r="E3000" s="22">
        <v>42393.192141203705</v>
      </c>
    </row>
    <row r="3001" spans="1:5" ht="12.75" x14ac:dyDescent="0.2">
      <c r="A3001" s="24"/>
      <c r="E3001" s="22">
        <v>42393.195729166669</v>
      </c>
    </row>
    <row r="3002" spans="1:5" ht="12.75" x14ac:dyDescent="0.2">
      <c r="A3002" s="24"/>
      <c r="E3002" s="22">
        <v>42393.204594907409</v>
      </c>
    </row>
    <row r="3003" spans="1:5" ht="12.75" x14ac:dyDescent="0.2">
      <c r="A3003" s="24"/>
      <c r="E3003" s="22">
        <v>42393.230486111112</v>
      </c>
    </row>
    <row r="3004" spans="1:5" ht="12.75" x14ac:dyDescent="0.2">
      <c r="A3004" s="24"/>
      <c r="E3004" s="22">
        <v>42393.244409722225</v>
      </c>
    </row>
    <row r="3005" spans="1:5" ht="12.75" x14ac:dyDescent="0.2">
      <c r="A3005" s="24"/>
      <c r="E3005" s="22">
        <v>42393.261840277781</v>
      </c>
    </row>
    <row r="3006" spans="1:5" ht="12.75" x14ac:dyDescent="0.2">
      <c r="A3006" s="24"/>
      <c r="E3006" s="22">
        <v>42393.41574074074</v>
      </c>
    </row>
    <row r="3007" spans="1:5" ht="12.75" x14ac:dyDescent="0.2">
      <c r="A3007" s="24"/>
      <c r="E3007" s="22">
        <v>42393.432060185187</v>
      </c>
    </row>
    <row r="3008" spans="1:5" ht="12.75" x14ac:dyDescent="0.2">
      <c r="A3008" s="24"/>
      <c r="E3008" s="22">
        <v>42393.462175925924</v>
      </c>
    </row>
    <row r="3009" spans="1:5" ht="12.75" x14ac:dyDescent="0.2">
      <c r="A3009" s="24"/>
      <c r="E3009" s="22">
        <v>42393.483368055553</v>
      </c>
    </row>
    <row r="3010" spans="1:5" ht="12.75" x14ac:dyDescent="0.2">
      <c r="A3010" s="24"/>
      <c r="E3010" s="22">
        <v>42393.534155092595</v>
      </c>
    </row>
    <row r="3011" spans="1:5" ht="12.75" x14ac:dyDescent="0.2">
      <c r="A3011" s="24"/>
      <c r="E3011" s="22">
        <v>42394.177604166667</v>
      </c>
    </row>
    <row r="3012" spans="1:5" ht="12.75" x14ac:dyDescent="0.2">
      <c r="A3012" s="24"/>
      <c r="E3012" s="22">
        <v>42394.182569444441</v>
      </c>
    </row>
    <row r="3013" spans="1:5" ht="12.75" x14ac:dyDescent="0.2">
      <c r="A3013" s="24"/>
      <c r="E3013" s="22">
        <v>42394.193402777775</v>
      </c>
    </row>
    <row r="3014" spans="1:5" ht="12.75" x14ac:dyDescent="0.2">
      <c r="A3014" s="24"/>
      <c r="E3014" s="22">
        <v>42394.264201388891</v>
      </c>
    </row>
    <row r="3015" spans="1:5" ht="12.75" x14ac:dyDescent="0.2">
      <c r="A3015" s="24"/>
      <c r="E3015" s="22">
        <v>42394.428518518522</v>
      </c>
    </row>
    <row r="3016" spans="1:5" ht="12.75" x14ac:dyDescent="0.2">
      <c r="A3016" s="24"/>
      <c r="E3016" s="22">
        <v>42394.504120370373</v>
      </c>
    </row>
    <row r="3017" spans="1:5" ht="12.75" x14ac:dyDescent="0.2">
      <c r="A3017" s="24"/>
      <c r="E3017" s="22">
        <v>42395.166087962964</v>
      </c>
    </row>
    <row r="3018" spans="1:5" ht="12.75" x14ac:dyDescent="0.2">
      <c r="A3018" s="24"/>
      <c r="E3018" s="22">
        <v>42395.312708333331</v>
      </c>
    </row>
    <row r="3019" spans="1:5" ht="12.75" x14ac:dyDescent="0.2">
      <c r="A3019" s="24"/>
      <c r="E3019" s="22">
        <v>42395.319386574076</v>
      </c>
    </row>
    <row r="3020" spans="1:5" ht="12.75" x14ac:dyDescent="0.2">
      <c r="A3020" s="24"/>
      <c r="E3020" s="22">
        <v>42395.326053240744</v>
      </c>
    </row>
    <row r="3021" spans="1:5" ht="12.75" x14ac:dyDescent="0.2">
      <c r="A3021" s="24"/>
      <c r="E3021" s="22">
        <v>42396.199513888889</v>
      </c>
    </row>
    <row r="3022" spans="1:5" ht="12.75" x14ac:dyDescent="0.2">
      <c r="A3022" s="24"/>
      <c r="E3022" s="22">
        <v>42396.214097222219</v>
      </c>
    </row>
    <row r="3023" spans="1:5" ht="12.75" x14ac:dyDescent="0.2">
      <c r="A3023" s="24"/>
      <c r="E3023" s="22">
        <v>42396.297071759262</v>
      </c>
    </row>
    <row r="3024" spans="1:5" ht="12.75" x14ac:dyDescent="0.2">
      <c r="A3024" s="24"/>
      <c r="E3024" s="22">
        <v>42397.275706018518</v>
      </c>
    </row>
    <row r="3025" spans="1:5" ht="12.75" x14ac:dyDescent="0.2">
      <c r="A3025" s="24"/>
      <c r="E3025" s="22">
        <v>42397.28261574074</v>
      </c>
    </row>
    <row r="3026" spans="1:5" ht="12.75" x14ac:dyDescent="0.2">
      <c r="A3026" s="24"/>
      <c r="E3026" s="22">
        <v>42397.292928240742</v>
      </c>
    </row>
    <row r="3027" spans="1:5" ht="12.75" x14ac:dyDescent="0.2">
      <c r="A3027" s="24"/>
      <c r="E3027" s="22">
        <v>42397.298692129632</v>
      </c>
    </row>
    <row r="3028" spans="1:5" ht="12.75" x14ac:dyDescent="0.2">
      <c r="A3028" s="24"/>
      <c r="E3028" s="22">
        <v>42397.425000000003</v>
      </c>
    </row>
    <row r="3029" spans="1:5" ht="12.75" x14ac:dyDescent="0.2">
      <c r="A3029" s="24"/>
      <c r="E3029" s="22">
        <v>42397.463634259257</v>
      </c>
    </row>
    <row r="3030" spans="1:5" ht="12.75" x14ac:dyDescent="0.2">
      <c r="A3030" s="24"/>
      <c r="E3030" s="22">
        <v>42397.482233796298</v>
      </c>
    </row>
    <row r="3031" spans="1:5" ht="12.75" x14ac:dyDescent="0.2">
      <c r="A3031" s="24"/>
      <c r="E3031" s="22">
        <v>42398.216261574074</v>
      </c>
    </row>
    <row r="3032" spans="1:5" ht="12.75" x14ac:dyDescent="0.2">
      <c r="A3032" s="24"/>
      <c r="E3032" s="22">
        <v>42398.252627314818</v>
      </c>
    </row>
    <row r="3033" spans="1:5" ht="12.75" x14ac:dyDescent="0.2">
      <c r="A3033" s="24"/>
      <c r="E3033" s="22">
        <v>42398.259375000001</v>
      </c>
    </row>
    <row r="3034" spans="1:5" ht="12.75" x14ac:dyDescent="0.2">
      <c r="A3034" s="24"/>
      <c r="E3034" s="22">
        <v>42398.275520833333</v>
      </c>
    </row>
    <row r="3035" spans="1:5" ht="12.75" x14ac:dyDescent="0.2">
      <c r="A3035" s="24"/>
      <c r="E3035" s="22">
        <v>42398.282673611109</v>
      </c>
    </row>
    <row r="3036" spans="1:5" ht="12.75" x14ac:dyDescent="0.2">
      <c r="A3036" s="24"/>
      <c r="E3036" s="22">
        <v>42398.306018518517</v>
      </c>
    </row>
    <row r="3037" spans="1:5" ht="12.75" x14ac:dyDescent="0.2">
      <c r="A3037" s="24"/>
      <c r="E3037" s="22">
        <v>42398.307708333334</v>
      </c>
    </row>
    <row r="3038" spans="1:5" ht="12.75" x14ac:dyDescent="0.2">
      <c r="A3038" s="24"/>
      <c r="E3038" s="22">
        <v>42398.323854166665</v>
      </c>
    </row>
    <row r="3039" spans="1:5" ht="12.75" x14ac:dyDescent="0.2">
      <c r="A3039" s="24"/>
      <c r="E3039" s="22">
        <v>42399.05841435185</v>
      </c>
    </row>
    <row r="3040" spans="1:5" ht="12.75" x14ac:dyDescent="0.2">
      <c r="A3040" s="24"/>
      <c r="E3040" s="22">
        <v>42399.092997685184</v>
      </c>
    </row>
    <row r="3041" spans="1:5" ht="12.75" x14ac:dyDescent="0.2">
      <c r="A3041" s="24"/>
      <c r="E3041" s="22">
        <v>42399.118854166663</v>
      </c>
    </row>
    <row r="3042" spans="1:5" ht="12.75" x14ac:dyDescent="0.2">
      <c r="A3042" s="24"/>
      <c r="E3042" s="22">
        <v>42399.152650462966</v>
      </c>
    </row>
    <row r="3043" spans="1:5" ht="12.75" x14ac:dyDescent="0.2">
      <c r="A3043" s="24"/>
      <c r="E3043" s="22">
        <v>42399.156817129631</v>
      </c>
    </row>
    <row r="3044" spans="1:5" ht="12.75" x14ac:dyDescent="0.2">
      <c r="A3044" s="24"/>
      <c r="E3044" s="22">
        <v>42399.188483796293</v>
      </c>
    </row>
    <row r="3045" spans="1:5" ht="12.75" x14ac:dyDescent="0.2">
      <c r="A3045" s="24"/>
      <c r="E3045" s="22">
        <v>42399.215381944443</v>
      </c>
    </row>
    <row r="3046" spans="1:5" ht="12.75" x14ac:dyDescent="0.2">
      <c r="A3046" s="24"/>
      <c r="E3046" s="22">
        <v>42399.229143518518</v>
      </c>
    </row>
    <row r="3047" spans="1:5" ht="12.75" x14ac:dyDescent="0.2">
      <c r="A3047" s="24"/>
      <c r="E3047" s="22">
        <v>42399.2422337963</v>
      </c>
    </row>
    <row r="3048" spans="1:5" ht="12.75" x14ac:dyDescent="0.2">
      <c r="A3048" s="24"/>
      <c r="E3048" s="22">
        <v>42399.305937500001</v>
      </c>
    </row>
    <row r="3049" spans="1:5" ht="12.75" x14ac:dyDescent="0.2">
      <c r="A3049" s="24"/>
      <c r="E3049" s="22">
        <v>42399.310115740744</v>
      </c>
    </row>
    <row r="3050" spans="1:5" ht="12.75" x14ac:dyDescent="0.2">
      <c r="A3050" s="24"/>
      <c r="E3050" s="22">
        <v>42399.317800925928</v>
      </c>
    </row>
    <row r="3051" spans="1:5" ht="12.75" x14ac:dyDescent="0.2">
      <c r="A3051" s="24"/>
      <c r="E3051" s="22">
        <v>42399.394768518519</v>
      </c>
    </row>
    <row r="3052" spans="1:5" ht="12.75" x14ac:dyDescent="0.2">
      <c r="A3052" s="24"/>
      <c r="E3052" s="22">
        <v>42399.412222222221</v>
      </c>
    </row>
    <row r="3053" spans="1:5" ht="12.75" x14ac:dyDescent="0.2">
      <c r="A3053" s="24"/>
      <c r="E3053" s="22">
        <v>42399.468171296299</v>
      </c>
    </row>
    <row r="3054" spans="1:5" ht="12.75" x14ac:dyDescent="0.2">
      <c r="A3054" s="24"/>
      <c r="E3054" s="22">
        <v>42399.494976851849</v>
      </c>
    </row>
    <row r="3055" spans="1:5" ht="12.75" x14ac:dyDescent="0.2">
      <c r="A3055" s="24"/>
      <c r="E3055" s="22">
        <v>42399.527372685188</v>
      </c>
    </row>
    <row r="3056" spans="1:5" ht="12.75" x14ac:dyDescent="0.2">
      <c r="A3056" s="24"/>
      <c r="E3056" s="22">
        <v>42400.063090277778</v>
      </c>
    </row>
    <row r="3057" spans="1:5" ht="12.75" x14ac:dyDescent="0.2">
      <c r="A3057" s="24"/>
      <c r="E3057" s="22">
        <v>42400.080636574072</v>
      </c>
    </row>
    <row r="3058" spans="1:5" ht="12.75" x14ac:dyDescent="0.2">
      <c r="A3058" s="24"/>
      <c r="E3058" s="22">
        <v>42400.089282407411</v>
      </c>
    </row>
    <row r="3059" spans="1:5" ht="12.75" x14ac:dyDescent="0.2">
      <c r="A3059" s="24"/>
      <c r="E3059" s="22">
        <v>42400.114861111113</v>
      </c>
    </row>
    <row r="3060" spans="1:5" ht="12.75" x14ac:dyDescent="0.2">
      <c r="A3060" s="24"/>
      <c r="E3060" s="22">
        <v>42400.183703703704</v>
      </c>
    </row>
    <row r="3061" spans="1:5" ht="12.75" x14ac:dyDescent="0.2">
      <c r="A3061" s="24"/>
      <c r="E3061" s="22">
        <v>42400.425937499997</v>
      </c>
    </row>
    <row r="3062" spans="1:5" ht="12.75" x14ac:dyDescent="0.2">
      <c r="A3062" s="24"/>
      <c r="E3062" s="22">
        <v>42400.442337962966</v>
      </c>
    </row>
    <row r="3063" spans="1:5" ht="12.75" x14ac:dyDescent="0.2">
      <c r="A3063" s="24"/>
      <c r="E3063" s="22">
        <v>42400.455324074072</v>
      </c>
    </row>
    <row r="3064" spans="1:5" ht="12.75" x14ac:dyDescent="0.2">
      <c r="A3064" s="24"/>
      <c r="E3064" s="22">
        <v>42400.519490740742</v>
      </c>
    </row>
    <row r="3065" spans="1:5" ht="12.75" x14ac:dyDescent="0.2">
      <c r="A3065" s="24"/>
      <c r="E3065" s="22">
        <v>42400.526076388887</v>
      </c>
    </row>
    <row r="3066" spans="1:5" ht="12.75" x14ac:dyDescent="0.2">
      <c r="A3066" s="24"/>
      <c r="E3066" s="22">
        <v>42401.231226851851</v>
      </c>
    </row>
    <row r="3067" spans="1:5" ht="12.75" x14ac:dyDescent="0.2">
      <c r="A3067" s="24"/>
      <c r="E3067" s="22">
        <v>42401.234942129631</v>
      </c>
    </row>
    <row r="3068" spans="1:5" ht="12.75" x14ac:dyDescent="0.2">
      <c r="A3068" s="24"/>
      <c r="E3068" s="22">
        <v>42401.236273148148</v>
      </c>
    </row>
    <row r="3069" spans="1:5" ht="12.75" x14ac:dyDescent="0.2">
      <c r="A3069" s="24"/>
      <c r="E3069" s="22">
        <v>42401.241122685184</v>
      </c>
    </row>
    <row r="3070" spans="1:5" ht="12.75" x14ac:dyDescent="0.2">
      <c r="A3070" s="24"/>
      <c r="E3070" s="22">
        <v>42401.250810185185</v>
      </c>
    </row>
    <row r="3071" spans="1:5" ht="12.75" x14ac:dyDescent="0.2">
      <c r="A3071" s="24"/>
      <c r="E3071" s="22">
        <v>42401.27847222222</v>
      </c>
    </row>
    <row r="3072" spans="1:5" ht="12.75" x14ac:dyDescent="0.2">
      <c r="A3072" s="24"/>
      <c r="E3072" s="22">
        <v>42401.288032407407</v>
      </c>
    </row>
    <row r="3073" spans="1:5" ht="12.75" x14ac:dyDescent="0.2">
      <c r="A3073" s="24"/>
      <c r="E3073" s="22">
        <v>42402.097314814811</v>
      </c>
    </row>
    <row r="3074" spans="1:5" ht="12.75" x14ac:dyDescent="0.2">
      <c r="A3074" s="24"/>
      <c r="E3074" s="22">
        <v>42402.113391203704</v>
      </c>
    </row>
    <row r="3075" spans="1:5" ht="12.75" x14ac:dyDescent="0.2">
      <c r="A3075" s="24"/>
      <c r="E3075" s="22">
        <v>42402.118576388886</v>
      </c>
    </row>
    <row r="3076" spans="1:5" ht="12.75" x14ac:dyDescent="0.2">
      <c r="A3076" s="24"/>
      <c r="E3076" s="22">
        <v>42402.126331018517</v>
      </c>
    </row>
    <row r="3077" spans="1:5" ht="12.75" x14ac:dyDescent="0.2">
      <c r="A3077" s="24"/>
      <c r="E3077" s="22">
        <v>42402.13585648148</v>
      </c>
    </row>
    <row r="3078" spans="1:5" ht="12.75" x14ac:dyDescent="0.2">
      <c r="A3078" s="24"/>
      <c r="E3078" s="22">
        <v>42402.15552083333</v>
      </c>
    </row>
    <row r="3079" spans="1:5" ht="12.75" x14ac:dyDescent="0.2">
      <c r="A3079" s="24"/>
      <c r="E3079" s="22">
        <v>42402.199872685182</v>
      </c>
    </row>
    <row r="3080" spans="1:5" ht="12.75" x14ac:dyDescent="0.2">
      <c r="A3080" s="24"/>
      <c r="E3080" s="22">
        <v>42402.203263888892</v>
      </c>
    </row>
    <row r="3081" spans="1:5" ht="12.75" x14ac:dyDescent="0.2">
      <c r="A3081" s="24"/>
      <c r="E3081" s="22">
        <v>42402.307662037034</v>
      </c>
    </row>
    <row r="3082" spans="1:5" ht="12.75" x14ac:dyDescent="0.2">
      <c r="A3082" s="24"/>
      <c r="E3082" s="22">
        <v>42402.35974537037</v>
      </c>
    </row>
    <row r="3083" spans="1:5" ht="12.75" x14ac:dyDescent="0.2">
      <c r="A3083" s="24"/>
      <c r="E3083" s="22">
        <v>42403.17597222222</v>
      </c>
    </row>
    <row r="3084" spans="1:5" ht="12.75" x14ac:dyDescent="0.2">
      <c r="A3084" s="24"/>
      <c r="E3084" s="22">
        <v>42403.182314814818</v>
      </c>
    </row>
    <row r="3085" spans="1:5" ht="12.75" x14ac:dyDescent="0.2">
      <c r="A3085" s="24"/>
      <c r="E3085" s="22">
        <v>42403.231087962966</v>
      </c>
    </row>
    <row r="3086" spans="1:5" ht="12.75" x14ac:dyDescent="0.2">
      <c r="A3086" s="24"/>
      <c r="E3086" s="22">
        <v>42403.239895833336</v>
      </c>
    </row>
    <row r="3087" spans="1:5" ht="12.75" x14ac:dyDescent="0.2">
      <c r="A3087" s="24"/>
      <c r="E3087" s="22">
        <v>42403.247708333336</v>
      </c>
    </row>
    <row r="3088" spans="1:5" ht="12.75" x14ac:dyDescent="0.2">
      <c r="A3088" s="24"/>
      <c r="E3088" s="22">
        <v>42403.264224537037</v>
      </c>
    </row>
    <row r="3089" spans="1:5" ht="12.75" x14ac:dyDescent="0.2">
      <c r="A3089" s="24"/>
      <c r="E3089" s="22">
        <v>42403.277673611112</v>
      </c>
    </row>
    <row r="3090" spans="1:5" ht="12.75" x14ac:dyDescent="0.2">
      <c r="A3090" s="24"/>
      <c r="E3090" s="22">
        <v>42403.309108796297</v>
      </c>
    </row>
    <row r="3091" spans="1:5" ht="12.75" x14ac:dyDescent="0.2">
      <c r="A3091" s="24"/>
      <c r="E3091" s="22">
        <v>42403.333136574074</v>
      </c>
    </row>
    <row r="3092" spans="1:5" ht="12.75" x14ac:dyDescent="0.2">
      <c r="A3092" s="24"/>
      <c r="E3092" s="22">
        <v>42403.341400462959</v>
      </c>
    </row>
    <row r="3093" spans="1:5" ht="12.75" x14ac:dyDescent="0.2">
      <c r="A3093" s="24"/>
      <c r="E3093" s="22">
        <v>42404.210798611108</v>
      </c>
    </row>
    <row r="3094" spans="1:5" ht="12.75" x14ac:dyDescent="0.2">
      <c r="A3094" s="24"/>
      <c r="E3094" s="22">
        <v>42404.245520833334</v>
      </c>
    </row>
    <row r="3095" spans="1:5" ht="12.75" x14ac:dyDescent="0.2">
      <c r="A3095" s="24"/>
      <c r="E3095" s="22">
        <v>42404.256805555553</v>
      </c>
    </row>
    <row r="3096" spans="1:5" ht="12.75" x14ac:dyDescent="0.2">
      <c r="A3096" s="24"/>
      <c r="E3096" s="22">
        <v>42404.284594907411</v>
      </c>
    </row>
    <row r="3097" spans="1:5" ht="12.75" x14ac:dyDescent="0.2">
      <c r="A3097" s="24"/>
      <c r="E3097" s="22">
        <v>42404.287893518522</v>
      </c>
    </row>
    <row r="3098" spans="1:5" ht="12.75" x14ac:dyDescent="0.2">
      <c r="A3098" s="24"/>
      <c r="E3098" s="22">
        <v>42405.2112037037</v>
      </c>
    </row>
    <row r="3099" spans="1:5" ht="12.75" x14ac:dyDescent="0.2">
      <c r="A3099" s="24"/>
      <c r="E3099" s="22">
        <v>42405.27547453704</v>
      </c>
    </row>
    <row r="3100" spans="1:5" ht="12.75" x14ac:dyDescent="0.2">
      <c r="A3100" s="24"/>
      <c r="E3100" s="22">
        <v>42405.284675925926</v>
      </c>
    </row>
    <row r="3101" spans="1:5" ht="12.75" x14ac:dyDescent="0.2">
      <c r="A3101" s="24"/>
      <c r="E3101" s="22">
        <v>42405.298055555555</v>
      </c>
    </row>
    <row r="3102" spans="1:5" ht="12.75" x14ac:dyDescent="0.2">
      <c r="A3102" s="24"/>
      <c r="E3102" s="22">
        <v>42406.090266203704</v>
      </c>
    </row>
    <row r="3103" spans="1:5" ht="12.75" x14ac:dyDescent="0.2">
      <c r="A3103" s="24"/>
      <c r="E3103" s="22">
        <v>42406.096458333333</v>
      </c>
    </row>
    <row r="3104" spans="1:5" ht="12.75" x14ac:dyDescent="0.2">
      <c r="A3104" s="24"/>
      <c r="E3104" s="22">
        <v>42406.112581018519</v>
      </c>
    </row>
    <row r="3105" spans="1:5" ht="12.75" x14ac:dyDescent="0.2">
      <c r="A3105" s="24"/>
      <c r="E3105" s="22">
        <v>42406.164814814816</v>
      </c>
    </row>
    <row r="3106" spans="1:5" ht="12.75" x14ac:dyDescent="0.2">
      <c r="A3106" s="24"/>
      <c r="E3106" s="22">
        <v>42406.18712962963</v>
      </c>
    </row>
    <row r="3107" spans="1:5" ht="12.75" x14ac:dyDescent="0.2">
      <c r="A3107" s="24"/>
      <c r="E3107" s="22">
        <v>42406.18917824074</v>
      </c>
    </row>
    <row r="3108" spans="1:5" ht="12.75" x14ac:dyDescent="0.2">
      <c r="A3108" s="24"/>
      <c r="E3108" s="22">
        <v>42406.333738425928</v>
      </c>
    </row>
    <row r="3109" spans="1:5" ht="12.75" x14ac:dyDescent="0.2">
      <c r="A3109" s="24"/>
      <c r="E3109" s="22">
        <v>42406.478935185187</v>
      </c>
    </row>
    <row r="3110" spans="1:5" ht="12.75" x14ac:dyDescent="0.2">
      <c r="A3110" s="24"/>
      <c r="E3110" s="22">
        <v>42407.138807870368</v>
      </c>
    </row>
    <row r="3111" spans="1:5" ht="12.75" x14ac:dyDescent="0.2">
      <c r="A3111" s="24"/>
      <c r="E3111" s="22">
        <v>42407.142951388887</v>
      </c>
    </row>
    <row r="3112" spans="1:5" ht="12.75" x14ac:dyDescent="0.2">
      <c r="A3112" s="24"/>
      <c r="E3112" s="22">
        <v>42407.144363425927</v>
      </c>
    </row>
    <row r="3113" spans="1:5" ht="12.75" x14ac:dyDescent="0.2">
      <c r="A3113" s="24"/>
      <c r="E3113" s="22">
        <v>42407.157083333332</v>
      </c>
    </row>
    <row r="3114" spans="1:5" ht="12.75" x14ac:dyDescent="0.2">
      <c r="A3114" s="24"/>
      <c r="E3114" s="22">
        <v>42407.164768518516</v>
      </c>
    </row>
    <row r="3115" spans="1:5" ht="12.75" x14ac:dyDescent="0.2">
      <c r="A3115" s="24"/>
      <c r="E3115" s="22">
        <v>42407.186805555553</v>
      </c>
    </row>
    <row r="3116" spans="1:5" ht="12.75" x14ac:dyDescent="0.2">
      <c r="A3116" s="24"/>
      <c r="E3116" s="22">
        <v>42407.221851851849</v>
      </c>
    </row>
    <row r="3117" spans="1:5" ht="12.75" x14ac:dyDescent="0.2">
      <c r="A3117" s="24"/>
      <c r="E3117" s="22">
        <v>42407.228472222225</v>
      </c>
    </row>
    <row r="3118" spans="1:5" ht="12.75" x14ac:dyDescent="0.2">
      <c r="A3118" s="24"/>
      <c r="E3118" s="22">
        <v>42407.23945601852</v>
      </c>
    </row>
    <row r="3119" spans="1:5" ht="12.75" x14ac:dyDescent="0.2">
      <c r="A3119" s="24"/>
      <c r="E3119" s="22">
        <v>42407.249606481484</v>
      </c>
    </row>
    <row r="3120" spans="1:5" ht="12.75" x14ac:dyDescent="0.2">
      <c r="A3120" s="24"/>
      <c r="E3120" s="22">
        <v>42407.264803240738</v>
      </c>
    </row>
    <row r="3121" spans="1:5" ht="12.75" x14ac:dyDescent="0.2">
      <c r="A3121" s="24"/>
      <c r="E3121" s="22">
        <v>42407.271377314813</v>
      </c>
    </row>
    <row r="3122" spans="1:5" ht="12.75" x14ac:dyDescent="0.2">
      <c r="A3122" s="24"/>
      <c r="E3122" s="22">
        <v>42407.435856481483</v>
      </c>
    </row>
    <row r="3123" spans="1:5" ht="12.75" x14ac:dyDescent="0.2">
      <c r="A3123" s="24"/>
      <c r="E3123" s="22">
        <v>42407.453715277778</v>
      </c>
    </row>
    <row r="3124" spans="1:5" ht="12.75" x14ac:dyDescent="0.2">
      <c r="A3124" s="24"/>
      <c r="E3124" s="22">
        <v>42407.46806712963</v>
      </c>
    </row>
    <row r="3125" spans="1:5" ht="12.75" x14ac:dyDescent="0.2">
      <c r="A3125" s="24"/>
      <c r="E3125" s="22">
        <v>42407.497916666667</v>
      </c>
    </row>
    <row r="3126" spans="1:5" ht="12.75" x14ac:dyDescent="0.2">
      <c r="A3126" s="24"/>
      <c r="E3126" s="22">
        <v>42407.536956018521</v>
      </c>
    </row>
    <row r="3127" spans="1:5" ht="12.75" x14ac:dyDescent="0.2">
      <c r="A3127" s="24"/>
      <c r="E3127" s="22">
        <v>42408.275972222225</v>
      </c>
    </row>
    <row r="3128" spans="1:5" ht="12.75" x14ac:dyDescent="0.2">
      <c r="A3128" s="24"/>
      <c r="E3128" s="22">
        <v>42408.289861111109</v>
      </c>
    </row>
    <row r="3129" spans="1:5" ht="12.75" x14ac:dyDescent="0.2">
      <c r="A3129" s="24"/>
      <c r="E3129" s="22">
        <v>42408.308125000003</v>
      </c>
    </row>
    <row r="3130" spans="1:5" ht="12.75" x14ac:dyDescent="0.2">
      <c r="A3130" s="24"/>
      <c r="E3130" s="22">
        <v>42409.194050925929</v>
      </c>
    </row>
    <row r="3131" spans="1:5" ht="12.75" x14ac:dyDescent="0.2">
      <c r="A3131" s="24"/>
      <c r="E3131" s="22">
        <v>42409.225532407407</v>
      </c>
    </row>
    <row r="3132" spans="1:5" ht="12.75" x14ac:dyDescent="0.2">
      <c r="A3132" s="24"/>
      <c r="E3132" s="22">
        <v>42409.314872685187</v>
      </c>
    </row>
    <row r="3133" spans="1:5" ht="12.75" x14ac:dyDescent="0.2">
      <c r="A3133" s="24"/>
      <c r="E3133" s="22">
        <v>42409.317939814813</v>
      </c>
    </row>
    <row r="3134" spans="1:5" ht="12.75" x14ac:dyDescent="0.2">
      <c r="A3134" s="24"/>
      <c r="E3134" s="22">
        <v>42410.189120370371</v>
      </c>
    </row>
    <row r="3135" spans="1:5" ht="12.75" x14ac:dyDescent="0.2">
      <c r="A3135" s="24"/>
      <c r="E3135" s="22">
        <v>42410.213356481479</v>
      </c>
    </row>
    <row r="3136" spans="1:5" ht="12.75" x14ac:dyDescent="0.2">
      <c r="A3136" s="24"/>
      <c r="E3136" s="22">
        <v>42410.266041666669</v>
      </c>
    </row>
    <row r="3137" spans="1:5" ht="12.75" x14ac:dyDescent="0.2">
      <c r="A3137" s="24"/>
      <c r="E3137" s="22">
        <v>42410.311354166668</v>
      </c>
    </row>
    <row r="3138" spans="1:5" ht="12.75" x14ac:dyDescent="0.2">
      <c r="A3138" s="24"/>
      <c r="E3138" s="22">
        <v>42411.20039351852</v>
      </c>
    </row>
    <row r="3139" spans="1:5" ht="12.75" x14ac:dyDescent="0.2">
      <c r="A3139" s="24"/>
      <c r="E3139" s="22">
        <v>42411.214259259257</v>
      </c>
    </row>
    <row r="3140" spans="1:5" ht="12.75" x14ac:dyDescent="0.2">
      <c r="A3140" s="24"/>
      <c r="E3140" s="22">
        <v>42411.367083333331</v>
      </c>
    </row>
    <row r="3141" spans="1:5" ht="12.75" x14ac:dyDescent="0.2">
      <c r="A3141" s="24"/>
      <c r="E3141" s="22">
        <v>42412.130729166667</v>
      </c>
    </row>
    <row r="3142" spans="1:5" ht="12.75" x14ac:dyDescent="0.2">
      <c r="A3142" s="24"/>
      <c r="E3142" s="22">
        <v>42412.146134259259</v>
      </c>
    </row>
    <row r="3143" spans="1:5" ht="12.75" x14ac:dyDescent="0.2">
      <c r="A3143" s="24"/>
      <c r="E3143" s="22">
        <v>42412.268009259256</v>
      </c>
    </row>
    <row r="3144" spans="1:5" ht="12.75" x14ac:dyDescent="0.2">
      <c r="A3144" s="24"/>
      <c r="E3144" s="22">
        <v>42412.274895833332</v>
      </c>
    </row>
    <row r="3145" spans="1:5" ht="12.75" x14ac:dyDescent="0.2">
      <c r="A3145" s="24"/>
      <c r="E3145" s="22">
        <v>42413.044976851852</v>
      </c>
    </row>
    <row r="3146" spans="1:5" ht="12.75" x14ac:dyDescent="0.2">
      <c r="A3146" s="24"/>
      <c r="E3146" s="22">
        <v>42413.048530092594</v>
      </c>
    </row>
    <row r="3147" spans="1:5" ht="12.75" x14ac:dyDescent="0.2">
      <c r="A3147" s="24"/>
      <c r="E3147" s="22">
        <v>42413.058634259258</v>
      </c>
    </row>
    <row r="3148" spans="1:5" ht="12.75" x14ac:dyDescent="0.2">
      <c r="A3148" s="24"/>
      <c r="E3148" s="22">
        <v>42413.111458333333</v>
      </c>
    </row>
    <row r="3149" spans="1:5" ht="12.75" x14ac:dyDescent="0.2">
      <c r="A3149" s="24"/>
      <c r="E3149" s="22">
        <v>42413.118495370371</v>
      </c>
    </row>
    <row r="3150" spans="1:5" ht="12.75" x14ac:dyDescent="0.2">
      <c r="A3150" s="24"/>
      <c r="E3150" s="22">
        <v>42413.308252314811</v>
      </c>
    </row>
    <row r="3151" spans="1:5" ht="12.75" x14ac:dyDescent="0.2">
      <c r="A3151" s="24"/>
      <c r="E3151" s="22">
        <v>42413.326481481483</v>
      </c>
    </row>
    <row r="3152" spans="1:5" ht="12.75" x14ac:dyDescent="0.2">
      <c r="A3152" s="24"/>
      <c r="E3152" s="22">
        <v>42413.347210648149</v>
      </c>
    </row>
    <row r="3153" spans="1:5" ht="12.75" x14ac:dyDescent="0.2">
      <c r="A3153" s="24"/>
      <c r="E3153" s="22">
        <v>42413.420995370368</v>
      </c>
    </row>
    <row r="3154" spans="1:5" ht="12.75" x14ac:dyDescent="0.2">
      <c r="A3154" s="24"/>
      <c r="E3154" s="22">
        <v>42414.134525462963</v>
      </c>
    </row>
    <row r="3155" spans="1:5" ht="12.75" x14ac:dyDescent="0.2">
      <c r="A3155" s="24"/>
      <c r="E3155" s="22">
        <v>42414.293449074074</v>
      </c>
    </row>
    <row r="3156" spans="1:5" ht="12.75" x14ac:dyDescent="0.2">
      <c r="A3156" s="24"/>
      <c r="E3156" s="22">
        <v>42414.299571759257</v>
      </c>
    </row>
    <row r="3157" spans="1:5" ht="12.75" x14ac:dyDescent="0.2">
      <c r="A3157" s="24"/>
      <c r="E3157" s="22">
        <v>42415.194282407407</v>
      </c>
    </row>
    <row r="3158" spans="1:5" ht="12.75" x14ac:dyDescent="0.2">
      <c r="A3158" s="24"/>
      <c r="E3158" s="22">
        <v>42415.223726851851</v>
      </c>
    </row>
    <row r="3159" spans="1:5" ht="12.75" x14ac:dyDescent="0.2">
      <c r="A3159" s="24"/>
      <c r="E3159" s="22">
        <v>42415.247847222221</v>
      </c>
    </row>
    <row r="3160" spans="1:5" ht="12.75" x14ac:dyDescent="0.2">
      <c r="A3160" s="24"/>
      <c r="E3160" s="22">
        <v>42415.276122685187</v>
      </c>
    </row>
    <row r="3161" spans="1:5" ht="12.75" x14ac:dyDescent="0.2">
      <c r="A3161" s="24"/>
      <c r="E3161" s="22">
        <v>42415.281388888892</v>
      </c>
    </row>
    <row r="3162" spans="1:5" ht="12.75" x14ac:dyDescent="0.2">
      <c r="A3162" s="24"/>
      <c r="E3162" s="22">
        <v>42415.288518518515</v>
      </c>
    </row>
    <row r="3163" spans="1:5" ht="12.75" x14ac:dyDescent="0.2">
      <c r="A3163" s="24"/>
      <c r="E3163" s="22">
        <v>42415.297962962963</v>
      </c>
    </row>
    <row r="3164" spans="1:5" ht="12.75" x14ac:dyDescent="0.2">
      <c r="A3164" s="24"/>
      <c r="E3164" s="22">
        <v>42415.364120370374</v>
      </c>
    </row>
    <row r="3165" spans="1:5" ht="12.75" x14ac:dyDescent="0.2">
      <c r="A3165" s="24"/>
      <c r="E3165" s="22">
        <v>42416.142500000002</v>
      </c>
    </row>
    <row r="3166" spans="1:5" ht="12.75" x14ac:dyDescent="0.2">
      <c r="A3166" s="24"/>
      <c r="E3166" s="22">
        <v>42416.151030092595</v>
      </c>
    </row>
    <row r="3167" spans="1:5" ht="12.75" x14ac:dyDescent="0.2">
      <c r="A3167" s="24"/>
      <c r="E3167" s="22">
        <v>42416.155787037038</v>
      </c>
    </row>
    <row r="3168" spans="1:5" ht="12.75" x14ac:dyDescent="0.2">
      <c r="A3168" s="24"/>
      <c r="E3168" s="22">
        <v>42416.175023148149</v>
      </c>
    </row>
    <row r="3169" spans="1:5" ht="12.75" x14ac:dyDescent="0.2">
      <c r="A3169" s="24"/>
      <c r="E3169" s="22">
        <v>42416.18855324074</v>
      </c>
    </row>
    <row r="3170" spans="1:5" ht="12.75" x14ac:dyDescent="0.2">
      <c r="A3170" s="24"/>
      <c r="E3170" s="22">
        <v>42416.210497685184</v>
      </c>
    </row>
    <row r="3171" spans="1:5" ht="12.75" x14ac:dyDescent="0.2">
      <c r="A3171" s="24"/>
      <c r="E3171" s="22">
        <v>42416.25104166667</v>
      </c>
    </row>
    <row r="3172" spans="1:5" ht="12.75" x14ac:dyDescent="0.2">
      <c r="A3172" s="24"/>
      <c r="E3172" s="22">
        <v>42416.364189814813</v>
      </c>
    </row>
    <row r="3173" spans="1:5" ht="12.75" x14ac:dyDescent="0.2">
      <c r="A3173" s="24"/>
      <c r="E3173" s="22">
        <v>42416.382835648146</v>
      </c>
    </row>
    <row r="3174" spans="1:5" ht="12.75" x14ac:dyDescent="0.2">
      <c r="A3174" s="24"/>
      <c r="E3174" s="22">
        <v>42416.398518518516</v>
      </c>
    </row>
    <row r="3175" spans="1:5" ht="12.75" x14ac:dyDescent="0.2">
      <c r="A3175" s="24"/>
      <c r="E3175" s="22">
        <v>42416.404444444444</v>
      </c>
    </row>
    <row r="3176" spans="1:5" ht="12.75" x14ac:dyDescent="0.2">
      <c r="A3176" s="24"/>
      <c r="E3176" s="22">
        <v>42416.421990740739</v>
      </c>
    </row>
    <row r="3177" spans="1:5" ht="12.75" x14ac:dyDescent="0.2">
      <c r="A3177" s="24"/>
      <c r="E3177" s="22">
        <v>42416.463182870371</v>
      </c>
    </row>
    <row r="3178" spans="1:5" ht="12.75" x14ac:dyDescent="0.2">
      <c r="A3178" s="24"/>
      <c r="E3178" s="22">
        <v>42416.527673611112</v>
      </c>
    </row>
    <row r="3179" spans="1:5" ht="12.75" x14ac:dyDescent="0.2">
      <c r="A3179" s="24"/>
      <c r="E3179" s="22">
        <v>42417.200219907405</v>
      </c>
    </row>
    <row r="3180" spans="1:5" ht="12.75" x14ac:dyDescent="0.2">
      <c r="A3180" s="24"/>
      <c r="E3180" s="22">
        <v>42417.253958333335</v>
      </c>
    </row>
    <row r="3181" spans="1:5" ht="12.75" x14ac:dyDescent="0.2">
      <c r="A3181" s="24"/>
      <c r="E3181" s="22">
        <v>42417.354363425926</v>
      </c>
    </row>
    <row r="3182" spans="1:5" ht="12.75" x14ac:dyDescent="0.2">
      <c r="A3182" s="24"/>
      <c r="E3182" s="22">
        <v>42418.179270833331</v>
      </c>
    </row>
    <row r="3183" spans="1:5" ht="12.75" x14ac:dyDescent="0.2">
      <c r="A3183" s="24"/>
      <c r="E3183" s="22">
        <v>42418.188587962963</v>
      </c>
    </row>
    <row r="3184" spans="1:5" ht="12.75" x14ac:dyDescent="0.2">
      <c r="A3184" s="24"/>
      <c r="E3184" s="22">
        <v>42418.199062500003</v>
      </c>
    </row>
    <row r="3185" spans="1:5" ht="12.75" x14ac:dyDescent="0.2">
      <c r="A3185" s="24"/>
      <c r="E3185" s="22">
        <v>42418.221770833334</v>
      </c>
    </row>
    <row r="3186" spans="1:5" ht="12.75" x14ac:dyDescent="0.2">
      <c r="A3186" s="24"/>
      <c r="E3186" s="22">
        <v>42418.262291666666</v>
      </c>
    </row>
    <row r="3187" spans="1:5" ht="12.75" x14ac:dyDescent="0.2">
      <c r="A3187" s="24"/>
      <c r="E3187" s="22">
        <v>42418.266365740739</v>
      </c>
    </row>
    <row r="3188" spans="1:5" ht="12.75" x14ac:dyDescent="0.2">
      <c r="A3188" s="24"/>
      <c r="E3188" s="22">
        <v>42418.267905092594</v>
      </c>
    </row>
    <row r="3189" spans="1:5" ht="12.75" x14ac:dyDescent="0.2">
      <c r="A3189" s="24"/>
      <c r="E3189" s="22">
        <v>42418.290578703702</v>
      </c>
    </row>
    <row r="3190" spans="1:5" ht="12.75" x14ac:dyDescent="0.2">
      <c r="A3190" s="24"/>
      <c r="E3190" s="22">
        <v>42419.155428240738</v>
      </c>
    </row>
    <row r="3191" spans="1:5" ht="12.75" x14ac:dyDescent="0.2">
      <c r="A3191" s="24"/>
      <c r="E3191" s="22">
        <v>42419.211840277778</v>
      </c>
    </row>
    <row r="3192" spans="1:5" ht="12.75" x14ac:dyDescent="0.2">
      <c r="A3192" s="24"/>
      <c r="E3192" s="22">
        <v>42419.273321759261</v>
      </c>
    </row>
    <row r="3193" spans="1:5" ht="12.75" x14ac:dyDescent="0.2">
      <c r="A3193" s="24"/>
      <c r="E3193" s="22">
        <v>42419.276562500003</v>
      </c>
    </row>
    <row r="3194" spans="1:5" ht="12.75" x14ac:dyDescent="0.2">
      <c r="A3194" s="24"/>
      <c r="E3194" s="22">
        <v>42419.282337962963</v>
      </c>
    </row>
    <row r="3195" spans="1:5" ht="12.75" x14ac:dyDescent="0.2">
      <c r="A3195" s="24"/>
      <c r="E3195" s="22">
        <v>42419.291481481479</v>
      </c>
    </row>
    <row r="3196" spans="1:5" ht="12.75" x14ac:dyDescent="0.2">
      <c r="A3196" s="24"/>
      <c r="E3196" s="22">
        <v>42419.306550925925</v>
      </c>
    </row>
    <row r="3197" spans="1:5" ht="12.75" x14ac:dyDescent="0.2">
      <c r="A3197" s="24"/>
      <c r="E3197" s="22">
        <v>42419.30777777778</v>
      </c>
    </row>
    <row r="3198" spans="1:5" ht="12.75" x14ac:dyDescent="0.2">
      <c r="A3198" s="24"/>
      <c r="E3198" s="22">
        <v>42419.313657407409</v>
      </c>
    </row>
    <row r="3199" spans="1:5" ht="12.75" x14ac:dyDescent="0.2">
      <c r="A3199" s="24"/>
      <c r="E3199" s="22">
        <v>42420.096516203703</v>
      </c>
    </row>
    <row r="3200" spans="1:5" ht="12.75" x14ac:dyDescent="0.2">
      <c r="A3200" s="24"/>
      <c r="E3200" s="22">
        <v>42420.101944444446</v>
      </c>
    </row>
    <row r="3201" spans="1:5" ht="12.75" x14ac:dyDescent="0.2">
      <c r="A3201" s="24"/>
      <c r="E3201" s="22">
        <v>42420.114340277774</v>
      </c>
    </row>
    <row r="3202" spans="1:5" ht="12.75" x14ac:dyDescent="0.2">
      <c r="A3202" s="24"/>
      <c r="E3202" s="22">
        <v>42420.164039351854</v>
      </c>
    </row>
    <row r="3203" spans="1:5" ht="12.75" x14ac:dyDescent="0.2">
      <c r="A3203" s="24"/>
      <c r="E3203" s="22">
        <v>42420.235474537039</v>
      </c>
    </row>
    <row r="3204" spans="1:5" ht="12.75" x14ac:dyDescent="0.2">
      <c r="A3204" s="24"/>
      <c r="E3204" s="22">
        <v>42420.241956018515</v>
      </c>
    </row>
    <row r="3205" spans="1:5" ht="12.75" x14ac:dyDescent="0.2">
      <c r="A3205" s="24"/>
      <c r="E3205" s="22">
        <v>42420.261863425927</v>
      </c>
    </row>
    <row r="3206" spans="1:5" ht="12.75" x14ac:dyDescent="0.2">
      <c r="A3206" s="24"/>
      <c r="E3206" s="22">
        <v>42420.312581018516</v>
      </c>
    </row>
    <row r="3207" spans="1:5" ht="12.75" x14ac:dyDescent="0.2">
      <c r="A3207" s="24"/>
      <c r="E3207" s="22">
        <v>42420.38108796296</v>
      </c>
    </row>
    <row r="3208" spans="1:5" ht="12.75" x14ac:dyDescent="0.2">
      <c r="A3208" s="24"/>
      <c r="E3208" s="22">
        <v>42420.413263888891</v>
      </c>
    </row>
    <row r="3209" spans="1:5" ht="12.75" x14ac:dyDescent="0.2">
      <c r="A3209" s="24"/>
      <c r="E3209" s="22">
        <v>42420.445601851854</v>
      </c>
    </row>
    <row r="3210" spans="1:5" ht="12.75" x14ac:dyDescent="0.2">
      <c r="A3210" s="24"/>
      <c r="E3210" s="22">
        <v>42420.465856481482</v>
      </c>
    </row>
    <row r="3211" spans="1:5" ht="12.75" x14ac:dyDescent="0.2">
      <c r="A3211" s="24"/>
      <c r="E3211" s="22">
        <v>42420.476875</v>
      </c>
    </row>
    <row r="3212" spans="1:5" ht="12.75" x14ac:dyDescent="0.2">
      <c r="A3212" s="24"/>
      <c r="E3212" s="22">
        <v>42420.493263888886</v>
      </c>
    </row>
    <row r="3213" spans="1:5" ht="12.75" x14ac:dyDescent="0.2">
      <c r="A3213" s="24"/>
      <c r="E3213" s="22">
        <v>42421.056192129632</v>
      </c>
    </row>
    <row r="3214" spans="1:5" ht="12.75" x14ac:dyDescent="0.2">
      <c r="A3214" s="24"/>
      <c r="E3214" s="22">
        <v>42421.135196759256</v>
      </c>
    </row>
    <row r="3215" spans="1:5" ht="12.75" x14ac:dyDescent="0.2">
      <c r="A3215" s="24"/>
      <c r="E3215" s="22">
        <v>42421.147245370368</v>
      </c>
    </row>
    <row r="3216" spans="1:5" ht="12.75" x14ac:dyDescent="0.2">
      <c r="A3216" s="24"/>
      <c r="E3216" s="22">
        <v>42421.17391203704</v>
      </c>
    </row>
    <row r="3217" spans="1:5" ht="12.75" x14ac:dyDescent="0.2">
      <c r="A3217" s="24"/>
      <c r="E3217" s="22">
        <v>42421.187754629631</v>
      </c>
    </row>
    <row r="3218" spans="1:5" ht="12.75" x14ac:dyDescent="0.2">
      <c r="A3218" s="24"/>
      <c r="E3218" s="22">
        <v>42421.293622685182</v>
      </c>
    </row>
    <row r="3219" spans="1:5" ht="12.75" x14ac:dyDescent="0.2">
      <c r="A3219" s="24"/>
      <c r="E3219" s="22">
        <v>42421.300474537034</v>
      </c>
    </row>
    <row r="3220" spans="1:5" ht="12.75" x14ac:dyDescent="0.2">
      <c r="A3220" s="24"/>
      <c r="E3220" s="22">
        <v>42421.376307870371</v>
      </c>
    </row>
    <row r="3221" spans="1:5" ht="12.75" x14ac:dyDescent="0.2">
      <c r="A3221" s="24"/>
      <c r="E3221" s="22">
        <v>42421.527905092589</v>
      </c>
    </row>
    <row r="3222" spans="1:5" ht="12.75" x14ac:dyDescent="0.2">
      <c r="A3222" s="24"/>
      <c r="E3222" s="22">
        <v>42422.172094907408</v>
      </c>
    </row>
    <row r="3223" spans="1:5" ht="12.75" x14ac:dyDescent="0.2">
      <c r="A3223" s="24"/>
      <c r="E3223" s="22">
        <v>42422.179895833331</v>
      </c>
    </row>
    <row r="3224" spans="1:5" ht="12.75" x14ac:dyDescent="0.2">
      <c r="A3224" s="24"/>
      <c r="E3224" s="22">
        <v>42422.180844907409</v>
      </c>
    </row>
    <row r="3225" spans="1:5" ht="12.75" x14ac:dyDescent="0.2">
      <c r="A3225" s="24"/>
      <c r="E3225" s="22">
        <v>42422.213263888887</v>
      </c>
    </row>
    <row r="3226" spans="1:5" ht="12.75" x14ac:dyDescent="0.2">
      <c r="A3226" s="24"/>
      <c r="E3226" s="22">
        <v>42422.242013888892</v>
      </c>
    </row>
    <row r="3227" spans="1:5" ht="12.75" x14ac:dyDescent="0.2">
      <c r="A3227" s="24"/>
      <c r="E3227" s="22">
        <v>42422.253842592596</v>
      </c>
    </row>
    <row r="3228" spans="1:5" ht="12.75" x14ac:dyDescent="0.2">
      <c r="A3228" s="24"/>
      <c r="E3228" s="22">
        <v>42422.263449074075</v>
      </c>
    </row>
    <row r="3229" spans="1:5" ht="12.75" x14ac:dyDescent="0.2">
      <c r="A3229" s="24"/>
      <c r="E3229" s="22">
        <v>42422.285798611112</v>
      </c>
    </row>
    <row r="3230" spans="1:5" ht="12.75" x14ac:dyDescent="0.2">
      <c r="A3230" s="24"/>
      <c r="E3230" s="22">
        <v>42422.301076388889</v>
      </c>
    </row>
    <row r="3231" spans="1:5" ht="12.75" x14ac:dyDescent="0.2">
      <c r="A3231" s="24"/>
      <c r="E3231" s="22">
        <v>42422.309317129628</v>
      </c>
    </row>
    <row r="3232" spans="1:5" ht="12.75" x14ac:dyDescent="0.2">
      <c r="A3232" s="24"/>
      <c r="E3232" s="22">
        <v>42422.319062499999</v>
      </c>
    </row>
    <row r="3233" spans="1:5" ht="12.75" x14ac:dyDescent="0.2">
      <c r="A3233" s="24"/>
      <c r="E3233" s="22">
        <v>42422.32671296296</v>
      </c>
    </row>
    <row r="3234" spans="1:5" ht="12.75" x14ac:dyDescent="0.2">
      <c r="A3234" s="24"/>
      <c r="E3234" s="22">
        <v>42423.051817129628</v>
      </c>
    </row>
    <row r="3235" spans="1:5" ht="12.75" x14ac:dyDescent="0.2">
      <c r="A3235" s="24"/>
      <c r="E3235" s="22">
        <v>42423.122025462966</v>
      </c>
    </row>
    <row r="3236" spans="1:5" ht="12.75" x14ac:dyDescent="0.2">
      <c r="A3236" s="24"/>
      <c r="E3236" s="22">
        <v>42423.148622685185</v>
      </c>
    </row>
    <row r="3237" spans="1:5" ht="12.75" x14ac:dyDescent="0.2">
      <c r="A3237" s="24"/>
      <c r="E3237" s="22">
        <v>42423.175879629627</v>
      </c>
    </row>
    <row r="3238" spans="1:5" ht="12.75" x14ac:dyDescent="0.2">
      <c r="A3238" s="24"/>
      <c r="E3238" s="22">
        <v>42423.197314814817</v>
      </c>
    </row>
    <row r="3239" spans="1:5" ht="12.75" x14ac:dyDescent="0.2">
      <c r="A3239" s="24"/>
      <c r="E3239" s="22">
        <v>42423.226886574077</v>
      </c>
    </row>
    <row r="3240" spans="1:5" ht="12.75" x14ac:dyDescent="0.2">
      <c r="A3240" s="24"/>
      <c r="E3240" s="22">
        <v>42423.255231481482</v>
      </c>
    </row>
    <row r="3241" spans="1:5" ht="12.75" x14ac:dyDescent="0.2">
      <c r="A3241" s="24"/>
      <c r="E3241" s="22">
        <v>42423.271192129629</v>
      </c>
    </row>
    <row r="3242" spans="1:5" ht="12.75" x14ac:dyDescent="0.2">
      <c r="A3242" s="24"/>
      <c r="E3242" s="22">
        <v>42423.284861111111</v>
      </c>
    </row>
    <row r="3243" spans="1:5" ht="12.75" x14ac:dyDescent="0.2">
      <c r="A3243" s="24"/>
      <c r="E3243" s="22">
        <v>42423.294861111113</v>
      </c>
    </row>
    <row r="3244" spans="1:5" ht="12.75" x14ac:dyDescent="0.2">
      <c r="A3244" s="24"/>
      <c r="E3244" s="22">
        <v>42423.389143518521</v>
      </c>
    </row>
    <row r="3245" spans="1:5" ht="12.75" x14ac:dyDescent="0.2">
      <c r="A3245" s="24"/>
      <c r="E3245" s="22">
        <v>42423.453865740739</v>
      </c>
    </row>
    <row r="3246" spans="1:5" ht="12.75" x14ac:dyDescent="0.2">
      <c r="A3246" s="24"/>
      <c r="E3246" s="22">
        <v>42423.504490740743</v>
      </c>
    </row>
    <row r="3247" spans="1:5" ht="12.75" x14ac:dyDescent="0.2">
      <c r="A3247" s="24"/>
      <c r="E3247" s="22">
        <v>42423.513275462959</v>
      </c>
    </row>
    <row r="3248" spans="1:5" ht="12.75" x14ac:dyDescent="0.2">
      <c r="A3248" s="24"/>
      <c r="E3248" s="22">
        <v>42424.196597222224</v>
      </c>
    </row>
    <row r="3249" spans="1:5" ht="12.75" x14ac:dyDescent="0.2">
      <c r="A3249" s="24"/>
      <c r="E3249" s="22">
        <v>42424.209953703707</v>
      </c>
    </row>
    <row r="3250" spans="1:5" ht="12.75" x14ac:dyDescent="0.2">
      <c r="A3250" s="24"/>
      <c r="E3250" s="22">
        <v>42424.268807870372</v>
      </c>
    </row>
    <row r="3251" spans="1:5" ht="12.75" x14ac:dyDescent="0.2">
      <c r="A3251" s="24"/>
      <c r="E3251" s="22">
        <v>42424.373495370368</v>
      </c>
    </row>
    <row r="3252" spans="1:5" ht="12.75" x14ac:dyDescent="0.2">
      <c r="A3252" s="24"/>
      <c r="E3252" s="22">
        <v>42425.192824074074</v>
      </c>
    </row>
    <row r="3253" spans="1:5" ht="12.75" x14ac:dyDescent="0.2">
      <c r="A3253" s="24"/>
      <c r="E3253" s="22">
        <v>42425.205567129633</v>
      </c>
    </row>
    <row r="3254" spans="1:5" ht="12.75" x14ac:dyDescent="0.2">
      <c r="A3254" s="24"/>
      <c r="E3254" s="22">
        <v>42425.22351851852</v>
      </c>
    </row>
    <row r="3255" spans="1:5" ht="12.75" x14ac:dyDescent="0.2">
      <c r="A3255" s="24"/>
      <c r="E3255" s="22">
        <v>42425.276180555556</v>
      </c>
    </row>
    <row r="3256" spans="1:5" ht="12.75" x14ac:dyDescent="0.2">
      <c r="A3256" s="24"/>
      <c r="E3256" s="22">
        <v>42425.298807870371</v>
      </c>
    </row>
    <row r="3257" spans="1:5" ht="12.75" x14ac:dyDescent="0.2">
      <c r="A3257" s="24"/>
      <c r="E3257" s="22">
        <v>42425.475729166668</v>
      </c>
    </row>
    <row r="3258" spans="1:5" ht="12.75" x14ac:dyDescent="0.2">
      <c r="A3258" s="24"/>
      <c r="E3258" s="22">
        <v>42426.165949074071</v>
      </c>
    </row>
    <row r="3259" spans="1:5" ht="12.75" x14ac:dyDescent="0.2">
      <c r="A3259" s="24"/>
      <c r="E3259" s="22">
        <v>42426.30400462963</v>
      </c>
    </row>
    <row r="3260" spans="1:5" ht="12.75" x14ac:dyDescent="0.2">
      <c r="A3260" s="24"/>
      <c r="E3260" s="22">
        <v>42426.328229166669</v>
      </c>
    </row>
    <row r="3261" spans="1:5" ht="12.75" x14ac:dyDescent="0.2">
      <c r="A3261" s="24"/>
      <c r="E3261" s="22">
        <v>42426.497708333336</v>
      </c>
    </row>
    <row r="3262" spans="1:5" ht="12.75" x14ac:dyDescent="0.2">
      <c r="A3262" s="24"/>
      <c r="E3262" s="22">
        <v>42427.057256944441</v>
      </c>
    </row>
    <row r="3263" spans="1:5" ht="12.75" x14ac:dyDescent="0.2">
      <c r="A3263" s="24"/>
      <c r="E3263" s="22">
        <v>42427.088703703703</v>
      </c>
    </row>
    <row r="3264" spans="1:5" ht="12.75" x14ac:dyDescent="0.2">
      <c r="A3264" s="24"/>
      <c r="E3264" s="22">
        <v>42427.092627314814</v>
      </c>
    </row>
    <row r="3265" spans="1:5" ht="12.75" x14ac:dyDescent="0.2">
      <c r="A3265" s="24"/>
      <c r="E3265" s="22">
        <v>42427.112118055556</v>
      </c>
    </row>
    <row r="3266" spans="1:5" ht="12.75" x14ac:dyDescent="0.2">
      <c r="A3266" s="24"/>
      <c r="E3266" s="22">
        <v>42427.139861111114</v>
      </c>
    </row>
    <row r="3267" spans="1:5" ht="12.75" x14ac:dyDescent="0.2">
      <c r="A3267" s="24"/>
      <c r="E3267" s="22">
        <v>42427.143067129633</v>
      </c>
    </row>
    <row r="3268" spans="1:5" ht="12.75" x14ac:dyDescent="0.2">
      <c r="A3268" s="24"/>
      <c r="E3268" s="22">
        <v>42427.176562499997</v>
      </c>
    </row>
    <row r="3269" spans="1:5" ht="12.75" x14ac:dyDescent="0.2">
      <c r="A3269" s="24"/>
      <c r="E3269" s="22">
        <v>42427.215381944443</v>
      </c>
    </row>
    <row r="3270" spans="1:5" ht="12.75" x14ac:dyDescent="0.2">
      <c r="A3270" s="24"/>
      <c r="E3270" s="22">
        <v>42427.217800925922</v>
      </c>
    </row>
    <row r="3271" spans="1:5" ht="12.75" x14ac:dyDescent="0.2">
      <c r="A3271" s="24"/>
      <c r="E3271" s="22">
        <v>42427.227314814816</v>
      </c>
    </row>
    <row r="3272" spans="1:5" ht="12.75" x14ac:dyDescent="0.2">
      <c r="A3272" s="24"/>
      <c r="E3272" s="22">
        <v>42427.245162037034</v>
      </c>
    </row>
    <row r="3273" spans="1:5" ht="12.75" x14ac:dyDescent="0.2">
      <c r="A3273" s="24"/>
      <c r="E3273" s="22">
        <v>42427.249895833331</v>
      </c>
    </row>
    <row r="3274" spans="1:5" ht="12.75" x14ac:dyDescent="0.2">
      <c r="A3274" s="24"/>
      <c r="E3274" s="22">
        <v>42427.255740740744</v>
      </c>
    </row>
    <row r="3275" spans="1:5" ht="12.75" x14ac:dyDescent="0.2">
      <c r="A3275" s="24"/>
      <c r="E3275" s="22">
        <v>42427.291446759256</v>
      </c>
    </row>
    <row r="3276" spans="1:5" ht="12.75" x14ac:dyDescent="0.2">
      <c r="A3276" s="24"/>
      <c r="E3276" s="22">
        <v>42427.447523148148</v>
      </c>
    </row>
    <row r="3277" spans="1:5" ht="12.75" x14ac:dyDescent="0.2">
      <c r="A3277" s="24"/>
      <c r="E3277" s="22">
        <v>42427.473287037035</v>
      </c>
    </row>
    <row r="3278" spans="1:5" ht="12.75" x14ac:dyDescent="0.2">
      <c r="A3278" s="24"/>
      <c r="E3278" s="22">
        <v>42427.477349537039</v>
      </c>
    </row>
    <row r="3279" spans="1:5" ht="12.75" x14ac:dyDescent="0.2">
      <c r="A3279" s="24"/>
      <c r="E3279" s="22">
        <v>42427.503449074073</v>
      </c>
    </row>
    <row r="3280" spans="1:5" ht="12.75" x14ac:dyDescent="0.2">
      <c r="A3280" s="24"/>
      <c r="E3280" s="22">
        <v>42427.5231712963</v>
      </c>
    </row>
    <row r="3281" spans="1:5" ht="12.75" x14ac:dyDescent="0.2">
      <c r="A3281" s="24"/>
      <c r="E3281" s="22">
        <v>42428.086111111108</v>
      </c>
    </row>
    <row r="3282" spans="1:5" ht="12.75" x14ac:dyDescent="0.2">
      <c r="A3282" s="24"/>
      <c r="E3282" s="22">
        <v>42428.145127314812</v>
      </c>
    </row>
    <row r="3283" spans="1:5" ht="12.75" x14ac:dyDescent="0.2">
      <c r="A3283" s="24"/>
      <c r="E3283" s="22">
        <v>42428.146111111113</v>
      </c>
    </row>
    <row r="3284" spans="1:5" ht="12.75" x14ac:dyDescent="0.2">
      <c r="A3284" s="24"/>
      <c r="E3284" s="22">
        <v>42428.152314814812</v>
      </c>
    </row>
    <row r="3285" spans="1:5" ht="12.75" x14ac:dyDescent="0.2">
      <c r="A3285" s="24"/>
      <c r="E3285" s="22">
        <v>42428.160312499997</v>
      </c>
    </row>
    <row r="3286" spans="1:5" ht="12.75" x14ac:dyDescent="0.2">
      <c r="A3286" s="24"/>
      <c r="E3286" s="22">
        <v>42428.169548611113</v>
      </c>
    </row>
    <row r="3287" spans="1:5" ht="12.75" x14ac:dyDescent="0.2">
      <c r="A3287" s="24"/>
      <c r="E3287" s="22">
        <v>42428.175902777781</v>
      </c>
    </row>
    <row r="3288" spans="1:5" ht="12.75" x14ac:dyDescent="0.2">
      <c r="A3288" s="24"/>
      <c r="E3288" s="22">
        <v>42428.202650462961</v>
      </c>
    </row>
    <row r="3289" spans="1:5" ht="12.75" x14ac:dyDescent="0.2">
      <c r="A3289" s="24"/>
      <c r="E3289" s="22">
        <v>42428.265023148146</v>
      </c>
    </row>
    <row r="3290" spans="1:5" ht="12.75" x14ac:dyDescent="0.2">
      <c r="A3290" s="24"/>
      <c r="E3290" s="22">
        <v>42428.273449074077</v>
      </c>
    </row>
    <row r="3291" spans="1:5" ht="12.75" x14ac:dyDescent="0.2">
      <c r="A3291" s="24"/>
      <c r="E3291" s="22">
        <v>42428.456006944441</v>
      </c>
    </row>
    <row r="3292" spans="1:5" ht="12.75" x14ac:dyDescent="0.2">
      <c r="A3292" s="24"/>
      <c r="E3292" s="22">
        <v>42428.473067129627</v>
      </c>
    </row>
    <row r="3293" spans="1:5" ht="12.75" x14ac:dyDescent="0.2">
      <c r="A3293" s="24"/>
      <c r="E3293" s="22">
        <v>42428.492395833331</v>
      </c>
    </row>
    <row r="3294" spans="1:5" ht="12.75" x14ac:dyDescent="0.2">
      <c r="A3294" s="24"/>
      <c r="E3294" s="22">
        <v>42428.52071759259</v>
      </c>
    </row>
    <row r="3295" spans="1:5" ht="12.75" x14ac:dyDescent="0.2">
      <c r="A3295" s="24"/>
      <c r="E3295" s="22">
        <v>42428.52920138889</v>
      </c>
    </row>
    <row r="3296" spans="1:5" ht="12.75" x14ac:dyDescent="0.2">
      <c r="A3296" s="24"/>
      <c r="E3296" s="22">
        <v>42429.212361111109</v>
      </c>
    </row>
    <row r="3297" spans="1:5" ht="12.75" x14ac:dyDescent="0.2">
      <c r="A3297" s="24"/>
      <c r="E3297" s="22">
        <v>42429.222777777781</v>
      </c>
    </row>
    <row r="3298" spans="1:5" ht="12.75" x14ac:dyDescent="0.2">
      <c r="A3298" s="24"/>
      <c r="E3298" s="22">
        <v>42429.235023148147</v>
      </c>
    </row>
    <row r="3299" spans="1:5" ht="12.75" x14ac:dyDescent="0.2">
      <c r="A3299" s="24"/>
      <c r="E3299" s="22">
        <v>42429.25377314815</v>
      </c>
    </row>
    <row r="3300" spans="1:5" ht="12.75" x14ac:dyDescent="0.2">
      <c r="A3300" s="24"/>
      <c r="E3300" s="22">
        <v>42429.288842592592</v>
      </c>
    </row>
    <row r="3301" spans="1:5" ht="12.75" x14ac:dyDescent="0.2">
      <c r="A3301" s="24"/>
      <c r="E3301" s="22">
        <v>42429.294016203705</v>
      </c>
    </row>
    <row r="3302" spans="1:5" ht="12.75" x14ac:dyDescent="0.2">
      <c r="A3302" s="24"/>
      <c r="E3302" s="22">
        <v>42429.300567129627</v>
      </c>
    </row>
    <row r="3303" spans="1:5" ht="12.75" x14ac:dyDescent="0.2">
      <c r="A3303" s="24"/>
      <c r="E3303" s="22">
        <v>42429.369895833333</v>
      </c>
    </row>
    <row r="3304" spans="1:5" ht="12.75" x14ac:dyDescent="0.2">
      <c r="A3304" s="24"/>
      <c r="E3304" s="22">
        <v>42430.285949074074</v>
      </c>
    </row>
    <row r="3305" spans="1:5" ht="12.75" x14ac:dyDescent="0.2">
      <c r="A3305" s="24"/>
      <c r="E3305" s="22">
        <v>42431.200543981482</v>
      </c>
    </row>
    <row r="3306" spans="1:5" ht="12.75" x14ac:dyDescent="0.2">
      <c r="A3306" s="24"/>
      <c r="E3306" s="22">
        <v>42431.214953703704</v>
      </c>
    </row>
    <row r="3307" spans="1:5" ht="12.75" x14ac:dyDescent="0.2">
      <c r="A3307" s="24"/>
      <c r="E3307" s="22">
        <v>42431.220127314817</v>
      </c>
    </row>
    <row r="3308" spans="1:5" ht="12.75" x14ac:dyDescent="0.2">
      <c r="A3308" s="24"/>
      <c r="E3308" s="22">
        <v>42431.243935185186</v>
      </c>
    </row>
    <row r="3309" spans="1:5" ht="12.75" x14ac:dyDescent="0.2">
      <c r="A3309" s="24"/>
      <c r="E3309" s="22">
        <v>42431.244398148148</v>
      </c>
    </row>
    <row r="3310" spans="1:5" ht="12.75" x14ac:dyDescent="0.2">
      <c r="A3310" s="24"/>
      <c r="E3310" s="22">
        <v>42431.261481481481</v>
      </c>
    </row>
    <row r="3311" spans="1:5" ht="12.75" x14ac:dyDescent="0.2">
      <c r="A3311" s="24"/>
      <c r="E3311" s="22">
        <v>42432.050729166665</v>
      </c>
    </row>
    <row r="3312" spans="1:5" ht="12.75" x14ac:dyDescent="0.2">
      <c r="A3312" s="24"/>
      <c r="E3312" s="22">
        <v>42432.057511574072</v>
      </c>
    </row>
    <row r="3313" spans="1:5" ht="12.75" x14ac:dyDescent="0.2">
      <c r="A3313" s="24"/>
      <c r="E3313" s="22">
        <v>42432.089699074073</v>
      </c>
    </row>
    <row r="3314" spans="1:5" ht="12.75" x14ac:dyDescent="0.2">
      <c r="A3314" s="24"/>
      <c r="E3314" s="22">
        <v>42432.149328703701</v>
      </c>
    </row>
    <row r="3315" spans="1:5" ht="12.75" x14ac:dyDescent="0.2">
      <c r="A3315" s="24"/>
      <c r="E3315" s="22">
        <v>42432.209988425922</v>
      </c>
    </row>
    <row r="3316" spans="1:5" ht="12.75" x14ac:dyDescent="0.2">
      <c r="A3316" s="24"/>
      <c r="E3316" s="22">
        <v>42432.285879629628</v>
      </c>
    </row>
    <row r="3317" spans="1:5" ht="12.75" x14ac:dyDescent="0.2">
      <c r="A3317" s="24"/>
      <c r="E3317" s="22">
        <v>42432.32309027778</v>
      </c>
    </row>
    <row r="3318" spans="1:5" ht="12.75" x14ac:dyDescent="0.2">
      <c r="A3318" s="24"/>
      <c r="E3318" s="22">
        <v>42432.349224537036</v>
      </c>
    </row>
    <row r="3319" spans="1:5" ht="12.75" x14ac:dyDescent="0.2">
      <c r="A3319" s="24"/>
      <c r="E3319" s="22">
        <v>42432.382453703707</v>
      </c>
    </row>
    <row r="3320" spans="1:5" ht="12.75" x14ac:dyDescent="0.2">
      <c r="A3320" s="24"/>
      <c r="E3320" s="22">
        <v>42432.432754629626</v>
      </c>
    </row>
    <row r="3321" spans="1:5" ht="12.75" x14ac:dyDescent="0.2">
      <c r="A3321" s="24"/>
      <c r="E3321" s="22">
        <v>42432.491041666668</v>
      </c>
    </row>
    <row r="3322" spans="1:5" ht="12.75" x14ac:dyDescent="0.2">
      <c r="A3322" s="24"/>
      <c r="E3322" s="22">
        <v>42433.258599537039</v>
      </c>
    </row>
    <row r="3323" spans="1:5" ht="12.75" x14ac:dyDescent="0.2">
      <c r="A3323" s="24"/>
      <c r="E3323" s="22">
        <v>42433.263437499998</v>
      </c>
    </row>
    <row r="3324" spans="1:5" ht="12.75" x14ac:dyDescent="0.2">
      <c r="A3324" s="24"/>
      <c r="E3324" s="22">
        <v>42433.286504629628</v>
      </c>
    </row>
    <row r="3325" spans="1:5" ht="12.75" x14ac:dyDescent="0.2">
      <c r="A3325" s="24"/>
      <c r="E3325" s="22">
        <v>42433.289814814816</v>
      </c>
    </row>
    <row r="3326" spans="1:5" ht="12.75" x14ac:dyDescent="0.2">
      <c r="A3326" s="24"/>
      <c r="E3326" s="22">
        <v>42433.297511574077</v>
      </c>
    </row>
    <row r="3327" spans="1:5" ht="12.75" x14ac:dyDescent="0.2">
      <c r="A3327" s="24"/>
      <c r="E3327" s="22">
        <v>42434.059479166666</v>
      </c>
    </row>
    <row r="3328" spans="1:5" ht="12.75" x14ac:dyDescent="0.2">
      <c r="A3328" s="24"/>
      <c r="E3328" s="22">
        <v>42434.070706018516</v>
      </c>
    </row>
    <row r="3329" spans="1:5" ht="12.75" x14ac:dyDescent="0.2">
      <c r="A3329" s="24"/>
      <c r="E3329" s="22">
        <v>42434.204583333332</v>
      </c>
    </row>
    <row r="3330" spans="1:5" ht="12.75" x14ac:dyDescent="0.2">
      <c r="A3330" s="24"/>
      <c r="E3330" s="22">
        <v>42434.223194444443</v>
      </c>
    </row>
    <row r="3331" spans="1:5" ht="12.75" x14ac:dyDescent="0.2">
      <c r="A3331" s="24"/>
      <c r="E3331" s="22">
        <v>42434.253784722219</v>
      </c>
    </row>
    <row r="3332" spans="1:5" ht="12.75" x14ac:dyDescent="0.2">
      <c r="A3332" s="24"/>
      <c r="E3332" s="22">
        <v>42434.263668981483</v>
      </c>
    </row>
    <row r="3333" spans="1:5" ht="12.75" x14ac:dyDescent="0.2">
      <c r="A3333" s="24"/>
      <c r="E3333" s="22">
        <v>42434.278379629628</v>
      </c>
    </row>
    <row r="3334" spans="1:5" ht="12.75" x14ac:dyDescent="0.2">
      <c r="A3334" s="24"/>
      <c r="E3334" s="22">
        <v>42434.307662037034</v>
      </c>
    </row>
    <row r="3335" spans="1:5" ht="12.75" x14ac:dyDescent="0.2">
      <c r="A3335" s="24"/>
      <c r="E3335" s="22">
        <v>42435.182233796295</v>
      </c>
    </row>
    <row r="3336" spans="1:5" ht="12.75" x14ac:dyDescent="0.2">
      <c r="A3336" s="24"/>
      <c r="E3336" s="22">
        <v>42435.231979166667</v>
      </c>
    </row>
    <row r="3337" spans="1:5" ht="12.75" x14ac:dyDescent="0.2">
      <c r="A3337" s="24"/>
      <c r="E3337" s="22">
        <v>42435.233298611114</v>
      </c>
    </row>
    <row r="3338" spans="1:5" ht="12.75" x14ac:dyDescent="0.2">
      <c r="A3338" s="24"/>
      <c r="E3338" s="22">
        <v>42435.243437500001</v>
      </c>
    </row>
    <row r="3339" spans="1:5" ht="12.75" x14ac:dyDescent="0.2">
      <c r="A3339" s="24"/>
      <c r="E3339" s="22">
        <v>42435.296122685184</v>
      </c>
    </row>
    <row r="3340" spans="1:5" ht="12.75" x14ac:dyDescent="0.2">
      <c r="A3340" s="24"/>
      <c r="E3340" s="22">
        <v>42435.447314814817</v>
      </c>
    </row>
    <row r="3341" spans="1:5" ht="12.75" x14ac:dyDescent="0.2">
      <c r="A3341" s="24"/>
      <c r="E3341" s="22">
        <v>42435.457268518519</v>
      </c>
    </row>
    <row r="3342" spans="1:5" ht="12.75" x14ac:dyDescent="0.2">
      <c r="A3342" s="24"/>
      <c r="E3342" s="22">
        <v>42435.526712962965</v>
      </c>
    </row>
    <row r="3343" spans="1:5" ht="12.75" x14ac:dyDescent="0.2">
      <c r="A3343" s="24"/>
      <c r="E3343" s="22">
        <v>42436.20752314815</v>
      </c>
    </row>
    <row r="3344" spans="1:5" ht="12.75" x14ac:dyDescent="0.2">
      <c r="A3344" s="24"/>
      <c r="E3344" s="22">
        <v>42436.221967592595</v>
      </c>
    </row>
    <row r="3345" spans="1:5" ht="12.75" x14ac:dyDescent="0.2">
      <c r="A3345" s="24"/>
      <c r="E3345" s="22">
        <v>42436.268379629626</v>
      </c>
    </row>
    <row r="3346" spans="1:5" ht="12.75" x14ac:dyDescent="0.2">
      <c r="A3346" s="24"/>
      <c r="E3346" s="22">
        <v>42436.475034722222</v>
      </c>
    </row>
    <row r="3347" spans="1:5" ht="12.75" x14ac:dyDescent="0.2">
      <c r="A3347" s="24"/>
      <c r="E3347" s="22">
        <v>42437.047835648147</v>
      </c>
    </row>
    <row r="3348" spans="1:5" ht="12.75" x14ac:dyDescent="0.2">
      <c r="A3348" s="24"/>
      <c r="E3348" s="22">
        <v>42437.050763888888</v>
      </c>
    </row>
    <row r="3349" spans="1:5" ht="12.75" x14ac:dyDescent="0.2">
      <c r="A3349" s="24"/>
      <c r="E3349" s="22">
        <v>42437.102326388886</v>
      </c>
    </row>
    <row r="3350" spans="1:5" ht="12.75" x14ac:dyDescent="0.2">
      <c r="A3350" s="24"/>
      <c r="E3350" s="22">
        <v>42437.111712962964</v>
      </c>
    </row>
    <row r="3351" spans="1:5" ht="12.75" x14ac:dyDescent="0.2">
      <c r="A3351" s="24"/>
      <c r="E3351" s="22">
        <v>42437.130115740743</v>
      </c>
    </row>
    <row r="3352" spans="1:5" ht="12.75" x14ac:dyDescent="0.2">
      <c r="A3352" s="24"/>
      <c r="E3352" s="22">
        <v>42437.138935185183</v>
      </c>
    </row>
    <row r="3353" spans="1:5" ht="12.75" x14ac:dyDescent="0.2">
      <c r="A3353" s="24"/>
      <c r="E3353" s="22">
        <v>42437.175509259258</v>
      </c>
    </row>
    <row r="3354" spans="1:5" ht="12.75" x14ac:dyDescent="0.2">
      <c r="A3354" s="24"/>
      <c r="E3354" s="22">
        <v>42437.207280092596</v>
      </c>
    </row>
    <row r="3355" spans="1:5" ht="12.75" x14ac:dyDescent="0.2">
      <c r="A3355" s="24"/>
      <c r="E3355" s="22">
        <v>42437.272997685184</v>
      </c>
    </row>
    <row r="3356" spans="1:5" ht="12.75" x14ac:dyDescent="0.2">
      <c r="A3356" s="24"/>
      <c r="E3356" s="22">
        <v>42437.282835648148</v>
      </c>
    </row>
    <row r="3357" spans="1:5" ht="12.75" x14ac:dyDescent="0.2">
      <c r="A3357" s="24"/>
      <c r="E3357" s="22">
        <v>42437.372604166667</v>
      </c>
    </row>
    <row r="3358" spans="1:5" ht="12.75" x14ac:dyDescent="0.2">
      <c r="A3358" s="24"/>
      <c r="E3358" s="22">
        <v>42437.40892361111</v>
      </c>
    </row>
    <row r="3359" spans="1:5" ht="12.75" x14ac:dyDescent="0.2">
      <c r="A3359" s="24"/>
      <c r="E3359" s="22">
        <v>42437.447708333333</v>
      </c>
    </row>
    <row r="3360" spans="1:5" ht="12.75" x14ac:dyDescent="0.2">
      <c r="A3360" s="24"/>
      <c r="E3360" s="22">
        <v>42437.484502314815</v>
      </c>
    </row>
    <row r="3361" spans="1:5" ht="12.75" x14ac:dyDescent="0.2">
      <c r="A3361" s="24"/>
      <c r="E3361" s="22">
        <v>42437.504803240743</v>
      </c>
    </row>
    <row r="3362" spans="1:5" ht="12.75" x14ac:dyDescent="0.2">
      <c r="A3362" s="24"/>
      <c r="E3362" s="22">
        <v>42438.204756944448</v>
      </c>
    </row>
    <row r="3363" spans="1:5" ht="12.75" x14ac:dyDescent="0.2">
      <c r="A3363" s="24"/>
      <c r="E3363" s="22">
        <v>42438.243113425924</v>
      </c>
    </row>
    <row r="3364" spans="1:5" ht="12.75" x14ac:dyDescent="0.2">
      <c r="A3364" s="24"/>
      <c r="E3364" s="22">
        <v>42438.263495370367</v>
      </c>
    </row>
    <row r="3365" spans="1:5" ht="12.75" x14ac:dyDescent="0.2">
      <c r="A3365" s="24"/>
      <c r="E3365" s="22">
        <v>42438.301469907405</v>
      </c>
    </row>
    <row r="3366" spans="1:5" ht="12.75" x14ac:dyDescent="0.2">
      <c r="A3366" s="24"/>
      <c r="E3366" s="22">
        <v>42439.215949074074</v>
      </c>
    </row>
    <row r="3367" spans="1:5" ht="12.75" x14ac:dyDescent="0.2">
      <c r="A3367" s="24"/>
      <c r="E3367" s="22">
        <v>42439.240312499998</v>
      </c>
    </row>
    <row r="3368" spans="1:5" ht="12.75" x14ac:dyDescent="0.2">
      <c r="A3368" s="24"/>
      <c r="E3368" s="22">
        <v>42439.263807870368</v>
      </c>
    </row>
    <row r="3369" spans="1:5" ht="12.75" x14ac:dyDescent="0.2">
      <c r="A3369" s="24"/>
      <c r="E3369" s="22">
        <v>42439.523275462961</v>
      </c>
    </row>
    <row r="3370" spans="1:5" ht="12.75" x14ac:dyDescent="0.2">
      <c r="A3370" s="24"/>
      <c r="E3370" s="22">
        <v>42440.119699074072</v>
      </c>
    </row>
    <row r="3371" spans="1:5" ht="12.75" x14ac:dyDescent="0.2">
      <c r="A3371" s="24"/>
      <c r="E3371" s="22">
        <v>42440.14707175926</v>
      </c>
    </row>
    <row r="3372" spans="1:5" ht="12.75" x14ac:dyDescent="0.2">
      <c r="A3372" s="24"/>
      <c r="E3372" s="22">
        <v>42440.263703703706</v>
      </c>
    </row>
    <row r="3373" spans="1:5" ht="12.75" x14ac:dyDescent="0.2">
      <c r="A3373" s="24"/>
      <c r="E3373" s="22">
        <v>42440.28628472222</v>
      </c>
    </row>
    <row r="3374" spans="1:5" ht="12.75" x14ac:dyDescent="0.2">
      <c r="A3374" s="24"/>
      <c r="E3374" s="22">
        <v>42441.127766203703</v>
      </c>
    </row>
    <row r="3375" spans="1:5" ht="12.75" x14ac:dyDescent="0.2">
      <c r="A3375" s="24"/>
      <c r="E3375" s="22">
        <v>42441.140972222223</v>
      </c>
    </row>
    <row r="3376" spans="1:5" ht="12.75" x14ac:dyDescent="0.2">
      <c r="A3376" s="24"/>
      <c r="E3376" s="22">
        <v>42441.1484837963</v>
      </c>
    </row>
    <row r="3377" spans="1:5" ht="12.75" x14ac:dyDescent="0.2">
      <c r="A3377" s="24"/>
      <c r="E3377" s="22">
        <v>42441.17732638889</v>
      </c>
    </row>
    <row r="3378" spans="1:5" ht="12.75" x14ac:dyDescent="0.2">
      <c r="A3378" s="24"/>
      <c r="E3378" s="22">
        <v>42441.19059027778</v>
      </c>
    </row>
    <row r="3379" spans="1:5" ht="12.75" x14ac:dyDescent="0.2">
      <c r="A3379" s="24"/>
      <c r="E3379" s="22">
        <v>42441.228078703702</v>
      </c>
    </row>
    <row r="3380" spans="1:5" ht="12.75" x14ac:dyDescent="0.2">
      <c r="A3380" s="24"/>
      <c r="E3380" s="22">
        <v>42441.258090277777</v>
      </c>
    </row>
    <row r="3381" spans="1:5" ht="12.75" x14ac:dyDescent="0.2">
      <c r="A3381" s="24"/>
      <c r="E3381" s="22">
        <v>42441.282800925925</v>
      </c>
    </row>
    <row r="3382" spans="1:5" ht="12.75" x14ac:dyDescent="0.2">
      <c r="A3382" s="24"/>
      <c r="E3382" s="22">
        <v>42441.36178240741</v>
      </c>
    </row>
    <row r="3383" spans="1:5" ht="12.75" x14ac:dyDescent="0.2">
      <c r="A3383" s="24"/>
      <c r="E3383" s="22">
        <v>42441.405243055553</v>
      </c>
    </row>
    <row r="3384" spans="1:5" ht="12.75" x14ac:dyDescent="0.2">
      <c r="A3384" s="24"/>
      <c r="E3384" s="22">
        <v>42441.408900462964</v>
      </c>
    </row>
    <row r="3385" spans="1:5" ht="12.75" x14ac:dyDescent="0.2">
      <c r="A3385" s="24"/>
      <c r="E3385" s="22">
        <v>42441.474247685182</v>
      </c>
    </row>
    <row r="3386" spans="1:5" ht="12.75" x14ac:dyDescent="0.2">
      <c r="A3386" s="24"/>
      <c r="E3386" s="22">
        <v>42441.485879629632</v>
      </c>
    </row>
    <row r="3387" spans="1:5" ht="12.75" x14ac:dyDescent="0.2">
      <c r="A3387" s="24"/>
      <c r="E3387" s="22">
        <v>42441.494259259256</v>
      </c>
    </row>
    <row r="3388" spans="1:5" ht="12.75" x14ac:dyDescent="0.2">
      <c r="A3388" s="24"/>
      <c r="E3388" s="22">
        <v>42441.49900462963</v>
      </c>
    </row>
    <row r="3389" spans="1:5" ht="12.75" x14ac:dyDescent="0.2">
      <c r="A3389" s="24"/>
      <c r="E3389" s="22">
        <v>42441.519652777781</v>
      </c>
    </row>
    <row r="3390" spans="1:5" ht="12.75" x14ac:dyDescent="0.2">
      <c r="A3390" s="24"/>
      <c r="E3390" s="22">
        <v>42442.088541666664</v>
      </c>
    </row>
    <row r="3391" spans="1:5" ht="12.75" x14ac:dyDescent="0.2">
      <c r="A3391" s="24"/>
      <c r="E3391" s="22">
        <v>42442.128368055557</v>
      </c>
    </row>
    <row r="3392" spans="1:5" ht="12.75" x14ac:dyDescent="0.2">
      <c r="A3392" s="24"/>
      <c r="E3392" s="22">
        <v>42442.392187500001</v>
      </c>
    </row>
    <row r="3393" spans="1:5" ht="12.75" x14ac:dyDescent="0.2">
      <c r="A3393" s="24"/>
      <c r="E3393" s="22">
        <v>42442.394166666665</v>
      </c>
    </row>
    <row r="3394" spans="1:5" ht="12.75" x14ac:dyDescent="0.2">
      <c r="A3394" s="24"/>
      <c r="E3394" s="22">
        <v>42442.440416666665</v>
      </c>
    </row>
    <row r="3395" spans="1:5" ht="12.75" x14ac:dyDescent="0.2">
      <c r="A3395" s="24"/>
      <c r="E3395" s="22">
        <v>42443.295300925929</v>
      </c>
    </row>
    <row r="3396" spans="1:5" ht="12.75" x14ac:dyDescent="0.2">
      <c r="A3396" s="24"/>
      <c r="E3396" s="22">
        <v>42443.307627314818</v>
      </c>
    </row>
    <row r="3397" spans="1:5" ht="12.75" x14ac:dyDescent="0.2">
      <c r="A3397" s="24"/>
      <c r="E3397" s="22">
        <v>42443.310752314814</v>
      </c>
    </row>
    <row r="3398" spans="1:5" ht="12.75" x14ac:dyDescent="0.2">
      <c r="A3398" s="24"/>
      <c r="E3398" s="22">
        <v>42443.323321759257</v>
      </c>
    </row>
    <row r="3399" spans="1:5" ht="12.75" x14ac:dyDescent="0.2">
      <c r="A3399" s="24"/>
      <c r="E3399" s="22">
        <v>42444.048831018517</v>
      </c>
    </row>
    <row r="3400" spans="1:5" ht="12.75" x14ac:dyDescent="0.2">
      <c r="A3400" s="24"/>
      <c r="E3400" s="22">
        <v>42444.072164351855</v>
      </c>
    </row>
    <row r="3401" spans="1:5" ht="12.75" x14ac:dyDescent="0.2">
      <c r="A3401" s="24"/>
      <c r="E3401" s="22">
        <v>42444.090243055558</v>
      </c>
    </row>
    <row r="3402" spans="1:5" ht="12.75" x14ac:dyDescent="0.2">
      <c r="A3402" s="24"/>
      <c r="E3402" s="22">
        <v>42444.099942129629</v>
      </c>
    </row>
    <row r="3403" spans="1:5" ht="12.75" x14ac:dyDescent="0.2">
      <c r="A3403" s="24"/>
      <c r="E3403" s="22">
        <v>42444.148310185185</v>
      </c>
    </row>
    <row r="3404" spans="1:5" ht="12.75" x14ac:dyDescent="0.2">
      <c r="A3404" s="24"/>
      <c r="E3404" s="22">
        <v>42444.295659722222</v>
      </c>
    </row>
    <row r="3405" spans="1:5" ht="12.75" x14ac:dyDescent="0.2">
      <c r="A3405" s="24"/>
      <c r="E3405" s="22">
        <v>42444.299293981479</v>
      </c>
    </row>
    <row r="3406" spans="1:5" ht="12.75" x14ac:dyDescent="0.2">
      <c r="A3406" s="24"/>
      <c r="E3406" s="22">
        <v>42444.305023148147</v>
      </c>
    </row>
    <row r="3407" spans="1:5" ht="12.75" x14ac:dyDescent="0.2">
      <c r="A3407" s="24"/>
      <c r="E3407" s="22">
        <v>42444.358425925922</v>
      </c>
    </row>
    <row r="3408" spans="1:5" ht="12.75" x14ac:dyDescent="0.2">
      <c r="A3408" s="24"/>
      <c r="E3408" s="22">
        <v>42444.372199074074</v>
      </c>
    </row>
    <row r="3409" spans="1:5" ht="12.75" x14ac:dyDescent="0.2">
      <c r="A3409" s="24"/>
      <c r="E3409" s="22">
        <v>42444.381863425922</v>
      </c>
    </row>
    <row r="3410" spans="1:5" ht="12.75" x14ac:dyDescent="0.2">
      <c r="A3410" s="24"/>
      <c r="E3410" s="22">
        <v>42444.398553240739</v>
      </c>
    </row>
    <row r="3411" spans="1:5" ht="12.75" x14ac:dyDescent="0.2">
      <c r="A3411" s="24"/>
      <c r="E3411" s="22">
        <v>42444.405694444446</v>
      </c>
    </row>
    <row r="3412" spans="1:5" ht="12.75" x14ac:dyDescent="0.2">
      <c r="A3412" s="24"/>
      <c r="E3412" s="22">
        <v>42444.424421296295</v>
      </c>
    </row>
    <row r="3413" spans="1:5" ht="12.75" x14ac:dyDescent="0.2">
      <c r="A3413" s="24"/>
      <c r="E3413" s="22">
        <v>42444.464918981481</v>
      </c>
    </row>
    <row r="3414" spans="1:5" ht="12.75" x14ac:dyDescent="0.2">
      <c r="A3414" s="24"/>
      <c r="E3414" s="22">
        <v>42444.524756944447</v>
      </c>
    </row>
    <row r="3415" spans="1:5" ht="12.75" x14ac:dyDescent="0.2">
      <c r="A3415" s="24"/>
      <c r="E3415" s="22">
        <v>42444.537106481483</v>
      </c>
    </row>
    <row r="3416" spans="1:5" ht="12.75" x14ac:dyDescent="0.2">
      <c r="A3416" s="24"/>
      <c r="E3416" s="22">
        <v>42445.195381944446</v>
      </c>
    </row>
    <row r="3417" spans="1:5" ht="12.75" x14ac:dyDescent="0.2">
      <c r="A3417" s="24"/>
      <c r="E3417" s="22">
        <v>42445.236458333333</v>
      </c>
    </row>
    <row r="3418" spans="1:5" ht="12.75" x14ac:dyDescent="0.2">
      <c r="A3418" s="24"/>
      <c r="E3418" s="22">
        <v>42445.286249999997</v>
      </c>
    </row>
    <row r="3419" spans="1:5" ht="12.75" x14ac:dyDescent="0.2">
      <c r="A3419" s="24"/>
      <c r="E3419" s="22">
        <v>42445.308831018519</v>
      </c>
    </row>
    <row r="3420" spans="1:5" ht="12.75" x14ac:dyDescent="0.2">
      <c r="A3420" s="24"/>
      <c r="E3420" s="22">
        <v>42446.082592592589</v>
      </c>
    </row>
    <row r="3421" spans="1:5" ht="12.75" x14ac:dyDescent="0.2">
      <c r="A3421" s="24"/>
      <c r="E3421" s="22">
        <v>42446.201932870368</v>
      </c>
    </row>
    <row r="3422" spans="1:5" ht="12.75" x14ac:dyDescent="0.2">
      <c r="A3422" s="24"/>
      <c r="E3422" s="22">
        <v>42446.216585648152</v>
      </c>
    </row>
    <row r="3423" spans="1:5" ht="12.75" x14ac:dyDescent="0.2">
      <c r="A3423" s="24"/>
      <c r="E3423" s="22">
        <v>42446.243784722225</v>
      </c>
    </row>
    <row r="3424" spans="1:5" ht="12.75" x14ac:dyDescent="0.2">
      <c r="A3424" s="24"/>
      <c r="E3424" s="22">
        <v>42446.254884259259</v>
      </c>
    </row>
    <row r="3425" spans="1:5" ht="12.75" x14ac:dyDescent="0.2">
      <c r="A3425" s="24"/>
      <c r="E3425" s="22">
        <v>42446.301018518519</v>
      </c>
    </row>
    <row r="3426" spans="1:5" ht="12.75" x14ac:dyDescent="0.2">
      <c r="A3426" s="24"/>
      <c r="E3426" s="22">
        <v>42447.152372685188</v>
      </c>
    </row>
    <row r="3427" spans="1:5" ht="12.75" x14ac:dyDescent="0.2">
      <c r="A3427" s="24"/>
      <c r="E3427" s="22">
        <v>42447.208923611113</v>
      </c>
    </row>
    <row r="3428" spans="1:5" ht="12.75" x14ac:dyDescent="0.2">
      <c r="A3428" s="24"/>
      <c r="E3428" s="22">
        <v>42448.045370370368</v>
      </c>
    </row>
    <row r="3429" spans="1:5" ht="12.75" x14ac:dyDescent="0.2">
      <c r="A3429" s="24"/>
      <c r="E3429" s="22">
        <v>42448.112835648149</v>
      </c>
    </row>
    <row r="3430" spans="1:5" ht="12.75" x14ac:dyDescent="0.2">
      <c r="A3430" s="24"/>
      <c r="E3430" s="22">
        <v>42448.113981481481</v>
      </c>
    </row>
    <row r="3431" spans="1:5" ht="12.75" x14ac:dyDescent="0.2">
      <c r="A3431" s="24"/>
      <c r="E3431" s="22">
        <v>42448.119780092595</v>
      </c>
    </row>
    <row r="3432" spans="1:5" ht="12.75" x14ac:dyDescent="0.2">
      <c r="A3432" s="24"/>
      <c r="E3432" s="22">
        <v>42448.15152777778</v>
      </c>
    </row>
    <row r="3433" spans="1:5" ht="12.75" x14ac:dyDescent="0.2">
      <c r="A3433" s="24"/>
      <c r="E3433" s="22">
        <v>42448.170659722222</v>
      </c>
    </row>
    <row r="3434" spans="1:5" ht="12.75" x14ac:dyDescent="0.2">
      <c r="A3434" s="24"/>
      <c r="E3434" s="22">
        <v>42448.187256944446</v>
      </c>
    </row>
    <row r="3435" spans="1:5" ht="12.75" x14ac:dyDescent="0.2">
      <c r="A3435" s="24"/>
      <c r="E3435" s="22">
        <v>42448.202488425923</v>
      </c>
    </row>
    <row r="3436" spans="1:5" ht="12.75" x14ac:dyDescent="0.2">
      <c r="A3436" s="24"/>
      <c r="E3436" s="22">
        <v>42448.258229166669</v>
      </c>
    </row>
    <row r="3437" spans="1:5" ht="12.75" x14ac:dyDescent="0.2">
      <c r="A3437" s="24"/>
      <c r="E3437" s="22">
        <v>42448.27070601852</v>
      </c>
    </row>
    <row r="3438" spans="1:5" ht="12.75" x14ac:dyDescent="0.2">
      <c r="A3438" s="24"/>
      <c r="E3438" s="22">
        <v>42448.285219907404</v>
      </c>
    </row>
    <row r="3439" spans="1:5" ht="12.75" x14ac:dyDescent="0.2">
      <c r="A3439" s="24"/>
      <c r="E3439" s="22">
        <v>42448.287604166668</v>
      </c>
    </row>
    <row r="3440" spans="1:5" ht="12.75" x14ac:dyDescent="0.2">
      <c r="A3440" s="24"/>
      <c r="E3440" s="22">
        <v>42448.296793981484</v>
      </c>
    </row>
    <row r="3441" spans="1:5" ht="12.75" x14ac:dyDescent="0.2">
      <c r="A3441" s="24"/>
      <c r="E3441" s="22">
        <v>42448.399340277778</v>
      </c>
    </row>
    <row r="3442" spans="1:5" ht="12.75" x14ac:dyDescent="0.2">
      <c r="A3442" s="24"/>
      <c r="E3442" s="22">
        <v>42448.409525462965</v>
      </c>
    </row>
    <row r="3443" spans="1:5" ht="12.75" x14ac:dyDescent="0.2">
      <c r="A3443" s="24"/>
      <c r="E3443" s="22">
        <v>42448.424513888887</v>
      </c>
    </row>
    <row r="3444" spans="1:5" ht="12.75" x14ac:dyDescent="0.2">
      <c r="A3444" s="24"/>
      <c r="E3444" s="22">
        <v>42448.425578703704</v>
      </c>
    </row>
    <row r="3445" spans="1:5" ht="12.75" x14ac:dyDescent="0.2">
      <c r="A3445" s="24"/>
      <c r="E3445" s="22">
        <v>42448.428229166668</v>
      </c>
    </row>
    <row r="3446" spans="1:5" ht="12.75" x14ac:dyDescent="0.2">
      <c r="A3446" s="24"/>
      <c r="E3446" s="22">
        <v>42448.432071759256</v>
      </c>
    </row>
    <row r="3447" spans="1:5" ht="12.75" x14ac:dyDescent="0.2">
      <c r="A3447" s="24"/>
      <c r="E3447" s="22">
        <v>42448.450358796297</v>
      </c>
    </row>
    <row r="3448" spans="1:5" ht="12.75" x14ac:dyDescent="0.2">
      <c r="A3448" s="24"/>
      <c r="E3448" s="22">
        <v>42448.468761574077</v>
      </c>
    </row>
    <row r="3449" spans="1:5" ht="12.75" x14ac:dyDescent="0.2">
      <c r="A3449" s="24"/>
      <c r="E3449" s="22">
        <v>42448.476284722223</v>
      </c>
    </row>
    <row r="3450" spans="1:5" ht="12.75" x14ac:dyDescent="0.2">
      <c r="A3450" s="24"/>
      <c r="E3450" s="22">
        <v>42448.506736111114</v>
      </c>
    </row>
    <row r="3451" spans="1:5" ht="12.75" x14ac:dyDescent="0.2">
      <c r="A3451" s="24"/>
      <c r="E3451" s="22">
        <v>42448.516828703701</v>
      </c>
    </row>
    <row r="3452" spans="1:5" ht="12.75" x14ac:dyDescent="0.2">
      <c r="A3452" s="24"/>
      <c r="E3452" s="22">
        <v>42449.061516203707</v>
      </c>
    </row>
    <row r="3453" spans="1:5" ht="12.75" x14ac:dyDescent="0.2">
      <c r="A3453" s="24"/>
      <c r="E3453" s="22">
        <v>42449.078761574077</v>
      </c>
    </row>
    <row r="3454" spans="1:5" ht="12.75" x14ac:dyDescent="0.2">
      <c r="A3454" s="24"/>
      <c r="E3454" s="22">
        <v>42449.093993055554</v>
      </c>
    </row>
    <row r="3455" spans="1:5" ht="12.75" x14ac:dyDescent="0.2">
      <c r="A3455" s="24"/>
      <c r="E3455" s="22">
        <v>42449.10052083333</v>
      </c>
    </row>
    <row r="3456" spans="1:5" ht="12.75" x14ac:dyDescent="0.2">
      <c r="A3456" s="24"/>
      <c r="E3456" s="22">
        <v>42449.121053240742</v>
      </c>
    </row>
    <row r="3457" spans="1:5" ht="12.75" x14ac:dyDescent="0.2">
      <c r="A3457" s="24"/>
      <c r="E3457" s="22">
        <v>42449.146909722222</v>
      </c>
    </row>
    <row r="3458" spans="1:5" ht="12.75" x14ac:dyDescent="0.2">
      <c r="A3458" s="24"/>
      <c r="E3458" s="22">
        <v>42449.206770833334</v>
      </c>
    </row>
    <row r="3459" spans="1:5" ht="12.75" x14ac:dyDescent="0.2">
      <c r="A3459" s="24"/>
      <c r="E3459" s="22">
        <v>42449.209722222222</v>
      </c>
    </row>
    <row r="3460" spans="1:5" ht="12.75" x14ac:dyDescent="0.2">
      <c r="A3460" s="24"/>
      <c r="E3460" s="22">
        <v>42449.220289351855</v>
      </c>
    </row>
    <row r="3461" spans="1:5" ht="12.75" x14ac:dyDescent="0.2">
      <c r="A3461" s="24"/>
      <c r="E3461" s="22">
        <v>42449.261759259258</v>
      </c>
    </row>
    <row r="3462" spans="1:5" ht="12.75" x14ac:dyDescent="0.2">
      <c r="A3462" s="24"/>
      <c r="E3462" s="22">
        <v>42449.438194444447</v>
      </c>
    </row>
    <row r="3463" spans="1:5" ht="12.75" x14ac:dyDescent="0.2">
      <c r="A3463" s="24"/>
      <c r="E3463" s="22">
        <v>42449.52820601852</v>
      </c>
    </row>
    <row r="3464" spans="1:5" ht="12.75" x14ac:dyDescent="0.2">
      <c r="A3464" s="24"/>
      <c r="E3464" s="22">
        <v>42450.25675925926</v>
      </c>
    </row>
    <row r="3465" spans="1:5" ht="12.75" x14ac:dyDescent="0.2">
      <c r="A3465" s="24"/>
      <c r="E3465" s="22">
        <v>42450.260763888888</v>
      </c>
    </row>
    <row r="3466" spans="1:5" ht="12.75" x14ac:dyDescent="0.2">
      <c r="A3466" s="24"/>
      <c r="E3466" s="22">
        <v>42450.274421296293</v>
      </c>
    </row>
    <row r="3467" spans="1:5" ht="12.75" x14ac:dyDescent="0.2">
      <c r="A3467" s="24"/>
      <c r="E3467" s="22">
        <v>42450.276782407411</v>
      </c>
    </row>
    <row r="3468" spans="1:5" ht="12.75" x14ac:dyDescent="0.2">
      <c r="A3468" s="24"/>
      <c r="E3468" s="22">
        <v>42450.277812499997</v>
      </c>
    </row>
    <row r="3469" spans="1:5" ht="12.75" x14ac:dyDescent="0.2">
      <c r="A3469" s="24"/>
      <c r="E3469" s="22">
        <v>42450.301064814812</v>
      </c>
    </row>
    <row r="3470" spans="1:5" ht="12.75" x14ac:dyDescent="0.2">
      <c r="A3470" s="24"/>
      <c r="E3470" s="22">
        <v>42450.304791666669</v>
      </c>
    </row>
    <row r="3471" spans="1:5" ht="12.75" x14ac:dyDescent="0.2">
      <c r="A3471" s="24"/>
      <c r="E3471" s="22">
        <v>42450.358657407407</v>
      </c>
    </row>
    <row r="3472" spans="1:5" ht="12.75" x14ac:dyDescent="0.2">
      <c r="A3472" s="24"/>
      <c r="E3472" s="22">
        <v>42451.188344907408</v>
      </c>
    </row>
    <row r="3473" spans="1:5" ht="12.75" x14ac:dyDescent="0.2">
      <c r="A3473" s="24"/>
      <c r="E3473" s="22">
        <v>42451.196192129632</v>
      </c>
    </row>
    <row r="3474" spans="1:5" ht="12.75" x14ac:dyDescent="0.2">
      <c r="A3474" s="24"/>
      <c r="E3474" s="22">
        <v>42451.208437499998</v>
      </c>
    </row>
    <row r="3475" spans="1:5" ht="12.75" x14ac:dyDescent="0.2">
      <c r="A3475" s="24"/>
      <c r="E3475" s="22">
        <v>42451.273645833331</v>
      </c>
    </row>
    <row r="3476" spans="1:5" ht="12.75" x14ac:dyDescent="0.2">
      <c r="A3476" s="24"/>
      <c r="E3476" s="22">
        <v>42452.205347222225</v>
      </c>
    </row>
    <row r="3477" spans="1:5" ht="12.75" x14ac:dyDescent="0.2">
      <c r="A3477" s="24"/>
      <c r="E3477" s="22">
        <v>42452.269733796296</v>
      </c>
    </row>
    <row r="3478" spans="1:5" ht="12.75" x14ac:dyDescent="0.2">
      <c r="A3478" s="24"/>
      <c r="E3478" s="22">
        <v>42453.100671296299</v>
      </c>
    </row>
    <row r="3479" spans="1:5" ht="12.75" x14ac:dyDescent="0.2">
      <c r="A3479" s="24"/>
      <c r="E3479" s="22">
        <v>42453.135127314818</v>
      </c>
    </row>
    <row r="3480" spans="1:5" ht="12.75" x14ac:dyDescent="0.2">
      <c r="A3480" s="24"/>
      <c r="E3480" s="22">
        <v>42453.224374999998</v>
      </c>
    </row>
    <row r="3481" spans="1:5" ht="12.75" x14ac:dyDescent="0.2">
      <c r="A3481" s="24"/>
      <c r="E3481" s="22">
        <v>42453.237604166665</v>
      </c>
    </row>
    <row r="3482" spans="1:5" ht="12.75" x14ac:dyDescent="0.2">
      <c r="A3482" s="24"/>
      <c r="E3482" s="22">
        <v>42453.248749999999</v>
      </c>
    </row>
    <row r="3483" spans="1:5" ht="12.75" x14ac:dyDescent="0.2">
      <c r="A3483" s="24"/>
      <c r="E3483" s="22">
        <v>42454.043645833335</v>
      </c>
    </row>
    <row r="3484" spans="1:5" ht="12.75" x14ac:dyDescent="0.2">
      <c r="A3484" s="24"/>
      <c r="E3484" s="22">
        <v>42454.051458333335</v>
      </c>
    </row>
    <row r="3485" spans="1:5" ht="12.75" x14ac:dyDescent="0.2">
      <c r="A3485" s="24"/>
      <c r="E3485" s="22">
        <v>42454.056469907409</v>
      </c>
    </row>
    <row r="3486" spans="1:5" ht="12.75" x14ac:dyDescent="0.2">
      <c r="A3486" s="24"/>
      <c r="E3486" s="22">
        <v>42454.080347222225</v>
      </c>
    </row>
    <row r="3487" spans="1:5" ht="12.75" x14ac:dyDescent="0.2">
      <c r="A3487" s="24"/>
      <c r="E3487" s="22">
        <v>42454.10765046296</v>
      </c>
    </row>
    <row r="3488" spans="1:5" ht="12.75" x14ac:dyDescent="0.2">
      <c r="A3488" s="24"/>
      <c r="E3488" s="22">
        <v>42454.113032407404</v>
      </c>
    </row>
    <row r="3489" spans="1:5" ht="12.75" x14ac:dyDescent="0.2">
      <c r="A3489" s="24"/>
      <c r="E3489" s="22">
        <v>42454.127118055556</v>
      </c>
    </row>
    <row r="3490" spans="1:5" ht="12.75" x14ac:dyDescent="0.2">
      <c r="A3490" s="24"/>
      <c r="E3490" s="22">
        <v>42454.459143518521</v>
      </c>
    </row>
    <row r="3491" spans="1:5" ht="12.75" x14ac:dyDescent="0.2">
      <c r="A3491" s="24"/>
      <c r="E3491" s="22">
        <v>42454.486689814818</v>
      </c>
    </row>
    <row r="3492" spans="1:5" ht="12.75" x14ac:dyDescent="0.2">
      <c r="A3492" s="24"/>
      <c r="E3492" s="22">
        <v>42455.097696759258</v>
      </c>
    </row>
    <row r="3493" spans="1:5" ht="12.75" x14ac:dyDescent="0.2">
      <c r="A3493" s="24"/>
      <c r="E3493" s="22">
        <v>42455.154027777775</v>
      </c>
    </row>
    <row r="3494" spans="1:5" ht="12.75" x14ac:dyDescent="0.2">
      <c r="A3494" s="24"/>
      <c r="E3494" s="22">
        <v>42455.208425925928</v>
      </c>
    </row>
    <row r="3495" spans="1:5" ht="12.75" x14ac:dyDescent="0.2">
      <c r="A3495" s="24"/>
      <c r="E3495" s="22">
        <v>42455.21166666667</v>
      </c>
    </row>
    <row r="3496" spans="1:5" ht="12.75" x14ac:dyDescent="0.2">
      <c r="A3496" s="24"/>
      <c r="E3496" s="22">
        <v>42455.225162037037</v>
      </c>
    </row>
    <row r="3497" spans="1:5" ht="12.75" x14ac:dyDescent="0.2">
      <c r="A3497" s="24"/>
      <c r="E3497" s="22">
        <v>42455.263506944444</v>
      </c>
    </row>
    <row r="3498" spans="1:5" ht="12.75" x14ac:dyDescent="0.2">
      <c r="A3498" s="24"/>
      <c r="E3498" s="22">
        <v>42455.289421296293</v>
      </c>
    </row>
    <row r="3499" spans="1:5" ht="12.75" x14ac:dyDescent="0.2">
      <c r="A3499" s="24"/>
      <c r="E3499" s="22">
        <v>42456.072685185187</v>
      </c>
    </row>
    <row r="3500" spans="1:5" ht="12.75" x14ac:dyDescent="0.2">
      <c r="A3500" s="24"/>
      <c r="E3500" s="22">
        <v>42456.092766203707</v>
      </c>
    </row>
    <row r="3501" spans="1:5" ht="12.75" x14ac:dyDescent="0.2">
      <c r="A3501" s="24"/>
      <c r="E3501" s="22">
        <v>42456.426134259258</v>
      </c>
    </row>
    <row r="3502" spans="1:5" ht="12.75" x14ac:dyDescent="0.2">
      <c r="A3502" s="24"/>
      <c r="E3502" s="22">
        <v>42457.094675925924</v>
      </c>
    </row>
    <row r="3503" spans="1:5" ht="12.75" x14ac:dyDescent="0.2">
      <c r="A3503" s="24"/>
      <c r="E3503" s="22">
        <v>42457.102233796293</v>
      </c>
    </row>
    <row r="3504" spans="1:5" ht="12.75" x14ac:dyDescent="0.2">
      <c r="A3504" s="24"/>
      <c r="E3504" s="22">
        <v>42457.124328703707</v>
      </c>
    </row>
    <row r="3505" spans="1:5" ht="12.75" x14ac:dyDescent="0.2">
      <c r="A3505" s="24"/>
      <c r="E3505" s="22">
        <v>42457.153148148151</v>
      </c>
    </row>
    <row r="3506" spans="1:5" ht="12.75" x14ac:dyDescent="0.2">
      <c r="A3506" s="24"/>
      <c r="E3506" s="22">
        <v>42457.161898148152</v>
      </c>
    </row>
    <row r="3507" spans="1:5" ht="12.75" x14ac:dyDescent="0.2">
      <c r="A3507" s="24"/>
      <c r="E3507" s="22">
        <v>42457.169872685183</v>
      </c>
    </row>
    <row r="3508" spans="1:5" ht="12.75" x14ac:dyDescent="0.2">
      <c r="A3508" s="24"/>
      <c r="E3508" s="22">
        <v>42457.174178240741</v>
      </c>
    </row>
    <row r="3509" spans="1:5" ht="12.75" x14ac:dyDescent="0.2">
      <c r="A3509" s="24"/>
      <c r="E3509" s="22">
        <v>42457.185266203705</v>
      </c>
    </row>
    <row r="3510" spans="1:5" ht="12.75" x14ac:dyDescent="0.2">
      <c r="A3510" s="24"/>
      <c r="E3510" s="22">
        <v>42457.21234953704</v>
      </c>
    </row>
    <row r="3511" spans="1:5" ht="12.75" x14ac:dyDescent="0.2">
      <c r="A3511" s="24"/>
      <c r="E3511" s="22">
        <v>42457.220324074071</v>
      </c>
    </row>
    <row r="3512" spans="1:5" ht="12.75" x14ac:dyDescent="0.2">
      <c r="A3512" s="24"/>
      <c r="E3512" s="22">
        <v>42457.229745370372</v>
      </c>
    </row>
    <row r="3513" spans="1:5" ht="12.75" x14ac:dyDescent="0.2">
      <c r="A3513" s="24"/>
      <c r="E3513" s="22">
        <v>42457.23474537037</v>
      </c>
    </row>
    <row r="3514" spans="1:5" ht="12.75" x14ac:dyDescent="0.2">
      <c r="A3514" s="24"/>
      <c r="E3514" s="22">
        <v>42457.23946759259</v>
      </c>
    </row>
    <row r="3515" spans="1:5" ht="12.75" x14ac:dyDescent="0.2">
      <c r="A3515" s="24"/>
      <c r="E3515" s="22">
        <v>42457.242002314815</v>
      </c>
    </row>
    <row r="3516" spans="1:5" ht="12.75" x14ac:dyDescent="0.2">
      <c r="A3516" s="24"/>
      <c r="E3516" s="22">
        <v>42457.254027777781</v>
      </c>
    </row>
    <row r="3517" spans="1:5" ht="12.75" x14ac:dyDescent="0.2">
      <c r="A3517" s="24"/>
      <c r="E3517" s="22">
        <v>42457.383125</v>
      </c>
    </row>
    <row r="3518" spans="1:5" ht="12.75" x14ac:dyDescent="0.2">
      <c r="A3518" s="24"/>
      <c r="E3518" s="22">
        <v>42457.389363425929</v>
      </c>
    </row>
    <row r="3519" spans="1:5" ht="12.75" x14ac:dyDescent="0.2">
      <c r="A3519" s="24"/>
      <c r="E3519" s="22">
        <v>42457.404328703706</v>
      </c>
    </row>
    <row r="3520" spans="1:5" ht="12.75" x14ac:dyDescent="0.2">
      <c r="A3520" s="24"/>
      <c r="E3520" s="22">
        <v>42458.228680555556</v>
      </c>
    </row>
    <row r="3521" spans="1:5" ht="12.75" x14ac:dyDescent="0.2">
      <c r="A3521" s="24"/>
      <c r="E3521" s="22">
        <v>42458.257303240738</v>
      </c>
    </row>
    <row r="3522" spans="1:5" ht="12.75" x14ac:dyDescent="0.2">
      <c r="A3522" s="24"/>
      <c r="E3522" s="22">
        <v>42459.160254629627</v>
      </c>
    </row>
    <row r="3523" spans="1:5" ht="12.75" x14ac:dyDescent="0.2">
      <c r="A3523" s="24"/>
      <c r="E3523" s="22">
        <v>42459.171493055554</v>
      </c>
    </row>
    <row r="3524" spans="1:5" ht="12.75" x14ac:dyDescent="0.2">
      <c r="A3524" s="24"/>
      <c r="E3524" s="22">
        <v>42459.210439814815</v>
      </c>
    </row>
    <row r="3525" spans="1:5" ht="12.75" x14ac:dyDescent="0.2">
      <c r="A3525" s="24"/>
      <c r="E3525" s="22">
        <v>42459.212685185186</v>
      </c>
    </row>
    <row r="3526" spans="1:5" ht="12.75" x14ac:dyDescent="0.2">
      <c r="A3526" s="24"/>
      <c r="E3526" s="22">
        <v>42460.227546296293</v>
      </c>
    </row>
    <row r="3527" spans="1:5" ht="12.75" x14ac:dyDescent="0.2">
      <c r="A3527" s="24"/>
      <c r="E3527" s="22">
        <v>42460.251574074071</v>
      </c>
    </row>
    <row r="3528" spans="1:5" ht="12.75" x14ac:dyDescent="0.2">
      <c r="A3528" s="24"/>
      <c r="E3528" s="22">
        <v>42461.167222222219</v>
      </c>
    </row>
    <row r="3529" spans="1:5" ht="12.75" x14ac:dyDescent="0.2">
      <c r="A3529" s="24"/>
      <c r="E3529" s="22">
        <v>42462.084699074076</v>
      </c>
    </row>
    <row r="3530" spans="1:5" ht="12.75" x14ac:dyDescent="0.2">
      <c r="A3530" s="24"/>
      <c r="E3530" s="22">
        <v>42462.110601851855</v>
      </c>
    </row>
    <row r="3531" spans="1:5" ht="12.75" x14ac:dyDescent="0.2">
      <c r="A3531" s="24"/>
      <c r="E3531" s="22">
        <v>42462.218645833331</v>
      </c>
    </row>
    <row r="3532" spans="1:5" ht="12.75" x14ac:dyDescent="0.2">
      <c r="A3532" s="24"/>
      <c r="E3532" s="22">
        <v>42462.225231481483</v>
      </c>
    </row>
    <row r="3533" spans="1:5" ht="12.75" x14ac:dyDescent="0.2">
      <c r="A3533" s="24"/>
      <c r="E3533" s="22">
        <v>42462.239074074074</v>
      </c>
    </row>
    <row r="3534" spans="1:5" ht="12.75" x14ac:dyDescent="0.2">
      <c r="A3534" s="24"/>
      <c r="E3534" s="22">
        <v>42462.387511574074</v>
      </c>
    </row>
    <row r="3535" spans="1:5" ht="12.75" x14ac:dyDescent="0.2">
      <c r="A3535" s="24"/>
      <c r="E3535" s="22">
        <v>42462.458101851851</v>
      </c>
    </row>
    <row r="3536" spans="1:5" ht="12.75" x14ac:dyDescent="0.2">
      <c r="A3536" s="24"/>
      <c r="E3536" s="22">
        <v>42463.164814814816</v>
      </c>
    </row>
    <row r="3537" spans="1:5" ht="12.75" x14ac:dyDescent="0.2">
      <c r="A3537" s="24"/>
      <c r="E3537" s="22">
        <v>42463.182615740741</v>
      </c>
    </row>
    <row r="3538" spans="1:5" ht="12.75" x14ac:dyDescent="0.2">
      <c r="A3538" s="24"/>
      <c r="E3538" s="22">
        <v>42463.213946759257</v>
      </c>
    </row>
    <row r="3539" spans="1:5" ht="12.75" x14ac:dyDescent="0.2">
      <c r="A3539" s="24"/>
      <c r="E3539" s="22">
        <v>42463.223958333336</v>
      </c>
    </row>
    <row r="3540" spans="1:5" ht="12.75" x14ac:dyDescent="0.2">
      <c r="A3540" s="24"/>
      <c r="E3540" s="22">
        <v>42463.239305555559</v>
      </c>
    </row>
    <row r="3541" spans="1:5" ht="12.75" x14ac:dyDescent="0.2">
      <c r="A3541" s="24"/>
      <c r="E3541" s="22">
        <v>42463.37641203704</v>
      </c>
    </row>
    <row r="3542" spans="1:5" ht="12.75" x14ac:dyDescent="0.2">
      <c r="A3542" s="24"/>
      <c r="E3542" s="22">
        <v>42463.381932870368</v>
      </c>
    </row>
    <row r="3543" spans="1:5" ht="12.75" x14ac:dyDescent="0.2">
      <c r="A3543" s="24"/>
      <c r="E3543" s="22">
        <v>42463.414490740739</v>
      </c>
    </row>
    <row r="3544" spans="1:5" ht="12.75" x14ac:dyDescent="0.2">
      <c r="A3544" s="24"/>
      <c r="E3544" s="22">
        <v>42464.163877314815</v>
      </c>
    </row>
    <row r="3545" spans="1:5" ht="12.75" x14ac:dyDescent="0.2">
      <c r="A3545" s="24"/>
      <c r="E3545" s="22">
        <v>42464.171053240738</v>
      </c>
    </row>
    <row r="3546" spans="1:5" ht="12.75" x14ac:dyDescent="0.2">
      <c r="A3546" s="24"/>
      <c r="E3546" s="22">
        <v>42464.210509259261</v>
      </c>
    </row>
    <row r="3547" spans="1:5" ht="12.75" x14ac:dyDescent="0.2">
      <c r="A3547" s="24"/>
      <c r="E3547" s="22">
        <v>42465.174050925925</v>
      </c>
    </row>
    <row r="3548" spans="1:5" ht="12.75" x14ac:dyDescent="0.2">
      <c r="A3548" s="24"/>
      <c r="E3548" s="22">
        <v>42465.175694444442</v>
      </c>
    </row>
    <row r="3549" spans="1:5" ht="12.75" x14ac:dyDescent="0.2">
      <c r="A3549" s="24"/>
      <c r="E3549" s="22">
        <v>42465.205625000002</v>
      </c>
    </row>
    <row r="3550" spans="1:5" ht="12.75" x14ac:dyDescent="0.2">
      <c r="A3550" s="24"/>
      <c r="E3550" s="22">
        <v>42465.213240740741</v>
      </c>
    </row>
    <row r="3551" spans="1:5" ht="12.75" x14ac:dyDescent="0.2">
      <c r="A3551" s="24"/>
      <c r="E3551" s="22">
        <v>42466.2497337963</v>
      </c>
    </row>
    <row r="3552" spans="1:5" ht="12.75" x14ac:dyDescent="0.2">
      <c r="A3552" s="24"/>
      <c r="E3552" s="22">
        <v>42466.254432870373</v>
      </c>
    </row>
    <row r="3553" spans="1:5" ht="12.75" x14ac:dyDescent="0.2">
      <c r="A3553" s="24"/>
      <c r="E3553" s="22">
        <v>42467.194884259261</v>
      </c>
    </row>
    <row r="3554" spans="1:5" ht="12.75" x14ac:dyDescent="0.2">
      <c r="A3554" s="24"/>
      <c r="E3554" s="22">
        <v>42467.21979166667</v>
      </c>
    </row>
    <row r="3555" spans="1:5" ht="12.75" x14ac:dyDescent="0.2">
      <c r="A3555" s="24"/>
      <c r="E3555" s="22">
        <v>42468.220185185186</v>
      </c>
    </row>
    <row r="3556" spans="1:5" ht="12.75" x14ac:dyDescent="0.2">
      <c r="A3556" s="24"/>
      <c r="E3556" s="22">
        <v>42468.50508101852</v>
      </c>
    </row>
    <row r="3557" spans="1:5" ht="12.75" x14ac:dyDescent="0.2">
      <c r="A3557" s="24"/>
      <c r="E3557" s="22">
        <v>42468.517581018517</v>
      </c>
    </row>
    <row r="3558" spans="1:5" ht="12.75" x14ac:dyDescent="0.2">
      <c r="A3558" s="24"/>
      <c r="E3558" s="22">
        <v>42471.168680555558</v>
      </c>
    </row>
    <row r="3559" spans="1:5" ht="12.75" x14ac:dyDescent="0.2">
      <c r="A3559" s="24"/>
      <c r="E3559" s="22">
        <v>42471.205034722225</v>
      </c>
    </row>
    <row r="3560" spans="1:5" ht="12.75" x14ac:dyDescent="0.2">
      <c r="A3560" s="24"/>
      <c r="E3560" s="22">
        <v>42471.242395833331</v>
      </c>
    </row>
    <row r="3561" spans="1:5" ht="12.75" x14ac:dyDescent="0.2">
      <c r="A3561" s="24"/>
      <c r="E3561" s="22">
        <v>42472.221446759257</v>
      </c>
    </row>
    <row r="3562" spans="1:5" ht="12.75" x14ac:dyDescent="0.2">
      <c r="A3562" s="24"/>
      <c r="E3562" s="22">
        <v>42473.176817129628</v>
      </c>
    </row>
    <row r="3563" spans="1:5" ht="12.75" x14ac:dyDescent="0.2">
      <c r="A3563" s="24"/>
      <c r="E3563" s="22">
        <v>42474.071377314816</v>
      </c>
    </row>
    <row r="3564" spans="1:5" ht="12.75" x14ac:dyDescent="0.2">
      <c r="A3564" s="24"/>
      <c r="E3564" s="22">
        <v>42474.114305555559</v>
      </c>
    </row>
    <row r="3565" spans="1:5" ht="12.75" x14ac:dyDescent="0.2">
      <c r="A3565" s="24"/>
      <c r="E3565" s="22">
        <v>42474.118310185186</v>
      </c>
    </row>
    <row r="3566" spans="1:5" ht="12.75" x14ac:dyDescent="0.2">
      <c r="A3566" s="24"/>
      <c r="E3566" s="22">
        <v>42474.245023148149</v>
      </c>
    </row>
    <row r="3567" spans="1:5" ht="12.75" x14ac:dyDescent="0.2">
      <c r="A3567" s="24"/>
      <c r="E3567" s="22">
        <v>42474.246111111112</v>
      </c>
    </row>
    <row r="3568" spans="1:5" ht="12.75" x14ac:dyDescent="0.2">
      <c r="A3568" s="24"/>
      <c r="E3568" s="22">
        <v>42474.257407407407</v>
      </c>
    </row>
    <row r="3569" spans="1:5" ht="12.75" x14ac:dyDescent="0.2">
      <c r="A3569" s="24"/>
      <c r="E3569" s="22">
        <v>42474.324201388888</v>
      </c>
    </row>
    <row r="3570" spans="1:5" ht="12.75" x14ac:dyDescent="0.2">
      <c r="A3570" s="24"/>
      <c r="E3570" s="22">
        <v>42474.36917824074</v>
      </c>
    </row>
    <row r="3571" spans="1:5" ht="12.75" x14ac:dyDescent="0.2">
      <c r="A3571" s="24"/>
      <c r="E3571" s="22">
        <v>42474.381539351853</v>
      </c>
    </row>
    <row r="3572" spans="1:5" ht="12.75" x14ac:dyDescent="0.2">
      <c r="A3572" s="24"/>
      <c r="E3572" s="22">
        <v>42474.426226851851</v>
      </c>
    </row>
    <row r="3573" spans="1:5" ht="12.75" x14ac:dyDescent="0.2">
      <c r="A3573" s="24"/>
      <c r="E3573" s="22">
        <v>42474.455659722225</v>
      </c>
    </row>
    <row r="3574" spans="1:5" ht="12.75" x14ac:dyDescent="0.2">
      <c r="A3574" s="24"/>
      <c r="E3574" s="22">
        <v>42474.473657407405</v>
      </c>
    </row>
    <row r="3575" spans="1:5" ht="12.75" x14ac:dyDescent="0.2">
      <c r="A3575" s="24"/>
      <c r="E3575" s="22">
        <v>42474.490300925929</v>
      </c>
    </row>
    <row r="3576" spans="1:5" ht="12.75" x14ac:dyDescent="0.2">
      <c r="A3576" s="24"/>
      <c r="E3576" s="22">
        <v>42474.498032407406</v>
      </c>
    </row>
    <row r="3577" spans="1:5" ht="12.75" x14ac:dyDescent="0.2">
      <c r="A3577" s="24"/>
      <c r="E3577" s="22">
        <v>42474.511365740742</v>
      </c>
    </row>
    <row r="3578" spans="1:5" ht="12.75" x14ac:dyDescent="0.2">
      <c r="A3578" s="24"/>
      <c r="E3578" s="22">
        <v>42474.528425925928</v>
      </c>
    </row>
    <row r="3579" spans="1:5" ht="12.75" x14ac:dyDescent="0.2">
      <c r="A3579" s="24"/>
      <c r="E3579" s="22">
        <v>42474.536585648151</v>
      </c>
    </row>
    <row r="3580" spans="1:5" ht="12.75" x14ac:dyDescent="0.2">
      <c r="A3580" s="24"/>
      <c r="E3580" s="22">
        <v>42475.153252314813</v>
      </c>
    </row>
    <row r="3581" spans="1:5" ht="12.75" x14ac:dyDescent="0.2">
      <c r="A3581" s="24"/>
      <c r="E3581" s="22">
        <v>42475.163101851853</v>
      </c>
    </row>
    <row r="3582" spans="1:5" ht="12.75" x14ac:dyDescent="0.2">
      <c r="A3582" s="24"/>
      <c r="E3582" s="22">
        <v>42475.177905092591</v>
      </c>
    </row>
    <row r="3583" spans="1:5" ht="12.75" x14ac:dyDescent="0.2">
      <c r="A3583" s="24"/>
      <c r="E3583" s="22">
        <v>42475.199930555558</v>
      </c>
    </row>
    <row r="3584" spans="1:5" ht="12.75" x14ac:dyDescent="0.2">
      <c r="A3584" s="24"/>
      <c r="E3584" s="22">
        <v>42476.176087962966</v>
      </c>
    </row>
    <row r="3585" spans="1:5" ht="12.75" x14ac:dyDescent="0.2">
      <c r="A3585" s="24"/>
      <c r="E3585" s="22">
        <v>42477.159641203703</v>
      </c>
    </row>
    <row r="3586" spans="1:5" ht="12.75" x14ac:dyDescent="0.2">
      <c r="A3586" s="24"/>
      <c r="E3586" s="22">
        <v>42478.102361111109</v>
      </c>
    </row>
    <row r="3587" spans="1:5" ht="12.75" x14ac:dyDescent="0.2">
      <c r="A3587" s="24"/>
      <c r="E3587" s="22">
        <v>42478.115451388891</v>
      </c>
    </row>
    <row r="3588" spans="1:5" ht="12.75" x14ac:dyDescent="0.2">
      <c r="A3588" s="24"/>
      <c r="E3588" s="22">
        <v>42478.12777777778</v>
      </c>
    </row>
    <row r="3589" spans="1:5" ht="12.75" x14ac:dyDescent="0.2">
      <c r="A3589" s="24"/>
      <c r="E3589" s="22">
        <v>42480.137766203705</v>
      </c>
    </row>
    <row r="3590" spans="1:5" ht="12.75" x14ac:dyDescent="0.2">
      <c r="A3590" s="24"/>
      <c r="E3590" s="22">
        <v>42480.163842592592</v>
      </c>
    </row>
    <row r="3591" spans="1:5" ht="12.75" x14ac:dyDescent="0.2">
      <c r="A3591" s="24"/>
      <c r="E3591" s="22">
        <v>42480.293078703704</v>
      </c>
    </row>
    <row r="3592" spans="1:5" ht="12.75" x14ac:dyDescent="0.2">
      <c r="A3592" s="24"/>
      <c r="E3592" s="22">
        <v>42480.326261574075</v>
      </c>
    </row>
    <row r="3593" spans="1:5" ht="12.75" x14ac:dyDescent="0.2">
      <c r="A3593" s="24"/>
      <c r="E3593" s="22">
        <v>42480.416307870371</v>
      </c>
    </row>
    <row r="3594" spans="1:5" ht="12.75" x14ac:dyDescent="0.2">
      <c r="A3594" s="24"/>
      <c r="E3594" s="22">
        <v>42480.472129629627</v>
      </c>
    </row>
    <row r="3595" spans="1:5" ht="12.75" x14ac:dyDescent="0.2">
      <c r="A3595" s="24"/>
      <c r="E3595" s="22">
        <v>42480.485636574071</v>
      </c>
    </row>
    <row r="3596" spans="1:5" ht="12.75" x14ac:dyDescent="0.2">
      <c r="A3596" s="24"/>
      <c r="E3596" s="22">
        <v>42480.52616898148</v>
      </c>
    </row>
    <row r="3597" spans="1:5" ht="12.75" x14ac:dyDescent="0.2">
      <c r="A3597" s="24"/>
      <c r="E3597" s="22">
        <v>42481.05568287037</v>
      </c>
    </row>
    <row r="3598" spans="1:5" ht="12.75" x14ac:dyDescent="0.2">
      <c r="A3598" s="24"/>
      <c r="E3598" s="22">
        <v>42481.109803240739</v>
      </c>
    </row>
    <row r="3599" spans="1:5" ht="12.75" x14ac:dyDescent="0.2">
      <c r="A3599" s="24"/>
      <c r="E3599" s="22">
        <v>42481.125648148147</v>
      </c>
    </row>
    <row r="3600" spans="1:5" ht="12.75" x14ac:dyDescent="0.2">
      <c r="A3600" s="24"/>
      <c r="E3600" s="22">
        <v>42481.164027777777</v>
      </c>
    </row>
    <row r="3601" spans="1:5" ht="12.75" x14ac:dyDescent="0.2">
      <c r="A3601" s="24"/>
      <c r="E3601" s="22">
        <v>42481.171539351853</v>
      </c>
    </row>
    <row r="3602" spans="1:5" ht="12.75" x14ac:dyDescent="0.2">
      <c r="A3602" s="24"/>
      <c r="E3602" s="22">
        <v>42481.180856481478</v>
      </c>
    </row>
    <row r="3603" spans="1:5" ht="12.75" x14ac:dyDescent="0.2">
      <c r="A3603" s="24"/>
      <c r="E3603" s="22">
        <v>42481.378738425927</v>
      </c>
    </row>
    <row r="3604" spans="1:5" ht="12.75" x14ac:dyDescent="0.2">
      <c r="A3604" s="24"/>
      <c r="E3604" s="22">
        <v>42481.399282407408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1"/>
  <sheetViews>
    <sheetView workbookViewId="0">
      <selection activeCell="H30" sqref="H30"/>
    </sheetView>
  </sheetViews>
  <sheetFormatPr defaultColWidth="14.42578125" defaultRowHeight="15.75" customHeight="1" x14ac:dyDescent="0.2"/>
  <sheetData>
    <row r="1" spans="1:11" ht="15.75" customHeight="1" x14ac:dyDescent="0.2"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</row>
    <row r="2" spans="1:11" ht="15.75" customHeight="1" x14ac:dyDescent="0.2">
      <c r="A2" s="7" t="s">
        <v>87</v>
      </c>
      <c r="B2" s="7">
        <v>1</v>
      </c>
      <c r="C2" s="7">
        <v>2</v>
      </c>
      <c r="D2" s="7">
        <v>6</v>
      </c>
      <c r="E2" s="7">
        <v>15</v>
      </c>
      <c r="F2" s="7">
        <v>36</v>
      </c>
      <c r="G2" s="7">
        <v>81</v>
      </c>
      <c r="H2" s="7">
        <v>210</v>
      </c>
      <c r="I2" s="7">
        <v>900</v>
      </c>
      <c r="J2" s="7">
        <v>1980</v>
      </c>
      <c r="K2" s="7">
        <v>8640</v>
      </c>
    </row>
    <row r="3" spans="1:11" ht="15.75" customHeight="1" x14ac:dyDescent="0.2">
      <c r="A3" s="7" t="s">
        <v>155</v>
      </c>
      <c r="B3" s="7">
        <v>1</v>
      </c>
      <c r="C3" s="7">
        <v>3</v>
      </c>
      <c r="D3" s="7">
        <v>10</v>
      </c>
      <c r="E3" s="7">
        <v>26</v>
      </c>
      <c r="F3" s="7">
        <v>59</v>
      </c>
      <c r="G3" s="7">
        <v>137</v>
      </c>
      <c r="H3" s="7">
        <v>420</v>
      </c>
      <c r="I3" s="7">
        <v>1200</v>
      </c>
      <c r="J3" s="7">
        <v>2640</v>
      </c>
      <c r="K3" s="7">
        <v>14400</v>
      </c>
    </row>
    <row r="4" spans="1:11" ht="15.75" customHeight="1" x14ac:dyDescent="0.2">
      <c r="A4" s="7" t="s">
        <v>103</v>
      </c>
      <c r="B4" s="7">
        <v>6</v>
      </c>
      <c r="C4" s="7">
        <v>17</v>
      </c>
      <c r="D4" s="7">
        <v>32</v>
      </c>
      <c r="E4" s="7">
        <v>60</v>
      </c>
      <c r="F4" s="7">
        <v>180</v>
      </c>
      <c r="G4" s="7">
        <v>1080</v>
      </c>
      <c r="H4" s="7">
        <v>5760</v>
      </c>
      <c r="I4" s="7">
        <v>12720</v>
      </c>
      <c r="J4" s="7">
        <v>56160</v>
      </c>
      <c r="K4" s="7">
        <v>2102400</v>
      </c>
    </row>
    <row r="35" spans="2:8" ht="15.75" customHeight="1" x14ac:dyDescent="0.2">
      <c r="B35" s="25"/>
    </row>
    <row r="36" spans="2:8" ht="15.75" customHeight="1" x14ac:dyDescent="0.2">
      <c r="B36" s="25"/>
    </row>
    <row r="37" spans="2:8" ht="12.75" x14ac:dyDescent="0.2">
      <c r="B37" s="25"/>
    </row>
    <row r="41" spans="2:8" ht="12.75" x14ac:dyDescent="0.2">
      <c r="B41" s="35" t="s">
        <v>156</v>
      </c>
      <c r="C41" s="34"/>
      <c r="D41" s="34"/>
      <c r="F41" s="35" t="s">
        <v>157</v>
      </c>
      <c r="G41" s="34"/>
      <c r="H41" s="34"/>
    </row>
    <row r="42" spans="2:8" ht="12.75" x14ac:dyDescent="0.2">
      <c r="C42" s="7" t="s">
        <v>158</v>
      </c>
      <c r="D42" s="7" t="s">
        <v>159</v>
      </c>
      <c r="G42" s="7" t="s">
        <v>158</v>
      </c>
      <c r="H42" s="7" t="s">
        <v>159</v>
      </c>
    </row>
    <row r="43" spans="2:8" ht="12.75" x14ac:dyDescent="0.2">
      <c r="B43" s="7" t="s">
        <v>160</v>
      </c>
      <c r="F43" s="7" t="s">
        <v>160</v>
      </c>
    </row>
    <row r="44" spans="2:8" ht="12.75" x14ac:dyDescent="0.2">
      <c r="B44" s="7" t="s">
        <v>161</v>
      </c>
      <c r="C44" s="26">
        <v>2.2E-16</v>
      </c>
      <c r="D44" s="26">
        <v>2.2E-16</v>
      </c>
      <c r="F44" s="7" t="s">
        <v>161</v>
      </c>
      <c r="G44" s="27">
        <v>6.2575000000000006E-2</v>
      </c>
      <c r="H44" s="28">
        <v>0.31957999999999998</v>
      </c>
    </row>
    <row r="45" spans="2:8" ht="12.75" x14ac:dyDescent="0.2">
      <c r="B45" s="7" t="s">
        <v>162</v>
      </c>
      <c r="C45" s="26">
        <v>2.2E-16</v>
      </c>
      <c r="D45" s="26">
        <v>2.2E-16</v>
      </c>
      <c r="F45" s="7" t="s">
        <v>162</v>
      </c>
      <c r="G45" s="7">
        <v>0.60628000000000004</v>
      </c>
      <c r="H45" s="7">
        <v>0.35920999999999997</v>
      </c>
    </row>
    <row r="46" spans="2:8" ht="12.75" x14ac:dyDescent="0.2">
      <c r="B46" s="7" t="s">
        <v>163</v>
      </c>
      <c r="C46" s="26">
        <v>2.2E-16</v>
      </c>
      <c r="D46" s="26">
        <v>2.2E-16</v>
      </c>
      <c r="F46" s="7" t="s">
        <v>163</v>
      </c>
      <c r="G46" s="7">
        <v>0.39976</v>
      </c>
      <c r="H46" s="7">
        <v>0.17457</v>
      </c>
    </row>
    <row r="48" spans="2:8" ht="12.75" x14ac:dyDescent="0.2">
      <c r="F48" s="29"/>
      <c r="G48" s="30" t="s">
        <v>164</v>
      </c>
    </row>
    <row r="49" spans="6:7" ht="12.75" x14ac:dyDescent="0.2">
      <c r="F49" s="30" t="s">
        <v>95</v>
      </c>
      <c r="G49" s="31">
        <v>5.2844831430000003E-3</v>
      </c>
    </row>
    <row r="50" spans="6:7" ht="12.75" x14ac:dyDescent="0.2">
      <c r="F50" s="30" t="s">
        <v>165</v>
      </c>
      <c r="G50" s="32">
        <v>3.7027267699999999E-3</v>
      </c>
    </row>
    <row r="51" spans="6:7" ht="12.75" x14ac:dyDescent="0.2">
      <c r="F51" s="30" t="s">
        <v>166</v>
      </c>
      <c r="G51" s="31">
        <v>1.8621403000000002E-2</v>
      </c>
    </row>
  </sheetData>
  <mergeCells count="2">
    <mergeCell ref="B41:D41"/>
    <mergeCell ref="F41:H4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summary</vt:lpstr>
      <vt:lpstr>médias</vt:lpstr>
      <vt:lpstr>releases</vt:lpstr>
      <vt:lpstr>growth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Perseu</cp:lastModifiedBy>
  <dcterms:modified xsi:type="dcterms:W3CDTF">2019-06-07T15:28:27Z</dcterms:modified>
</cp:coreProperties>
</file>