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4" documentId="8_{EC24F608-DAA6-454B-BA09-B74EE8FB333E}" xr6:coauthVersionLast="47" xr6:coauthVersionMax="47" xr10:uidLastSave="{6D0F9596-1861-498F-857B-B05F103BACBB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<sst xmlns="http://schemas.openxmlformats.org/spreadsheetml/2006/main" count="53" uniqueCount="5">
  <si>
    <t>ESPAÑA</t>
  </si>
  <si>
    <t>FRANCIA</t>
  </si>
  <si>
    <t>Pais</t>
  </si>
  <si>
    <t>Kg</t>
  </si>
  <si>
    <t>Tarifa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</si>
</sst>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4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48.347058823529409</v>
          </cell>
        </row>
        <row r="4">
          <cell r="O4">
            <v>48.347058823529409</v>
          </cell>
        </row>
        <row r="5">
          <cell r="O5">
            <v>50.841176470588238</v>
          </cell>
        </row>
        <row r="6">
          <cell r="O6">
            <v>50.841176470588238</v>
          </cell>
        </row>
        <row r="7">
          <cell r="O7">
            <v>56.452941176470588</v>
          </cell>
        </row>
        <row r="8">
          <cell r="O8">
            <v>61.441176470588232</v>
          </cell>
        </row>
        <row r="9">
          <cell r="O9">
            <v>66.429411764705875</v>
          </cell>
        </row>
        <row r="10">
          <cell r="O10">
            <v>71.417647058823533</v>
          </cell>
        </row>
        <row r="11">
          <cell r="O11">
            <v>76.405882352941177</v>
          </cell>
        </row>
        <row r="12">
          <cell r="O12">
            <v>81.394117647058835</v>
          </cell>
        </row>
        <row r="13">
          <cell r="O13">
            <v>87.6</v>
          </cell>
        </row>
        <row r="14">
          <cell r="O14">
            <v>92.588235294117652</v>
          </cell>
        </row>
        <row r="15">
          <cell r="O15">
            <v>97.576470588235296</v>
          </cell>
        </row>
        <row r="16">
          <cell r="O16">
            <v>102.56470588235294</v>
          </cell>
        </row>
        <row r="17">
          <cell r="O17">
            <v>107.55294117647058</v>
          </cell>
        </row>
        <row r="18">
          <cell r="O18">
            <v>112.54117647058824</v>
          </cell>
        </row>
        <row r="19">
          <cell r="O19">
            <v>117.52941176470587</v>
          </cell>
        </row>
        <row r="20">
          <cell r="O20">
            <v>122.51764705882351</v>
          </cell>
        </row>
        <row r="21">
          <cell r="O21">
            <v>127.50588235294117</v>
          </cell>
        </row>
        <row r="22">
          <cell r="O22">
            <v>132.49411764705883</v>
          </cell>
        </row>
        <row r="23">
          <cell r="O23">
            <v>151.73176470588237</v>
          </cell>
        </row>
        <row r="24">
          <cell r="O24">
            <v>162.20235294117646</v>
          </cell>
        </row>
        <row r="25">
          <cell r="O25">
            <v>172.67294117647057</v>
          </cell>
        </row>
        <row r="26">
          <cell r="O26">
            <v>183.14352941176472</v>
          </cell>
        </row>
        <row r="27">
          <cell r="O27">
            <v>193.61411764705883</v>
          </cell>
        </row>
      </sheetData>
      <sheetData sheetId="5">
        <row r="3">
          <cell r="E3">
            <v>24.941176470588221</v>
          </cell>
        </row>
        <row r="4">
          <cell r="E4">
            <v>24.941176470588221</v>
          </cell>
        </row>
        <row r="5">
          <cell r="E5">
            <v>27.43529411764705</v>
          </cell>
        </row>
        <row r="6">
          <cell r="E6">
            <v>27.43529411764705</v>
          </cell>
        </row>
        <row r="7">
          <cell r="E7">
            <v>33.047058823529383</v>
          </cell>
        </row>
        <row r="8">
          <cell r="E8">
            <v>38.035294117647041</v>
          </cell>
        </row>
        <row r="9">
          <cell r="E9">
            <v>43.023529411764699</v>
          </cell>
        </row>
        <row r="10">
          <cell r="E10">
            <v>48.011764705882356</v>
          </cell>
        </row>
        <row r="11">
          <cell r="E11">
            <v>53.000000000000014</v>
          </cell>
        </row>
        <row r="12">
          <cell r="E12">
            <v>57.988235294117672</v>
          </cell>
        </row>
        <row r="13">
          <cell r="E13">
            <v>62.97647058823533</v>
          </cell>
        </row>
        <row r="14">
          <cell r="E14">
            <v>67.964705882352916</v>
          </cell>
        </row>
        <row r="15">
          <cell r="E15">
            <v>72.952941176470574</v>
          </cell>
        </row>
        <row r="16">
          <cell r="E16">
            <v>77.941176470588232</v>
          </cell>
        </row>
        <row r="17">
          <cell r="E17">
            <v>82.92941176470589</v>
          </cell>
        </row>
        <row r="18">
          <cell r="E18">
            <v>87.917647058823547</v>
          </cell>
        </row>
        <row r="19">
          <cell r="E19">
            <v>92.905882352941205</v>
          </cell>
        </row>
        <row r="20">
          <cell r="E20">
            <v>97.894117647058863</v>
          </cell>
        </row>
        <row r="21">
          <cell r="E21">
            <v>102.88235294117652</v>
          </cell>
        </row>
        <row r="22">
          <cell r="E22">
            <v>107.87058823529418</v>
          </cell>
        </row>
        <row r="23">
          <cell r="E23">
            <v>118.34117647058828</v>
          </cell>
        </row>
        <row r="24">
          <cell r="E24">
            <v>128.81176470588235</v>
          </cell>
        </row>
        <row r="25">
          <cell r="E25">
            <v>139.28235294117647</v>
          </cell>
        </row>
        <row r="26">
          <cell r="E26">
            <v>149.75294117647056</v>
          </cell>
        </row>
        <row r="27">
          <cell r="E27">
            <v>160.22352941176479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51"/>
  <sheetViews>
    <sheetView showGridLines="0" tabSelected="1" workbookViewId="0">
      <selection activeCell="E5" sqref="E5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1" t="s">
        <v>4</v>
      </c>
    </row>
    <row r="2" spans="1:3" x14ac:dyDescent="0.25">
      <c r="A2" s="2" t="s">
        <v>0</v>
      </c>
      <c r="B2" s="3">
        <v>0.5</v>
      </c>
      <c r="C2" s="4">
        <f>[1]ESPAÑA!O3</f>
        <v>48.347058823529409</v>
      </c>
    </row>
    <row r="3" spans="1:3" x14ac:dyDescent="0.25">
      <c r="A3" s="2" t="s">
        <v>0</v>
      </c>
      <c r="B3" s="3">
        <v>1</v>
      </c>
      <c r="C3" s="4">
        <f>[1]ESPAÑA!O4</f>
        <v>48.347058823529409</v>
      </c>
    </row>
    <row r="4" spans="1:3" x14ac:dyDescent="0.25">
      <c r="A4" s="2" t="s">
        <v>0</v>
      </c>
      <c r="B4" s="3">
        <v>1.5</v>
      </c>
      <c r="C4" s="4">
        <f>[1]ESPAÑA!O5</f>
        <v>50.841176470588238</v>
      </c>
    </row>
    <row r="5" spans="1:3" x14ac:dyDescent="0.25">
      <c r="A5" s="2" t="s">
        <v>0</v>
      </c>
      <c r="B5" s="3">
        <v>2</v>
      </c>
      <c r="C5" s="4">
        <f>[1]ESPAÑA!O6</f>
        <v>50.841176470588238</v>
      </c>
    </row>
    <row r="6" spans="1:3" x14ac:dyDescent="0.25">
      <c r="A6" s="2" t="s">
        <v>0</v>
      </c>
      <c r="B6" s="3">
        <v>2.5</v>
      </c>
      <c r="C6" s="4">
        <f>[1]ESPAÑA!O7</f>
        <v>56.452941176470588</v>
      </c>
    </row>
    <row r="7" spans="1:3" x14ac:dyDescent="0.25">
      <c r="A7" s="2" t="s">
        <v>0</v>
      </c>
      <c r="B7" s="3">
        <v>3</v>
      </c>
      <c r="C7" s="4">
        <f>[1]ESPAÑA!O8</f>
        <v>61.441176470588232</v>
      </c>
    </row>
    <row r="8" spans="1:3" x14ac:dyDescent="0.25">
      <c r="A8" s="2" t="s">
        <v>0</v>
      </c>
      <c r="B8" s="3">
        <v>3.5</v>
      </c>
      <c r="C8" s="4">
        <f>[1]ESPAÑA!O9</f>
        <v>66.429411764705875</v>
      </c>
    </row>
    <row r="9" spans="1:3" x14ac:dyDescent="0.25">
      <c r="A9" s="2" t="s">
        <v>0</v>
      </c>
      <c r="B9" s="3">
        <v>4</v>
      </c>
      <c r="C9" s="4">
        <f>[1]ESPAÑA!O10</f>
        <v>71.417647058823533</v>
      </c>
    </row>
    <row r="10" spans="1:3" x14ac:dyDescent="0.25">
      <c r="A10" s="2" t="s">
        <v>0</v>
      </c>
      <c r="B10" s="3">
        <v>4.5</v>
      </c>
      <c r="C10" s="4">
        <f>[1]ESPAÑA!O11</f>
        <v>76.405882352941177</v>
      </c>
    </row>
    <row r="11" spans="1:3" x14ac:dyDescent="0.25">
      <c r="A11" s="2" t="s">
        <v>0</v>
      </c>
      <c r="B11" s="3">
        <v>5</v>
      </c>
      <c r="C11" s="4">
        <f>[1]ESPAÑA!O12</f>
        <v>81.394117647058835</v>
      </c>
    </row>
    <row r="12" spans="1:3" x14ac:dyDescent="0.25">
      <c r="A12" s="2" t="s">
        <v>0</v>
      </c>
      <c r="B12" s="3">
        <v>5.5</v>
      </c>
      <c r="C12" s="4">
        <f>[1]ESPAÑA!O13</f>
        <v>87.6</v>
      </c>
    </row>
    <row r="13" spans="1:3" x14ac:dyDescent="0.25">
      <c r="A13" s="2" t="s">
        <v>0</v>
      </c>
      <c r="B13" s="3">
        <v>6</v>
      </c>
      <c r="C13" s="4">
        <f>[1]ESPAÑA!O14</f>
        <v>92.588235294117652</v>
      </c>
    </row>
    <row r="14" spans="1:3" x14ac:dyDescent="0.25">
      <c r="A14" s="2" t="s">
        <v>0</v>
      </c>
      <c r="B14" s="3">
        <v>6.5</v>
      </c>
      <c r="C14" s="4">
        <f>[1]ESPAÑA!O15</f>
        <v>97.576470588235296</v>
      </c>
    </row>
    <row r="15" spans="1:3" x14ac:dyDescent="0.25">
      <c r="A15" s="2" t="s">
        <v>0</v>
      </c>
      <c r="B15" s="3">
        <v>7</v>
      </c>
      <c r="C15" s="4">
        <f>[1]ESPAÑA!O16</f>
        <v>102.56470588235294</v>
      </c>
    </row>
    <row r="16" spans="1:3" x14ac:dyDescent="0.25">
      <c r="A16" s="2" t="s">
        <v>0</v>
      </c>
      <c r="B16" s="3">
        <v>7.5</v>
      </c>
      <c r="C16" s="4">
        <f>[1]ESPAÑA!O17</f>
        <v>107.55294117647058</v>
      </c>
    </row>
    <row r="17" spans="1:3" x14ac:dyDescent="0.25">
      <c r="A17" s="2" t="s">
        <v>0</v>
      </c>
      <c r="B17" s="3">
        <v>8</v>
      </c>
      <c r="C17" s="4">
        <f>[1]ESPAÑA!O18</f>
        <v>112.54117647058824</v>
      </c>
    </row>
    <row r="18" spans="1:3" x14ac:dyDescent="0.25">
      <c r="A18" s="2" t="s">
        <v>0</v>
      </c>
      <c r="B18" s="3">
        <v>8.5</v>
      </c>
      <c r="C18" s="4">
        <f>[1]ESPAÑA!O19</f>
        <v>117.52941176470587</v>
      </c>
    </row>
    <row r="19" spans="1:3" x14ac:dyDescent="0.25">
      <c r="A19" s="2" t="s">
        <v>0</v>
      </c>
      <c r="B19" s="3">
        <v>9</v>
      </c>
      <c r="C19" s="4">
        <f>[1]ESPAÑA!O20</f>
        <v>122.51764705882351</v>
      </c>
    </row>
    <row r="20" spans="1:3" x14ac:dyDescent="0.25">
      <c r="A20" s="2" t="s">
        <v>0</v>
      </c>
      <c r="B20" s="3">
        <v>9.5</v>
      </c>
      <c r="C20" s="4">
        <f>[1]ESPAÑA!O21</f>
        <v>127.50588235294117</v>
      </c>
    </row>
    <row r="21" spans="1:3" x14ac:dyDescent="0.25">
      <c r="A21" s="2" t="s">
        <v>0</v>
      </c>
      <c r="B21" s="3">
        <v>10</v>
      </c>
      <c r="C21" s="4">
        <f>[1]ESPAÑA!O22</f>
        <v>132.49411764705883</v>
      </c>
    </row>
    <row r="22" spans="1:3" x14ac:dyDescent="0.25">
      <c r="A22" s="2" t="s">
        <v>0</v>
      </c>
      <c r="B22" s="3">
        <v>11</v>
      </c>
      <c r="C22" s="4">
        <f>[1]ESPAÑA!O23</f>
        <v>151.73176470588237</v>
      </c>
    </row>
    <row r="23" spans="1:3" x14ac:dyDescent="0.25">
      <c r="A23" s="2" t="s">
        <v>0</v>
      </c>
      <c r="B23" s="3">
        <v>12</v>
      </c>
      <c r="C23" s="4">
        <f>[1]ESPAÑA!O24</f>
        <v>162.20235294117646</v>
      </c>
    </row>
    <row r="24" spans="1:3" x14ac:dyDescent="0.25">
      <c r="A24" s="2" t="s">
        <v>0</v>
      </c>
      <c r="B24" s="3">
        <v>13</v>
      </c>
      <c r="C24" s="4">
        <f>[1]ESPAÑA!O25</f>
        <v>172.67294117647057</v>
      </c>
    </row>
    <row r="25" spans="1:3" x14ac:dyDescent="0.25">
      <c r="A25" s="2" t="s">
        <v>0</v>
      </c>
      <c r="B25" s="3">
        <v>14</v>
      </c>
      <c r="C25" s="4">
        <f>[1]ESPAÑA!O26</f>
        <v>183.14352941176472</v>
      </c>
    </row>
    <row r="26" spans="1:3" x14ac:dyDescent="0.25">
      <c r="A26" s="2" t="s">
        <v>0</v>
      </c>
      <c r="B26" s="3">
        <v>15</v>
      </c>
      <c r="C26" s="4">
        <f>[1]ESPAÑA!O27</f>
        <v>193.61411764705883</v>
      </c>
    </row>
    <row r="27" spans="1:3" x14ac:dyDescent="0.25">
      <c r="A27" s="2" t="s">
        <v>1</v>
      </c>
      <c r="B27" s="3">
        <v>0.5</v>
      </c>
      <c r="C27" s="4">
        <f>[1]FRANCIA!E3</f>
        <v>24.941176470588221</v>
      </c>
    </row>
    <row r="28" spans="1:3" x14ac:dyDescent="0.25">
      <c r="A28" s="2" t="s">
        <v>1</v>
      </c>
      <c r="B28" s="3">
        <v>1</v>
      </c>
      <c r="C28" s="4">
        <f>[1]FRANCIA!E4</f>
        <v>24.941176470588221</v>
      </c>
    </row>
    <row r="29" spans="1:3" x14ac:dyDescent="0.25">
      <c r="A29" s="2" t="s">
        <v>1</v>
      </c>
      <c r="B29" s="3">
        <v>1.5</v>
      </c>
      <c r="C29" s="4">
        <f>[1]FRANCIA!E5</f>
        <v>27.43529411764705</v>
      </c>
    </row>
    <row r="30" spans="1:3" x14ac:dyDescent="0.25">
      <c r="A30" s="2" t="s">
        <v>1</v>
      </c>
      <c r="B30" s="3">
        <v>2</v>
      </c>
      <c r="C30" s="4">
        <f>[1]FRANCIA!E6</f>
        <v>27.43529411764705</v>
      </c>
    </row>
    <row r="31" spans="1:3" x14ac:dyDescent="0.25">
      <c r="A31" s="2" t="s">
        <v>1</v>
      </c>
      <c r="B31" s="3">
        <v>2.5</v>
      </c>
      <c r="C31" s="4">
        <f>[1]FRANCIA!E7</f>
        <v>33.047058823529383</v>
      </c>
    </row>
    <row r="32" spans="1:3" x14ac:dyDescent="0.25">
      <c r="A32" s="2" t="s">
        <v>1</v>
      </c>
      <c r="B32" s="3">
        <v>3</v>
      </c>
      <c r="C32" s="4">
        <f>[1]FRANCIA!E8</f>
        <v>38.035294117647041</v>
      </c>
    </row>
    <row r="33" spans="1:3" x14ac:dyDescent="0.25">
      <c r="A33" s="2" t="s">
        <v>1</v>
      </c>
      <c r="B33" s="3">
        <v>3.5</v>
      </c>
      <c r="C33" s="4">
        <f>[1]FRANCIA!E9</f>
        <v>43.023529411764699</v>
      </c>
    </row>
    <row r="34" spans="1:3" x14ac:dyDescent="0.25">
      <c r="A34" s="2" t="s">
        <v>1</v>
      </c>
      <c r="B34" s="3">
        <v>4</v>
      </c>
      <c r="C34" s="4">
        <f>[1]FRANCIA!E10</f>
        <v>48.011764705882356</v>
      </c>
    </row>
    <row r="35" spans="1:3" x14ac:dyDescent="0.25">
      <c r="A35" s="2" t="s">
        <v>1</v>
      </c>
      <c r="B35" s="3">
        <v>4.5</v>
      </c>
      <c r="C35" s="4">
        <f>[1]FRANCIA!E11</f>
        <v>53.000000000000014</v>
      </c>
    </row>
    <row r="36" spans="1:3" x14ac:dyDescent="0.25">
      <c r="A36" s="2" t="s">
        <v>1</v>
      </c>
      <c r="B36" s="3">
        <v>5</v>
      </c>
      <c r="C36" s="4">
        <f>[1]FRANCIA!E12</f>
        <v>57.988235294117672</v>
      </c>
    </row>
    <row r="37" spans="1:3" x14ac:dyDescent="0.25">
      <c r="A37" s="2" t="s">
        <v>1</v>
      </c>
      <c r="B37" s="3">
        <v>5.5</v>
      </c>
      <c r="C37" s="4">
        <f>[1]FRANCIA!E13</f>
        <v>62.97647058823533</v>
      </c>
    </row>
    <row r="38" spans="1:3" x14ac:dyDescent="0.25">
      <c r="A38" s="2" t="s">
        <v>1</v>
      </c>
      <c r="B38" s="3">
        <v>6</v>
      </c>
      <c r="C38" s="4">
        <f>[1]FRANCIA!E14</f>
        <v>67.964705882352916</v>
      </c>
    </row>
    <row r="39" spans="1:3" x14ac:dyDescent="0.25">
      <c r="A39" s="2" t="s">
        <v>1</v>
      </c>
      <c r="B39" s="3">
        <v>6.5</v>
      </c>
      <c r="C39" s="4">
        <f>[1]FRANCIA!E15</f>
        <v>72.952941176470574</v>
      </c>
    </row>
    <row r="40" spans="1:3" x14ac:dyDescent="0.25">
      <c r="A40" s="2" t="s">
        <v>1</v>
      </c>
      <c r="B40" s="3">
        <v>7</v>
      </c>
      <c r="C40" s="4">
        <f>[1]FRANCIA!E16</f>
        <v>77.941176470588232</v>
      </c>
    </row>
    <row r="41" spans="1:3" x14ac:dyDescent="0.25">
      <c r="A41" s="2" t="s">
        <v>1</v>
      </c>
      <c r="B41" s="3">
        <v>7.5</v>
      </c>
      <c r="C41" s="4">
        <f>[1]FRANCIA!E17</f>
        <v>82.92941176470589</v>
      </c>
    </row>
    <row r="42" spans="1:3" x14ac:dyDescent="0.25">
      <c r="A42" s="2" t="s">
        <v>1</v>
      </c>
      <c r="B42" s="3">
        <v>8</v>
      </c>
      <c r="C42" s="4">
        <f>[1]FRANCIA!E18</f>
        <v>87.917647058823547</v>
      </c>
    </row>
    <row r="43" spans="1:3" x14ac:dyDescent="0.25">
      <c r="A43" s="2" t="s">
        <v>1</v>
      </c>
      <c r="B43" s="3">
        <v>8.5</v>
      </c>
      <c r="C43" s="4">
        <f>[1]FRANCIA!E19</f>
        <v>92.905882352941205</v>
      </c>
    </row>
    <row r="44" spans="1:3" x14ac:dyDescent="0.25">
      <c r="A44" s="2" t="s">
        <v>1</v>
      </c>
      <c r="B44" s="3">
        <v>9</v>
      </c>
      <c r="C44" s="4">
        <f>[1]FRANCIA!E20</f>
        <v>97.894117647058863</v>
      </c>
    </row>
    <row r="45" spans="1:3" x14ac:dyDescent="0.25">
      <c r="A45" s="2" t="s">
        <v>1</v>
      </c>
      <c r="B45" s="3">
        <v>9.5</v>
      </c>
      <c r="C45" s="4">
        <f>[1]FRANCIA!E21</f>
        <v>102.88235294117652</v>
      </c>
    </row>
    <row r="46" spans="1:3" x14ac:dyDescent="0.25">
      <c r="A46" s="2" t="s">
        <v>1</v>
      </c>
      <c r="B46" s="3">
        <v>10</v>
      </c>
      <c r="C46" s="4">
        <f>[1]FRANCIA!E22</f>
        <v>107.87058823529418</v>
      </c>
    </row>
    <row r="47" spans="1:3" x14ac:dyDescent="0.25">
      <c r="A47" s="2" t="s">
        <v>1</v>
      </c>
      <c r="B47" s="3">
        <v>11</v>
      </c>
      <c r="C47" s="4">
        <f>[1]FRANCIA!E23</f>
        <v>118.34117647058828</v>
      </c>
    </row>
    <row r="48" spans="1:3" x14ac:dyDescent="0.25">
      <c r="A48" s="2" t="s">
        <v>1</v>
      </c>
      <c r="B48" s="3">
        <v>12</v>
      </c>
      <c r="C48" s="4">
        <f>[1]FRANCIA!E24</f>
        <v>128.81176470588235</v>
      </c>
    </row>
    <row r="49" spans="1:3" x14ac:dyDescent="0.25">
      <c r="A49" s="2" t="s">
        <v>1</v>
      </c>
      <c r="B49" s="3">
        <v>13</v>
      </c>
      <c r="C49" s="4">
        <f>[1]FRANCIA!E25</f>
        <v>139.28235294117647</v>
      </c>
    </row>
    <row r="50" spans="1:3" x14ac:dyDescent="0.25">
      <c r="A50" s="2" t="s">
        <v>1</v>
      </c>
      <c r="B50" s="3">
        <v>14</v>
      </c>
      <c r="C50" s="4">
        <f>[1]FRANCIA!E26</f>
        <v>149.75294117647056</v>
      </c>
    </row>
    <row r="51" spans="1:3" x14ac:dyDescent="0.25">
      <c r="A51" s="2" t="s">
        <v>1</v>
      </c>
      <c r="B51" s="3">
        <v>15</v>
      </c>
      <c r="C51" s="4">
        <f>[1]FRANCIA!E27</f>
        <v>160.22352941176479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2026-03-28T15:12:44Z</dcterms:modified>
</cp:coreProperties>
</file>