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Stock" sheetId="3" state="visible" r:id="rId3"/>
    <sheet xmlns:r="http://schemas.openxmlformats.org/officeDocument/2006/relationships" name="Suppliers" sheetId="4" state="visible" r:id="rId4"/>
    <sheet xmlns:r="http://schemas.openxmlformats.org/officeDocument/2006/relationships" name="Notes" sheetId="5" state="visible" r:id="rId5"/>
    <sheet xmlns:r="http://schemas.openxmlformats.org/officeDocument/2006/relationships" name="Prices" sheetId="6" state="visible" r:id="rId6"/>
    <sheet xmlns:r="http://schemas.openxmlformats.org/officeDocument/2006/relationships" name="To d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Orders" displayName="Orders" ref="A1:D14" headerRowCount="1" totalsRowCount="1">
  <autoFilter ref="A1:D14"/>
  <tableColumns count="4">
    <tableColumn id="1" name="order"/>
    <tableColumn id="2" name="fruit"/>
    <tableColumn id="3" name="kg"/>
    <tableColumn id="4" name="date"/>
  </tableColumns>
  <tableStyleInfo name="TableStyleMedium2" showRowStripes="1"/>
</table>
</file>

<file path=xl/tables/table2.xml><?xml version="1.0" encoding="utf-8"?>
<table xmlns="http://schemas.openxmlformats.org/spreadsheetml/2006/main" id="2" name="Regions" displayName="Regions" ref="F2:G5" headerRowCount="1">
  <autoFilter ref="F2:G5"/>
  <tableColumns count="2">
    <tableColumn id="6" name="region"/>
    <tableColumn id="7" name="share"/>
  </tableColumns>
  <tableStyleInfo name="TableStyleMedium2" showRowStripes="1"/>
</table>
</file>

<file path=xl/tables/table3.xml><?xml version="1.0" encoding="utf-8"?>
<table xmlns="http://schemas.openxmlformats.org/spreadsheetml/2006/main" id="3" name="Payments" displayName="Payments" ref="F8:G10" headerRowCount="1">
  <autoFilter ref="F8:G10"/>
  <tableColumns count="2">
    <tableColumn id="6" name="payment"/>
    <tableColumn id="7" name="orders"/>
  </tableColumns>
  <tableStyleInfo name="TableStyleMedium2" showRowStripes="1"/>
</table>
</file>

<file path=xl/tables/table4.xml><?xml version="1.0" encoding="utf-8"?>
<table xmlns="http://schemas.openxmlformats.org/spreadsheetml/2006/main" id="4" name="Stock" displayName="Stock" ref="B3:D7" headerRowCount="1">
  <autoFilter ref="B3:D7"/>
  <tableColumns count="3">
    <tableColumn id="2" name="fruit"/>
    <tableColumn id="3" name="kg"/>
    <tableColumn id="4" name="ripe"/>
  </tableColumns>
  <tableStyleInfo name="TableStyleMedium2" showRowStripes="1"/>
</table>
</file>

<file path=xl/tables/table5.xml><?xml version="1.0" encoding="utf-8"?>
<table xmlns="http://schemas.openxmlformats.org/spreadsheetml/2006/main" id="5" name="Suppliers" displayName="Suppliers" ref="B3:D6" headerRowCount="1">
  <autoFilter ref="B3:D6"/>
  <tableColumns count="3">
    <tableColumn id="2" name="supplier"/>
    <tableColumn id="3" name="fruit"/>
    <tableColumn id="4" name="since"/>
  </tableColumns>
  <tableStyleInfo name="TableStyleMedium2" showRowStripes="1"/>
</table>
</file>

<file path=xl/tables/table6.xml><?xml version="1.0" encoding="utf-8"?>
<table xmlns="http://schemas.openxmlformats.org/spreadsheetml/2006/main" id="6" name="PriceList" displayName="PriceList" ref="B3:C8" headerRowCount="1">
  <autoFilter ref="B3:C8"/>
  <tableColumns count="2">
    <tableColumn id="2" name="fruit"/>
    <tableColumn id="3" name="pric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Farm shop: orders 2026</t>
        </is>
      </c>
    </row>
    <row r="3">
      <c r="A3" t="inlineStr">
        <is>
          <t>Sales: orders, regions and payments</t>
        </is>
      </c>
    </row>
    <row r="4">
      <c r="A4" t="inlineStr">
        <is>
          <t>Stock, Suppliers, Prices: one table each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fruit</t>
        </is>
      </c>
      <c r="C1" t="inlineStr">
        <is>
          <t>kg</t>
        </is>
      </c>
      <c r="D1" t="inlineStr">
        <is>
          <t>date</t>
        </is>
      </c>
    </row>
    <row r="2">
      <c r="A2" t="n">
        <v>1001</v>
      </c>
      <c r="B2" t="inlineStr">
        <is>
          <t>apple</t>
        </is>
      </c>
      <c r="C2" t="n">
        <v>2.5</v>
      </c>
      <c r="D2" s="1" t="n">
        <v>46266</v>
      </c>
      <c r="F2" t="inlineStr">
        <is>
          <t>region</t>
        </is>
      </c>
      <c r="G2" t="inlineStr">
        <is>
          <t>share</t>
        </is>
      </c>
    </row>
    <row r="3">
      <c r="A3" t="n">
        <v>1002</v>
      </c>
      <c r="B3" t="inlineStr">
        <is>
          <t>banana</t>
        </is>
      </c>
      <c r="C3" t="n">
        <v>4.25</v>
      </c>
      <c r="D3" s="1" t="n">
        <v>46268</v>
      </c>
      <c r="F3" t="inlineStr">
        <is>
          <t>north</t>
        </is>
      </c>
      <c r="G3" t="n">
        <v>0.4</v>
      </c>
    </row>
    <row r="4">
      <c r="A4" t="n">
        <v>1003</v>
      </c>
      <c r="B4" t="inlineStr">
        <is>
          <t>cherry</t>
        </is>
      </c>
      <c r="C4" t="n">
        <v>6</v>
      </c>
      <c r="D4" s="1" t="n">
        <v>46270</v>
      </c>
      <c r="F4" t="inlineStr">
        <is>
          <t>south</t>
        </is>
      </c>
      <c r="G4" t="n">
        <v>0.35</v>
      </c>
    </row>
    <row r="5">
      <c r="A5" t="n">
        <v>1004</v>
      </c>
      <c r="B5" t="inlineStr">
        <is>
          <t>pear</t>
        </is>
      </c>
      <c r="C5" t="n">
        <v>7.75</v>
      </c>
      <c r="D5" s="1" t="n">
        <v>46272</v>
      </c>
      <c r="F5" t="inlineStr">
        <is>
          <t>west</t>
        </is>
      </c>
      <c r="G5" t="n">
        <v>0.25</v>
      </c>
    </row>
    <row r="6">
      <c r="A6" t="n">
        <v>1005</v>
      </c>
      <c r="B6" t="inlineStr">
        <is>
          <t>plum</t>
        </is>
      </c>
      <c r="C6" t="n">
        <v>9.5</v>
      </c>
      <c r="D6" s="1" t="n">
        <v>46274</v>
      </c>
    </row>
    <row r="7">
      <c r="A7" t="n">
        <v>1006</v>
      </c>
      <c r="B7" t="inlineStr">
        <is>
          <t>apple</t>
        </is>
      </c>
      <c r="C7" t="n">
        <v>11.25</v>
      </c>
      <c r="D7" s="1" t="n">
        <v>46276</v>
      </c>
    </row>
    <row r="8">
      <c r="A8" t="n">
        <v>1007</v>
      </c>
      <c r="B8" t="inlineStr">
        <is>
          <t>banana</t>
        </is>
      </c>
      <c r="C8" t="n">
        <v>13</v>
      </c>
      <c r="D8" s="1" t="n">
        <v>46278</v>
      </c>
      <c r="F8" t="inlineStr">
        <is>
          <t>payment</t>
        </is>
      </c>
      <c r="G8" t="inlineStr">
        <is>
          <t>orders</t>
        </is>
      </c>
    </row>
    <row r="9">
      <c r="A9" t="n">
        <v>1008</v>
      </c>
      <c r="B9" t="inlineStr">
        <is>
          <t>cherry</t>
        </is>
      </c>
      <c r="C9" t="n">
        <v>14.75</v>
      </c>
      <c r="D9" s="1" t="n">
        <v>46280</v>
      </c>
      <c r="F9" t="inlineStr">
        <is>
          <t>card</t>
        </is>
      </c>
      <c r="G9" t="n">
        <v>9</v>
      </c>
    </row>
    <row r="10">
      <c r="A10" t="n">
        <v>1009</v>
      </c>
      <c r="B10" t="inlineStr">
        <is>
          <t>pear</t>
        </is>
      </c>
      <c r="C10" t="n">
        <v>16.5</v>
      </c>
      <c r="D10" s="1" t="n">
        <v>46282</v>
      </c>
      <c r="F10" t="inlineStr">
        <is>
          <t>cash</t>
        </is>
      </c>
      <c r="G10" t="n">
        <v>3</v>
      </c>
    </row>
    <row r="11">
      <c r="A11" t="n">
        <v>1010</v>
      </c>
      <c r="B11" t="inlineStr">
        <is>
          <t>plum</t>
        </is>
      </c>
      <c r="C11" t="n">
        <v>18.25</v>
      </c>
      <c r="D11" s="1" t="n">
        <v>46284</v>
      </c>
    </row>
    <row r="12">
      <c r="A12" t="n">
        <v>1011</v>
      </c>
      <c r="B12" t="inlineStr">
        <is>
          <t>apple</t>
        </is>
      </c>
      <c r="C12" t="n">
        <v>20</v>
      </c>
      <c r="D12" s="1" t="n">
        <v>46286</v>
      </c>
    </row>
    <row r="13">
      <c r="A13" t="n">
        <v>1012</v>
      </c>
      <c r="B13" t="inlineStr">
        <is>
          <t>banana</t>
        </is>
      </c>
      <c r="C13" t="n">
        <v>21.75</v>
      </c>
      <c r="D13" s="1" t="n">
        <v>46288</v>
      </c>
    </row>
    <row r="14">
      <c r="A14" t="inlineStr">
        <is>
          <t>total</t>
        </is>
      </c>
      <c r="C14">
        <f>SUBTOTAL(109,Orders[kg])</f>
        <v/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7"/>
  <sheetViews>
    <sheetView workbookViewId="0">
      <selection activeCell="A1" sqref="A1"/>
    </sheetView>
  </sheetViews>
  <sheetFormatPr baseColWidth="8" defaultRowHeight="15"/>
  <sheetData>
    <row r="1">
      <c r="B1" t="inlineStr">
        <is>
          <t>Stock of the farm shop</t>
        </is>
      </c>
    </row>
    <row r="2">
      <c r="B2" t="inlineStr">
        <is>
          <t>counted on 2026-10-01, in kg</t>
        </is>
      </c>
    </row>
    <row r="3">
      <c r="B3" t="inlineStr">
        <is>
          <t>fruit</t>
        </is>
      </c>
      <c r="C3" t="inlineStr">
        <is>
          <t>kg</t>
        </is>
      </c>
      <c r="D3" t="inlineStr">
        <is>
          <t>ripe</t>
        </is>
      </c>
    </row>
    <row r="4">
      <c r="B4" t="inlineStr">
        <is>
          <t>apple</t>
        </is>
      </c>
      <c r="C4" t="n">
        <v>140</v>
      </c>
      <c r="D4" t="b">
        <v>1</v>
      </c>
    </row>
    <row r="5">
      <c r="B5" t="inlineStr">
        <is>
          <t>banana</t>
        </is>
      </c>
      <c r="C5" t="n">
        <v>35</v>
      </c>
      <c r="D5" t="b">
        <v>0</v>
      </c>
    </row>
    <row r="6">
      <c r="B6" t="inlineStr">
        <is>
          <t>cherry</t>
        </is>
      </c>
      <c r="C6" t="n">
        <v>8</v>
      </c>
      <c r="D6" t="b">
        <v>1</v>
      </c>
    </row>
    <row r="7">
      <c r="B7" t="inlineStr">
        <is>
          <t>pear</t>
        </is>
      </c>
      <c r="C7" t="n">
        <v>52</v>
      </c>
      <c r="D7" t="b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6"/>
  <sheetViews>
    <sheetView workbookViewId="0">
      <selection activeCell="A1" sqref="A1"/>
    </sheetView>
  </sheetViews>
  <sheetFormatPr baseColWidth="8" defaultRowHeight="15"/>
  <sheetData>
    <row r="1">
      <c r="B1" t="inlineStr">
        <is>
          <t>Suppliers</t>
        </is>
      </c>
    </row>
    <row r="2">
      <c r="B2" t="inlineStr">
        <is>
          <t>contact by phone first</t>
        </is>
      </c>
    </row>
    <row r="3">
      <c r="B3" t="inlineStr">
        <is>
          <t>supplier</t>
        </is>
      </c>
      <c r="C3" t="inlineStr">
        <is>
          <t>fruit</t>
        </is>
      </c>
      <c r="D3" t="inlineStr">
        <is>
          <t>since</t>
        </is>
      </c>
    </row>
    <row r="4">
      <c r="B4" t="inlineStr">
        <is>
          <t>Orchard Lane</t>
        </is>
      </c>
      <c r="C4" t="inlineStr">
        <is>
          <t>apple</t>
        </is>
      </c>
      <c r="D4" t="n">
        <v>2019</v>
      </c>
    </row>
    <row r="5">
      <c r="B5" t="inlineStr">
        <is>
          <t>Hill Farm</t>
        </is>
      </c>
      <c r="C5" t="inlineStr">
        <is>
          <t>pear</t>
        </is>
      </c>
      <c r="D5" t="n">
        <v>2022</v>
      </c>
    </row>
    <row r="6">
      <c r="B6" t="inlineStr">
        <is>
          <t>Green Acres</t>
        </is>
      </c>
      <c r="C6" t="inlineStr">
        <is>
          <t>plum</t>
        </is>
      </c>
      <c r="D6" t="n">
        <v>2024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note</t>
        </is>
      </c>
    </row>
    <row r="2">
      <c r="A2" t="inlineStr">
        <is>
          <t>prices change on the first of the month</t>
        </is>
      </c>
    </row>
    <row r="3"/>
    <row r="4">
      <c r="A4" t="inlineStr">
        <is>
          <t>cherries only in summer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8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Price list</t>
        </is>
      </c>
    </row>
    <row r="2">
      <c r="B2" t="inlineStr">
        <is>
          <t>per kg, from 2026-10-01</t>
        </is>
      </c>
    </row>
    <row r="3">
      <c r="B3" t="inlineStr">
        <is>
          <t>fruit</t>
        </is>
      </c>
      <c r="C3" t="inlineStr">
        <is>
          <t>price</t>
        </is>
      </c>
    </row>
    <row r="4">
      <c r="B4" t="inlineStr">
        <is>
          <t>apple</t>
        </is>
      </c>
      <c r="C4" t="n">
        <v>2.4</v>
      </c>
    </row>
    <row r="5">
      <c r="B5" t="inlineStr">
        <is>
          <t>banana</t>
        </is>
      </c>
      <c r="C5" t="n">
        <v>1.9</v>
      </c>
    </row>
    <row r="6">
      <c r="B6" t="inlineStr">
        <is>
          <t>cherry</t>
        </is>
      </c>
      <c r="C6" t="n">
        <v>8.5</v>
      </c>
    </row>
    <row r="7">
      <c r="B7" t="inlineStr">
        <is>
          <t>pear</t>
        </is>
      </c>
      <c r="C7" t="n">
        <v>2.8</v>
      </c>
    </row>
    <row r="8">
      <c r="B8" t="inlineStr">
        <is>
          <t>plum</t>
        </is>
      </c>
      <c r="C8" t="n">
        <v>3.2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 do</t>
        </is>
      </c>
    </row>
    <row r="2">
      <c r="A2" t="inlineStr">
        <is>
          <t>order boxes for plums</t>
        </is>
      </c>
    </row>
    <row r="3">
      <c r="A3" t="inlineStr">
        <is>
          <t>ask Hill Farm about pears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2026-10-25T05:42:52Z</dcterms:created>
  <dcterms:modified xmlns:dcterms="http://purl.org/dc/terms/" xmlns:xsi="http://www.w3.org/2001/XMLSchema-instance" xsi:type="dcterms:W3CDTF">2026-10-25T05:42:52Z</dcterms:modified>
</cp:coreProperties>
</file>