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\cmf\Desi\Rajesh\TIPS\Input\"/>
    </mc:Choice>
  </mc:AlternateContent>
  <xr:revisionPtr revIDLastSave="0" documentId="13_ncr:1_{1478C713-F337-49AE-8D63-86501E4A912B}" xr6:coauthVersionLast="45" xr6:coauthVersionMax="45" xr10:uidLastSave="{00000000-0000-0000-0000-000000000000}"/>
  <bookViews>
    <workbookView xWindow="-19310" yWindow="-1280" windowWidth="19420" windowHeight="10420" xr2:uid="{69FDFDEB-916A-4DBA-8005-81D6DD11E136}"/>
  </bookViews>
  <sheets>
    <sheet name="Sheet1" sheetId="1" r:id="rId1"/>
  </sheets>
  <definedNames>
    <definedName name="SpreadsheetBuilder_1" hidden="1">Sheet1!$G$1:$H$4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2" i="1"/>
</calcChain>
</file>

<file path=xl/sharedStrings.xml><?xml version="1.0" encoding="utf-8"?>
<sst xmlns="http://schemas.openxmlformats.org/spreadsheetml/2006/main" count="1250" uniqueCount="472">
  <si>
    <t>Ticker</t>
  </si>
  <si>
    <t>Maturity</t>
  </si>
  <si>
    <t>Maturity Type</t>
  </si>
  <si>
    <t>Currency</t>
  </si>
  <si>
    <t>Coupon Type</t>
  </si>
  <si>
    <t>ISIN</t>
  </si>
  <si>
    <t>Issue Date</t>
  </si>
  <si>
    <t>Calc Type</t>
  </si>
  <si>
    <t>Day Count</t>
  </si>
  <si>
    <t>CUSIP</t>
  </si>
  <si>
    <t>Issuer Name</t>
  </si>
  <si>
    <t>Cpn</t>
  </si>
  <si>
    <t>Country (Full Name)</t>
  </si>
  <si>
    <t>First Coupon Date</t>
  </si>
  <si>
    <t>Cpn Freq Des</t>
  </si>
  <si>
    <t>Amt Out</t>
  </si>
  <si>
    <t>Security Name</t>
  </si>
  <si>
    <t>91282CBF7</t>
  </si>
  <si>
    <t>91282CAQ4</t>
  </si>
  <si>
    <t>912810SV1</t>
  </si>
  <si>
    <t>912810SM1</t>
  </si>
  <si>
    <t>912828ZZ6</t>
  </si>
  <si>
    <t>912828Q60</t>
  </si>
  <si>
    <t>912828Z37</t>
  </si>
  <si>
    <t>912828N71</t>
  </si>
  <si>
    <t>912828UH1</t>
  </si>
  <si>
    <t>912828S50</t>
  </si>
  <si>
    <t>9128284H0</t>
  </si>
  <si>
    <t>912828X39</t>
  </si>
  <si>
    <t>9128286N5</t>
  </si>
  <si>
    <t>912828H45</t>
  </si>
  <si>
    <t>912828ZJ2</t>
  </si>
  <si>
    <t>9128283R9</t>
  </si>
  <si>
    <t>912810SG4</t>
  </si>
  <si>
    <t>912810QP6</t>
  </si>
  <si>
    <t>9128285W6</t>
  </si>
  <si>
    <t>912810QF8</t>
  </si>
  <si>
    <t>912828SA9</t>
  </si>
  <si>
    <t>9128287D6</t>
  </si>
  <si>
    <t>912828QV5</t>
  </si>
  <si>
    <t>912828V49</t>
  </si>
  <si>
    <t>912810RR1</t>
  </si>
  <si>
    <t>912828XL9</t>
  </si>
  <si>
    <t>912828B25</t>
  </si>
  <si>
    <t>912828Y38</t>
  </si>
  <si>
    <t>912810RL4</t>
  </si>
  <si>
    <t>9128282L3</t>
  </si>
  <si>
    <t>912810SB5</t>
  </si>
  <si>
    <t>912810QV3</t>
  </si>
  <si>
    <t>912810FQ6</t>
  </si>
  <si>
    <t>912828VM9</t>
  </si>
  <si>
    <t>912828TE0</t>
  </si>
  <si>
    <t>912810FS2</t>
  </si>
  <si>
    <t>912810RA8</t>
  </si>
  <si>
    <t>912828WU0</t>
  </si>
  <si>
    <t>912828YL8</t>
  </si>
  <si>
    <t>912810FH6</t>
  </si>
  <si>
    <t>912810FD5</t>
  </si>
  <si>
    <t>912810RF7</t>
  </si>
  <si>
    <t>912810FR4</t>
  </si>
  <si>
    <t>912810RW0</t>
  </si>
  <si>
    <t>912810PV4</t>
  </si>
  <si>
    <t>912810PZ5</t>
  </si>
  <si>
    <t>912810PS1</t>
  </si>
  <si>
    <t>912828PP9</t>
  </si>
  <si>
    <t>912828GX2</t>
  </si>
  <si>
    <t>9128272M3</t>
  </si>
  <si>
    <t>912828NM8</t>
  </si>
  <si>
    <t>912828K33</t>
  </si>
  <si>
    <t>912828HW3</t>
  </si>
  <si>
    <t>9128273A8</t>
  </si>
  <si>
    <t>912828CP3</t>
  </si>
  <si>
    <t>912828CZ1</t>
  </si>
  <si>
    <t>912828C99</t>
  </si>
  <si>
    <t>912828BD1</t>
  </si>
  <si>
    <t>912828SQ4</t>
  </si>
  <si>
    <t>9128273T7</t>
  </si>
  <si>
    <t>912828MF4</t>
  </si>
  <si>
    <t>912828QD5</t>
  </si>
  <si>
    <t>912828FB1</t>
  </si>
  <si>
    <t>912828BW9</t>
  </si>
  <si>
    <t>912828GD6</t>
  </si>
  <si>
    <t>912828LA6</t>
  </si>
  <si>
    <t>912828UX6</t>
  </si>
  <si>
    <t>912828AF7</t>
  </si>
  <si>
    <t>912828DH0</t>
  </si>
  <si>
    <t>912828FL9</t>
  </si>
  <si>
    <t>9128276R8</t>
  </si>
  <si>
    <t>912828EA4</t>
  </si>
  <si>
    <t>912828ET3</t>
  </si>
  <si>
    <t>912828HN3</t>
  </si>
  <si>
    <t>912828JE1</t>
  </si>
  <si>
    <t>912828KM1</t>
  </si>
  <si>
    <t>912828MY3</t>
  </si>
  <si>
    <t>9128274Y5</t>
  </si>
  <si>
    <t>9128275W8</t>
  </si>
  <si>
    <t>912828GN4</t>
  </si>
  <si>
    <t>9128277J5</t>
  </si>
  <si>
    <t>912828JX9</t>
  </si>
  <si>
    <t>Amt Issued</t>
  </si>
  <si>
    <t>Market Type</t>
  </si>
  <si>
    <t>United States Treasury Inflation Indexed Bonds</t>
  </si>
  <si>
    <t>TII</t>
  </si>
  <si>
    <t>1/15/2031</t>
  </si>
  <si>
    <t>NORMAL</t>
  </si>
  <si>
    <t>USD</t>
  </si>
  <si>
    <t>UNITED STATES</t>
  </si>
  <si>
    <t>7/15/2021</t>
  </si>
  <si>
    <t>S/A</t>
  </si>
  <si>
    <t>FIXED</t>
  </si>
  <si>
    <t>US91282CBF77</t>
  </si>
  <si>
    <t>1/29/2021</t>
  </si>
  <si>
    <t>TII 0 1/8 01/15/31</t>
  </si>
  <si>
    <t>ACT/ACT</t>
  </si>
  <si>
    <t>US GOVERNMENT</t>
  </si>
  <si>
    <t>10/15/2025</t>
  </si>
  <si>
    <t>4/15/2021</t>
  </si>
  <si>
    <t>US91282CAQ42</t>
  </si>
  <si>
    <t>10/30/2020</t>
  </si>
  <si>
    <t>TII 0 1/8 10/15/25</t>
  </si>
  <si>
    <t>2/15/2051</t>
  </si>
  <si>
    <t>8/15/2021</t>
  </si>
  <si>
    <t>US912810SV17</t>
  </si>
  <si>
    <t>2/26/2021</t>
  </si>
  <si>
    <t>TII 0 1/8 02/15/51</t>
  </si>
  <si>
    <t>2/15/2050</t>
  </si>
  <si>
    <t>8/15/2020</t>
  </si>
  <si>
    <t>US912810SM18</t>
  </si>
  <si>
    <t>2/28/2020</t>
  </si>
  <si>
    <t>TII 0 1/4 02/15/50</t>
  </si>
  <si>
    <t>7/15/2030</t>
  </si>
  <si>
    <t>1/15/2021</t>
  </si>
  <si>
    <t>US912828ZZ63</t>
  </si>
  <si>
    <t>7/31/2020</t>
  </si>
  <si>
    <t>TII 0 1/8 07/15/30</t>
  </si>
  <si>
    <t>10/15/2016</t>
  </si>
  <si>
    <t>US912828Q608</t>
  </si>
  <si>
    <t>4/29/2016</t>
  </si>
  <si>
    <t>TII 0 1/8 04/15/21</t>
  </si>
  <si>
    <t>1/15/2030</t>
  </si>
  <si>
    <t>7/15/2020</t>
  </si>
  <si>
    <t>US912828Z377</t>
  </si>
  <si>
    <t>1/31/2020</t>
  </si>
  <si>
    <t>TII 0 1/8 01/15/30</t>
  </si>
  <si>
    <t>1/15/2026</t>
  </si>
  <si>
    <t>7/15/2016</t>
  </si>
  <si>
    <t>US912828N712</t>
  </si>
  <si>
    <t>1/29/2016</t>
  </si>
  <si>
    <t>TII 0 5/8 01/15/26</t>
  </si>
  <si>
    <t>1/15/2023</t>
  </si>
  <si>
    <t>7/15/2013</t>
  </si>
  <si>
    <t>US912828UH11</t>
  </si>
  <si>
    <t>1/31/2013</t>
  </si>
  <si>
    <t>TII 0 1/8 01/15/23</t>
  </si>
  <si>
    <t>7/15/2026</t>
  </si>
  <si>
    <t>1/15/2017</t>
  </si>
  <si>
    <t>US912828S505</t>
  </si>
  <si>
    <t>7/29/2016</t>
  </si>
  <si>
    <t>TII 0 1/8 07/15/26</t>
  </si>
  <si>
    <t>4/15/2023</t>
  </si>
  <si>
    <t>10/15/2018</t>
  </si>
  <si>
    <t>US9128284H06</t>
  </si>
  <si>
    <t>4/30/2018</t>
  </si>
  <si>
    <t>TII 0 5/8 04/15/23</t>
  </si>
  <si>
    <t>4/15/2022</t>
  </si>
  <si>
    <t>10/15/2017</t>
  </si>
  <si>
    <t>US912828X398</t>
  </si>
  <si>
    <t>4/28/2017</t>
  </si>
  <si>
    <t>TII 0 1/8 04/15/22</t>
  </si>
  <si>
    <t>4/15/2024</t>
  </si>
  <si>
    <t>10/15/2019</t>
  </si>
  <si>
    <t>US9128286N55</t>
  </si>
  <si>
    <t>4/30/2019</t>
  </si>
  <si>
    <t>TII 0 1/2 04/15/24</t>
  </si>
  <si>
    <t>1/15/2025</t>
  </si>
  <si>
    <t>7/15/2015</t>
  </si>
  <si>
    <t>US912828H458</t>
  </si>
  <si>
    <t>1/30/2015</t>
  </si>
  <si>
    <t>TII 0 1/4 01/15/25</t>
  </si>
  <si>
    <t>4/15/2025</t>
  </si>
  <si>
    <t>10/15/2020</t>
  </si>
  <si>
    <t>US912828ZJ22</t>
  </si>
  <si>
    <t>4/30/2020</t>
  </si>
  <si>
    <t>TII 0 1/8 04/15/25</t>
  </si>
  <si>
    <t>1/15/2028</t>
  </si>
  <si>
    <t>7/15/2018</t>
  </si>
  <si>
    <t>US9128283R96</t>
  </si>
  <si>
    <t>1/31/2018</t>
  </si>
  <si>
    <t>TII 0 1/2 01/15/28</t>
  </si>
  <si>
    <t>2/15/2049</t>
  </si>
  <si>
    <t>8/15/2019</t>
  </si>
  <si>
    <t>US912810SG40</t>
  </si>
  <si>
    <t>2/28/2019</t>
  </si>
  <si>
    <t>TII 1 02/15/49</t>
  </si>
  <si>
    <t>2/15/2041</t>
  </si>
  <si>
    <t>8/15/2011</t>
  </si>
  <si>
    <t>US912810QP66</t>
  </si>
  <si>
    <t>2/28/2011</t>
  </si>
  <si>
    <t>TII 2 1/8 02/15/41</t>
  </si>
  <si>
    <t>1/15/2029</t>
  </si>
  <si>
    <t>7/15/2019</t>
  </si>
  <si>
    <t>US9128285W63</t>
  </si>
  <si>
    <t>1/31/2019</t>
  </si>
  <si>
    <t>TII 0 7/8 01/15/29</t>
  </si>
  <si>
    <t>2/15/2040</t>
  </si>
  <si>
    <t>8/15/2010</t>
  </si>
  <si>
    <t>US912810QF84</t>
  </si>
  <si>
    <t>2/26/2010</t>
  </si>
  <si>
    <t>TII 2 1/8 02/15/40</t>
  </si>
  <si>
    <t>1/15/2022</t>
  </si>
  <si>
    <t>7/15/2012</t>
  </si>
  <si>
    <t>US912828SA95</t>
  </si>
  <si>
    <t>1/31/2012</t>
  </si>
  <si>
    <t>TII 0 1/8 01/15/22</t>
  </si>
  <si>
    <t>7/15/2029</t>
  </si>
  <si>
    <t>1/15/2020</t>
  </si>
  <si>
    <t>US9128287D64</t>
  </si>
  <si>
    <t>7/31/2019</t>
  </si>
  <si>
    <t>TII 0 1/4 07/15/29</t>
  </si>
  <si>
    <t>1/15/2012</t>
  </si>
  <si>
    <t>US912828QV50</t>
  </si>
  <si>
    <t>7/29/2011</t>
  </si>
  <si>
    <t>TII 0 5/8 07/15/21</t>
  </si>
  <si>
    <t>1/15/2027</t>
  </si>
  <si>
    <t>7/15/2017</t>
  </si>
  <si>
    <t>US912828V491</t>
  </si>
  <si>
    <t>1/31/2017</t>
  </si>
  <si>
    <t>TII 0 3/8 01/15/27</t>
  </si>
  <si>
    <t>2/15/2046</t>
  </si>
  <si>
    <t>8/15/2016</t>
  </si>
  <si>
    <t>US912810RR14</t>
  </si>
  <si>
    <t>2/29/2016</t>
  </si>
  <si>
    <t>TII 1 02/15/46</t>
  </si>
  <si>
    <t>7/15/2025</t>
  </si>
  <si>
    <t>1/15/2016</t>
  </si>
  <si>
    <t>US912828XL95</t>
  </si>
  <si>
    <t>7/31/2015</t>
  </si>
  <si>
    <t>TII 0 3/8 07/15/25</t>
  </si>
  <si>
    <t>1/15/2024</t>
  </si>
  <si>
    <t>7/15/2014</t>
  </si>
  <si>
    <t>US912828B253</t>
  </si>
  <si>
    <t>1/31/2014</t>
  </si>
  <si>
    <t>TII 0 5/8 01/15/24</t>
  </si>
  <si>
    <t>7/15/2028</t>
  </si>
  <si>
    <t>1/15/2019</t>
  </si>
  <si>
    <t>US912828Y388</t>
  </si>
  <si>
    <t>7/31/2018</t>
  </si>
  <si>
    <t>TII 0 3/4 07/15/28</t>
  </si>
  <si>
    <t>2/15/2045</t>
  </si>
  <si>
    <t>8/15/2015</t>
  </si>
  <si>
    <t>US912810RL44</t>
  </si>
  <si>
    <t>2/27/2015</t>
  </si>
  <si>
    <t>TII 0 3/4 02/15/45</t>
  </si>
  <si>
    <t>7/15/2027</t>
  </si>
  <si>
    <t>1/15/2018</t>
  </si>
  <si>
    <t>US9128282L36</t>
  </si>
  <si>
    <t>7/31/2017</t>
  </si>
  <si>
    <t>TII 0 3/8 07/15/27</t>
  </si>
  <si>
    <t>2/15/2048</t>
  </si>
  <si>
    <t>8/15/2018</t>
  </si>
  <si>
    <t>US912810SB52</t>
  </si>
  <si>
    <t>2/28/2018</t>
  </si>
  <si>
    <t>TII 1 02/15/48</t>
  </si>
  <si>
    <t>2/15/2042</t>
  </si>
  <si>
    <t>8/15/2012</t>
  </si>
  <si>
    <t>US912810QV35</t>
  </si>
  <si>
    <t>2/29/2012</t>
  </si>
  <si>
    <t>TII 0 3/4 02/15/42</t>
  </si>
  <si>
    <t>4/15/2032</t>
  </si>
  <si>
    <t>4/15/2002</t>
  </si>
  <si>
    <t>US912810FQ68</t>
  </si>
  <si>
    <t>10/15/2001</t>
  </si>
  <si>
    <t>TII 3 3/8 04/15/32</t>
  </si>
  <si>
    <t>7/15/2023</t>
  </si>
  <si>
    <t>1/15/2014</t>
  </si>
  <si>
    <t>US912828VM96</t>
  </si>
  <si>
    <t>7/31/2013</t>
  </si>
  <si>
    <t>TII 0 3/8 07/15/23</t>
  </si>
  <si>
    <t>7/15/2022</t>
  </si>
  <si>
    <t>1/15/2013</t>
  </si>
  <si>
    <t>US912828TE09</t>
  </si>
  <si>
    <t>7/31/2012</t>
  </si>
  <si>
    <t>TII 0 1/8 07/15/22</t>
  </si>
  <si>
    <t>7/15/2006</t>
  </si>
  <si>
    <t>US912810FS25</t>
  </si>
  <si>
    <t>1/31/2006</t>
  </si>
  <si>
    <t>TII 2 01/15/26</t>
  </si>
  <si>
    <t>2/15/2043</t>
  </si>
  <si>
    <t>8/15/2013</t>
  </si>
  <si>
    <t>US912810RA88</t>
  </si>
  <si>
    <t>2/28/2013</t>
  </si>
  <si>
    <t>TII 0 5/8 02/15/43</t>
  </si>
  <si>
    <t>7/15/2024</t>
  </si>
  <si>
    <t>1/15/2015</t>
  </si>
  <si>
    <t>US912828WU04</t>
  </si>
  <si>
    <t>7/31/2014</t>
  </si>
  <si>
    <t>TII 0 1/8 07/15/24</t>
  </si>
  <si>
    <t>10/15/2024</t>
  </si>
  <si>
    <t>4/15/2020</t>
  </si>
  <si>
    <t>US912828YL86</t>
  </si>
  <si>
    <t>10/31/2019</t>
  </si>
  <si>
    <t>TII 0 1/8 10/15/24</t>
  </si>
  <si>
    <t>4/15/2029</t>
  </si>
  <si>
    <t>10/15/1999</t>
  </si>
  <si>
    <t>US912810FH69</t>
  </si>
  <si>
    <t>4/15/1999</t>
  </si>
  <si>
    <t>TII 3 7/8 04/15/29</t>
  </si>
  <si>
    <t>4/15/2028</t>
  </si>
  <si>
    <t>10/15/1998</t>
  </si>
  <si>
    <t>US912810FD55</t>
  </si>
  <si>
    <t>4/15/1998</t>
  </si>
  <si>
    <t>TII 3 5/8 04/15/28</t>
  </si>
  <si>
    <t>2/15/2044</t>
  </si>
  <si>
    <t>8/15/2014</t>
  </si>
  <si>
    <t>US912810RF75</t>
  </si>
  <si>
    <t>2/28/2014</t>
  </si>
  <si>
    <t>TII 1 3/8 02/15/44</t>
  </si>
  <si>
    <t>1/15/2005</t>
  </si>
  <si>
    <t>US912810FR42</t>
  </si>
  <si>
    <t>7/30/2004</t>
  </si>
  <si>
    <t>TII 2 3/8 01/15/25</t>
  </si>
  <si>
    <t>2/15/2047</t>
  </si>
  <si>
    <t>8/15/2017</t>
  </si>
  <si>
    <t>US912810RW09</t>
  </si>
  <si>
    <t>2/28/2017</t>
  </si>
  <si>
    <t>TII 0 7/8 02/15/47</t>
  </si>
  <si>
    <t>7/15/2008</t>
  </si>
  <si>
    <t>US912810PV44</t>
  </si>
  <si>
    <t>1/31/2008</t>
  </si>
  <si>
    <t>TII 1 3/4 01/15/28</t>
  </si>
  <si>
    <t>7/15/2009</t>
  </si>
  <si>
    <t>US912810PZ57</t>
  </si>
  <si>
    <t>1/30/2009</t>
  </si>
  <si>
    <t>TII 2 1/2 01/15/29</t>
  </si>
  <si>
    <t>7/15/2007</t>
  </si>
  <si>
    <t>US912810PS15</t>
  </si>
  <si>
    <t>1/31/2007</t>
  </si>
  <si>
    <t>TII 2 3/8 01/15/27</t>
  </si>
  <si>
    <t>7/15/2011</t>
  </si>
  <si>
    <t>US912828PP91</t>
  </si>
  <si>
    <t>1/31/2011</t>
  </si>
  <si>
    <t>TII 1 1/8 01/15/21</t>
  </si>
  <si>
    <t>1/15/2008</t>
  </si>
  <si>
    <t>US912828GX27</t>
  </si>
  <si>
    <t>7/16/2007</t>
  </si>
  <si>
    <t>TII 2 5/8 07/15/17</t>
  </si>
  <si>
    <t>1/15/2007</t>
  </si>
  <si>
    <t>7/15/1997</t>
  </si>
  <si>
    <t>US9128272M37</t>
  </si>
  <si>
    <t>2/6/1997</t>
  </si>
  <si>
    <t>TII 3 3/8 01/15/07</t>
  </si>
  <si>
    <t>1/15/2011</t>
  </si>
  <si>
    <t>US912828NM88</t>
  </si>
  <si>
    <t>7/15/2010</t>
  </si>
  <si>
    <t>TII 1 1/4 07/15/20</t>
  </si>
  <si>
    <t>10/15/2015</t>
  </si>
  <si>
    <t>US912828K338</t>
  </si>
  <si>
    <t>4/30/2015</t>
  </si>
  <si>
    <t>TII 0 1/8 04/15/20</t>
  </si>
  <si>
    <t>4/15/2013</t>
  </si>
  <si>
    <t>10/15/2008</t>
  </si>
  <si>
    <t>US912828HW35</t>
  </si>
  <si>
    <t>4/30/2008</t>
  </si>
  <si>
    <t>TII 0 5/8 04/15/13</t>
  </si>
  <si>
    <t>7/15/2002</t>
  </si>
  <si>
    <t>1/15/1998</t>
  </si>
  <si>
    <t>US9128273A89</t>
  </si>
  <si>
    <t>TII 3 5/8 07/15/02</t>
  </si>
  <si>
    <t>US912828CP39</t>
  </si>
  <si>
    <t>7/15/2004</t>
  </si>
  <si>
    <t>TII 2 07/15/14</t>
  </si>
  <si>
    <t>4/15/2010</t>
  </si>
  <si>
    <t>4/15/2005</t>
  </si>
  <si>
    <t>US912828CZ11</t>
  </si>
  <si>
    <t>10/29/2004</t>
  </si>
  <si>
    <t>TII 0 7/8 04/15/10</t>
  </si>
  <si>
    <t>4/15/2019</t>
  </si>
  <si>
    <t>10/15/2014</t>
  </si>
  <si>
    <t>US912828C996</t>
  </si>
  <si>
    <t>4/30/2014</t>
  </si>
  <si>
    <t>TII 0 1/8 04/15/19</t>
  </si>
  <si>
    <t>1/15/2004</t>
  </si>
  <si>
    <t>US912828BD18</t>
  </si>
  <si>
    <t>7/15/2003</t>
  </si>
  <si>
    <t>TII 1 7/8 07/15/13</t>
  </si>
  <si>
    <t>4/15/2017</t>
  </si>
  <si>
    <t>10/15/2012</t>
  </si>
  <si>
    <t>US912828SQ48</t>
  </si>
  <si>
    <t>4/30/2012</t>
  </si>
  <si>
    <t>TII 0 1/8 04/15/17</t>
  </si>
  <si>
    <t>7/15/1998</t>
  </si>
  <si>
    <t>US9128273T70</t>
  </si>
  <si>
    <t>TII 3 5/8 01/15/08</t>
  </si>
  <si>
    <t>US912828MF47</t>
  </si>
  <si>
    <t>1/15/2010</t>
  </si>
  <si>
    <t>TII 1 3/8 01/15/20</t>
  </si>
  <si>
    <t>4/15/2016</t>
  </si>
  <si>
    <t>10/15/2011</t>
  </si>
  <si>
    <t>US912828QD52</t>
  </si>
  <si>
    <t>4/29/2011</t>
  </si>
  <si>
    <t>TII 0 1/8 04/15/16</t>
  </si>
  <si>
    <t>4/15/2011</t>
  </si>
  <si>
    <t>10/15/2006</t>
  </si>
  <si>
    <t>US912828FB16</t>
  </si>
  <si>
    <t>4/28/2006</t>
  </si>
  <si>
    <t>TII 2 3/8 04/15/11</t>
  </si>
  <si>
    <t>US912828BW98</t>
  </si>
  <si>
    <t>TII 2 01/15/14</t>
  </si>
  <si>
    <t>US912828GD62</t>
  </si>
  <si>
    <t>1/16/2007</t>
  </si>
  <si>
    <t>TII 2 3/8 01/15/17</t>
  </si>
  <si>
    <t>US912828LA68</t>
  </si>
  <si>
    <t>TII 1 7/8 07/15/19</t>
  </si>
  <si>
    <t>4/15/2018</t>
  </si>
  <si>
    <t>10/15/2013</t>
  </si>
  <si>
    <t>US912828UX60</t>
  </si>
  <si>
    <t>4/30/2013</t>
  </si>
  <si>
    <t>TII 0 1/8 04/15/18</t>
  </si>
  <si>
    <t>1/15/2003</t>
  </si>
  <si>
    <t>US912828AF74</t>
  </si>
  <si>
    <t>TII 3 07/15/12</t>
  </si>
  <si>
    <t>7/15/2005</t>
  </si>
  <si>
    <t>US912828DH04</t>
  </si>
  <si>
    <t>1/18/2005</t>
  </si>
  <si>
    <t>TII 1 5/8 01/15/15</t>
  </si>
  <si>
    <t>US912828FL97</t>
  </si>
  <si>
    <t>7/17/2006</t>
  </si>
  <si>
    <t>TII 2 1/2 07/15/16</t>
  </si>
  <si>
    <t>7/15/2001</t>
  </si>
  <si>
    <t>US9128276R87</t>
  </si>
  <si>
    <t>1/16/2001</t>
  </si>
  <si>
    <t>TII 3 1/2 01/15/11</t>
  </si>
  <si>
    <t>1/15/2006</t>
  </si>
  <si>
    <t>US912828EA42</t>
  </si>
  <si>
    <t>TII 1 7/8 07/15/15</t>
  </si>
  <si>
    <t>US912828ET33</t>
  </si>
  <si>
    <t>1/17/2006</t>
  </si>
  <si>
    <t>TII 2 01/15/16</t>
  </si>
  <si>
    <t>US912828HN36</t>
  </si>
  <si>
    <t>TII 1 5/8 01/15/18</t>
  </si>
  <si>
    <t>1/15/2009</t>
  </si>
  <si>
    <t>US912828JE19</t>
  </si>
  <si>
    <t>TII 1 3/8 07/15/18</t>
  </si>
  <si>
    <t>4/15/2014</t>
  </si>
  <si>
    <t>10/15/2009</t>
  </si>
  <si>
    <t>US912828KM16</t>
  </si>
  <si>
    <t>4/30/2009</t>
  </si>
  <si>
    <t>TII 1 1/4 04/15/14</t>
  </si>
  <si>
    <t>4/15/2015</t>
  </si>
  <si>
    <t>10/15/2010</t>
  </si>
  <si>
    <t>US912828MY36</t>
  </si>
  <si>
    <t>4/30/2010</t>
  </si>
  <si>
    <t>TII 0 1/2 04/15/15</t>
  </si>
  <si>
    <t>7/15/1999</t>
  </si>
  <si>
    <t>US9128274Y56</t>
  </si>
  <si>
    <t>1/15/1999</t>
  </si>
  <si>
    <t>TII 3 7/8 01/15/09</t>
  </si>
  <si>
    <t>7/15/2000</t>
  </si>
  <si>
    <t>US9128275W81</t>
  </si>
  <si>
    <t>1/18/2000</t>
  </si>
  <si>
    <t>TII 4 1/4 01/15/10</t>
  </si>
  <si>
    <t>4/15/2012</t>
  </si>
  <si>
    <t>10/15/2007</t>
  </si>
  <si>
    <t>US912828GN45</t>
  </si>
  <si>
    <t>4/30/2007</t>
  </si>
  <si>
    <t>TII 2 04/15/12</t>
  </si>
  <si>
    <t>US9128277J52</t>
  </si>
  <si>
    <t>1/15/2002</t>
  </si>
  <si>
    <t>TII 3 3/8 01/15/12</t>
  </si>
  <si>
    <t>US912828JX99</t>
  </si>
  <si>
    <t>TII 2 1/8 01/15/19</t>
  </si>
  <si>
    <t>BB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</si>
</sst>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lp_column_header" xfId="1" xr:uid="{65CB86B2-52E8-4738-BF25-08EA510D0B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76E5-AEFF-4B8D-9354-EE35D168CCAD}">
  <dimension ref="A1:U83"/>
  <sheetViews>
    <sheetView tabSelected="1" topLeftCell="E1" workbookViewId="0">
      <selection activeCell="T2" sqref="T2"/>
    </sheetView>
  </sheetViews>
  <sheetFormatPr defaultRowHeight="15" x14ac:dyDescent="0.25"/>
  <cols>
    <col min="1" max="1" width="10" bestFit="1" customWidth="1"/>
    <col min="7" max="7" width="9.7109375" bestFit="1" customWidth="1"/>
    <col min="20" max="20" width="20.85546875" bestFit="1" customWidth="1"/>
  </cols>
  <sheetData>
    <row r="1" spans="1:21" x14ac:dyDescent="0.25">
      <c r="A1" s="2" t="s">
        <v>10</v>
      </c>
      <c r="B1" s="2" t="s">
        <v>0</v>
      </c>
      <c r="C1" s="2" t="s">
        <v>11</v>
      </c>
      <c r="D1" s="2" t="s">
        <v>1</v>
      </c>
      <c r="E1" s="2" t="s">
        <v>2</v>
      </c>
      <c r="F1" s="2" t="s">
        <v>3</v>
      </c>
      <c r="G1" s="2" t="s">
        <v>12</v>
      </c>
      <c r="H1" s="2" t="s">
        <v>13</v>
      </c>
      <c r="I1" s="2" t="s">
        <v>14</v>
      </c>
      <c r="J1" s="2" t="s">
        <v>4</v>
      </c>
      <c r="K1" s="2" t="s">
        <v>5</v>
      </c>
      <c r="L1" s="2" t="s">
        <v>99</v>
      </c>
      <c r="M1" s="2" t="s">
        <v>15</v>
      </c>
      <c r="N1" s="2" t="s">
        <v>6</v>
      </c>
      <c r="O1" s="2" t="s">
        <v>16</v>
      </c>
      <c r="P1" s="2" t="s">
        <v>7</v>
      </c>
      <c r="Q1" s="2" t="s">
        <v>8</v>
      </c>
      <c r="R1" s="2" t="s">
        <v>9</v>
      </c>
      <c r="S1" s="2" t="s">
        <v>100</v>
      </c>
      <c r="T1" s="2" t="s">
        <v>471</v>
      </c>
    </row>
    <row r="2" spans="1:21" x14ac:dyDescent="0.25">
      <c r="A2" t="s">
        <v>101</v>
      </c>
      <c r="B2" t="s">
        <v>102</v>
      </c>
      <c r="C2">
        <v>0.125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>
        <v>27999000000</v>
      </c>
      <c r="M2">
        <v>27999000000</v>
      </c>
      <c r="N2" t="s">
        <v>111</v>
      </c>
      <c r="O2" t="s">
        <v>112</v>
      </c>
      <c r="P2">
        <v>621</v>
      </c>
      <c r="Q2" t="s">
        <v>113</v>
      </c>
      <c r="R2" t="s">
        <v>17</v>
      </c>
      <c r="S2" t="s">
        <v>114</v>
      </c>
      <c r="T2" t="str">
        <f>_xlfn.CONCAT(R2, " Govt")</f>
        <v>91282CBF7 Govt</v>
      </c>
    </row>
    <row r="3" spans="1:21" x14ac:dyDescent="0.25">
      <c r="A3" t="s">
        <v>101</v>
      </c>
      <c r="B3" t="s">
        <v>102</v>
      </c>
      <c r="C3">
        <v>0.125</v>
      </c>
      <c r="D3" t="s">
        <v>115</v>
      </c>
      <c r="E3" t="s">
        <v>104</v>
      </c>
      <c r="F3" t="s">
        <v>105</v>
      </c>
      <c r="G3" t="s">
        <v>106</v>
      </c>
      <c r="H3" t="s">
        <v>116</v>
      </c>
      <c r="I3" t="s">
        <v>108</v>
      </c>
      <c r="J3" t="s">
        <v>109</v>
      </c>
      <c r="K3" t="s">
        <v>117</v>
      </c>
      <c r="L3">
        <v>34279000000</v>
      </c>
      <c r="M3">
        <v>34279000000</v>
      </c>
      <c r="N3" t="s">
        <v>118</v>
      </c>
      <c r="O3" t="s">
        <v>119</v>
      </c>
      <c r="P3">
        <v>621</v>
      </c>
      <c r="Q3" t="s">
        <v>113</v>
      </c>
      <c r="R3" t="s">
        <v>18</v>
      </c>
      <c r="S3" t="s">
        <v>114</v>
      </c>
      <c r="T3" t="str">
        <f t="shared" ref="T3:T66" si="0">_xlfn.CONCAT(R3, " Govt")</f>
        <v>91282CAQ4 Govt</v>
      </c>
      <c r="U3" s="1"/>
    </row>
    <row r="4" spans="1:21" x14ac:dyDescent="0.25">
      <c r="A4" t="s">
        <v>101</v>
      </c>
      <c r="B4" t="s">
        <v>102</v>
      </c>
      <c r="C4">
        <v>0.125</v>
      </c>
      <c r="D4" t="s">
        <v>120</v>
      </c>
      <c r="E4" t="s">
        <v>104</v>
      </c>
      <c r="F4" t="s">
        <v>105</v>
      </c>
      <c r="G4" t="s">
        <v>106</v>
      </c>
      <c r="H4" t="s">
        <v>121</v>
      </c>
      <c r="I4" t="s">
        <v>108</v>
      </c>
      <c r="J4" t="s">
        <v>109</v>
      </c>
      <c r="K4" t="s">
        <v>122</v>
      </c>
      <c r="L4">
        <v>8995000000</v>
      </c>
      <c r="M4">
        <v>8995000000</v>
      </c>
      <c r="N4" t="s">
        <v>123</v>
      </c>
      <c r="O4" t="s">
        <v>124</v>
      </c>
      <c r="P4">
        <v>621</v>
      </c>
      <c r="Q4" t="s">
        <v>113</v>
      </c>
      <c r="R4" t="s">
        <v>19</v>
      </c>
      <c r="S4" t="s">
        <v>114</v>
      </c>
      <c r="T4" t="str">
        <f t="shared" si="0"/>
        <v>912810SV1 Govt</v>
      </c>
    </row>
    <row r="5" spans="1:21" x14ac:dyDescent="0.25">
      <c r="A5" t="s">
        <v>101</v>
      </c>
      <c r="B5" t="s">
        <v>102</v>
      </c>
      <c r="C5">
        <v>0.25</v>
      </c>
      <c r="D5" t="s">
        <v>125</v>
      </c>
      <c r="E5" t="s">
        <v>104</v>
      </c>
      <c r="F5" t="s">
        <v>105</v>
      </c>
      <c r="G5" t="s">
        <v>106</v>
      </c>
      <c r="H5" t="s">
        <v>126</v>
      </c>
      <c r="I5" t="s">
        <v>108</v>
      </c>
      <c r="J5" t="s">
        <v>109</v>
      </c>
      <c r="K5" t="s">
        <v>127</v>
      </c>
      <c r="L5">
        <v>15608000000</v>
      </c>
      <c r="M5">
        <v>15608000000</v>
      </c>
      <c r="N5" t="s">
        <v>128</v>
      </c>
      <c r="O5" t="s">
        <v>129</v>
      </c>
      <c r="P5">
        <v>621</v>
      </c>
      <c r="Q5" t="s">
        <v>113</v>
      </c>
      <c r="R5" t="s">
        <v>20</v>
      </c>
      <c r="S5" t="s">
        <v>114</v>
      </c>
      <c r="T5" t="str">
        <f t="shared" si="0"/>
        <v>912810SM1 Govt</v>
      </c>
    </row>
    <row r="6" spans="1:21" x14ac:dyDescent="0.25">
      <c r="A6" t="s">
        <v>101</v>
      </c>
      <c r="B6" t="s">
        <v>102</v>
      </c>
      <c r="C6">
        <v>0.125</v>
      </c>
      <c r="D6" t="s">
        <v>130</v>
      </c>
      <c r="E6" t="s">
        <v>104</v>
      </c>
      <c r="F6" t="s">
        <v>105</v>
      </c>
      <c r="G6" t="s">
        <v>106</v>
      </c>
      <c r="H6" t="s">
        <v>131</v>
      </c>
      <c r="I6" t="s">
        <v>108</v>
      </c>
      <c r="J6" t="s">
        <v>109</v>
      </c>
      <c r="K6" t="s">
        <v>132</v>
      </c>
      <c r="L6">
        <v>42897000000</v>
      </c>
      <c r="M6">
        <v>42897000000</v>
      </c>
      <c r="N6" t="s">
        <v>133</v>
      </c>
      <c r="O6" t="s">
        <v>134</v>
      </c>
      <c r="P6">
        <v>621</v>
      </c>
      <c r="Q6" t="s">
        <v>113</v>
      </c>
      <c r="R6" t="s">
        <v>21</v>
      </c>
      <c r="S6" t="s">
        <v>114</v>
      </c>
      <c r="T6" t="str">
        <f t="shared" si="0"/>
        <v>912828ZZ6 Govt</v>
      </c>
    </row>
    <row r="7" spans="1:21" x14ac:dyDescent="0.25">
      <c r="A7" t="s">
        <v>101</v>
      </c>
      <c r="B7" t="s">
        <v>102</v>
      </c>
      <c r="C7">
        <v>0.125</v>
      </c>
      <c r="D7" t="s">
        <v>116</v>
      </c>
      <c r="E7" t="s">
        <v>104</v>
      </c>
      <c r="F7" t="s">
        <v>105</v>
      </c>
      <c r="G7" t="s">
        <v>106</v>
      </c>
      <c r="H7" t="s">
        <v>135</v>
      </c>
      <c r="I7" t="s">
        <v>108</v>
      </c>
      <c r="J7" t="s">
        <v>109</v>
      </c>
      <c r="K7" t="s">
        <v>136</v>
      </c>
      <c r="L7">
        <v>44956000000</v>
      </c>
      <c r="M7">
        <v>44949000000</v>
      </c>
      <c r="N7" t="s">
        <v>137</v>
      </c>
      <c r="O7" t="s">
        <v>138</v>
      </c>
      <c r="P7">
        <v>621</v>
      </c>
      <c r="Q7" t="s">
        <v>113</v>
      </c>
      <c r="R7" t="s">
        <v>22</v>
      </c>
      <c r="S7" t="s">
        <v>114</v>
      </c>
      <c r="T7" t="str">
        <f t="shared" si="0"/>
        <v>912828Q60 Govt</v>
      </c>
    </row>
    <row r="8" spans="1:21" x14ac:dyDescent="0.25">
      <c r="A8" t="s">
        <v>101</v>
      </c>
      <c r="B8" t="s">
        <v>102</v>
      </c>
      <c r="C8">
        <v>0.125</v>
      </c>
      <c r="D8" t="s">
        <v>139</v>
      </c>
      <c r="E8" t="s">
        <v>104</v>
      </c>
      <c r="F8" t="s">
        <v>105</v>
      </c>
      <c r="G8" t="s">
        <v>106</v>
      </c>
      <c r="H8" t="s">
        <v>140</v>
      </c>
      <c r="I8" t="s">
        <v>108</v>
      </c>
      <c r="J8" t="s">
        <v>109</v>
      </c>
      <c r="K8" t="s">
        <v>141</v>
      </c>
      <c r="L8">
        <v>41059000000</v>
      </c>
      <c r="M8">
        <v>41059000000</v>
      </c>
      <c r="N8" t="s">
        <v>142</v>
      </c>
      <c r="O8" t="s">
        <v>143</v>
      </c>
      <c r="P8">
        <v>621</v>
      </c>
      <c r="Q8" t="s">
        <v>113</v>
      </c>
      <c r="R8" t="s">
        <v>23</v>
      </c>
      <c r="S8" t="s">
        <v>114</v>
      </c>
      <c r="T8" t="str">
        <f t="shared" si="0"/>
        <v>912828Z37 Govt</v>
      </c>
    </row>
    <row r="9" spans="1:21" x14ac:dyDescent="0.25">
      <c r="A9" t="s">
        <v>101</v>
      </c>
      <c r="B9" t="s">
        <v>102</v>
      </c>
      <c r="C9">
        <v>0.625</v>
      </c>
      <c r="D9" t="s">
        <v>144</v>
      </c>
      <c r="E9" t="s">
        <v>104</v>
      </c>
      <c r="F9" t="s">
        <v>105</v>
      </c>
      <c r="G9" t="s">
        <v>106</v>
      </c>
      <c r="H9" t="s">
        <v>145</v>
      </c>
      <c r="I9" t="s">
        <v>108</v>
      </c>
      <c r="J9" t="s">
        <v>109</v>
      </c>
      <c r="K9" t="s">
        <v>146</v>
      </c>
      <c r="L9">
        <v>42420000000</v>
      </c>
      <c r="M9">
        <v>42420000000</v>
      </c>
      <c r="N9" t="s">
        <v>147</v>
      </c>
      <c r="O9" t="s">
        <v>148</v>
      </c>
      <c r="P9">
        <v>621</v>
      </c>
      <c r="Q9" t="s">
        <v>113</v>
      </c>
      <c r="R9" t="s">
        <v>24</v>
      </c>
      <c r="S9" t="s">
        <v>114</v>
      </c>
      <c r="T9" t="str">
        <f t="shared" si="0"/>
        <v>912828N71 Govt</v>
      </c>
    </row>
    <row r="10" spans="1:21" x14ac:dyDescent="0.25">
      <c r="A10" t="s">
        <v>101</v>
      </c>
      <c r="B10" t="s">
        <v>102</v>
      </c>
      <c r="C10">
        <v>0.125</v>
      </c>
      <c r="D10" t="s">
        <v>149</v>
      </c>
      <c r="E10" t="s">
        <v>104</v>
      </c>
      <c r="F10" t="s">
        <v>105</v>
      </c>
      <c r="G10" t="s">
        <v>106</v>
      </c>
      <c r="H10" t="s">
        <v>150</v>
      </c>
      <c r="I10" t="s">
        <v>108</v>
      </c>
      <c r="J10" t="s">
        <v>109</v>
      </c>
      <c r="K10" t="s">
        <v>151</v>
      </c>
      <c r="L10">
        <v>40998000000</v>
      </c>
      <c r="M10">
        <v>40993000000</v>
      </c>
      <c r="N10" t="s">
        <v>152</v>
      </c>
      <c r="O10" t="s">
        <v>153</v>
      </c>
      <c r="P10">
        <v>621</v>
      </c>
      <c r="Q10" t="s">
        <v>113</v>
      </c>
      <c r="R10" t="s">
        <v>25</v>
      </c>
      <c r="S10" t="s">
        <v>114</v>
      </c>
      <c r="T10" t="str">
        <f t="shared" si="0"/>
        <v>912828UH1 Govt</v>
      </c>
    </row>
    <row r="11" spans="1:21" x14ac:dyDescent="0.25">
      <c r="A11" t="s">
        <v>101</v>
      </c>
      <c r="B11" t="s">
        <v>102</v>
      </c>
      <c r="C11">
        <v>0.125</v>
      </c>
      <c r="D11" t="s">
        <v>154</v>
      </c>
      <c r="E11" t="s">
        <v>104</v>
      </c>
      <c r="F11" t="s">
        <v>105</v>
      </c>
      <c r="G11" t="s">
        <v>106</v>
      </c>
      <c r="H11" t="s">
        <v>155</v>
      </c>
      <c r="I11" t="s">
        <v>108</v>
      </c>
      <c r="J11" t="s">
        <v>109</v>
      </c>
      <c r="K11" t="s">
        <v>156</v>
      </c>
      <c r="L11">
        <v>36841000000</v>
      </c>
      <c r="M11">
        <v>36841000000</v>
      </c>
      <c r="N11" t="s">
        <v>157</v>
      </c>
      <c r="O11" t="s">
        <v>158</v>
      </c>
      <c r="P11">
        <v>621</v>
      </c>
      <c r="Q11" t="s">
        <v>113</v>
      </c>
      <c r="R11" t="s">
        <v>26</v>
      </c>
      <c r="S11" t="s">
        <v>114</v>
      </c>
      <c r="T11" t="str">
        <f t="shared" si="0"/>
        <v>912828S50 Govt</v>
      </c>
    </row>
    <row r="12" spans="1:21" x14ac:dyDescent="0.25">
      <c r="A12" t="s">
        <v>101</v>
      </c>
      <c r="B12" t="s">
        <v>102</v>
      </c>
      <c r="C12">
        <v>0.625</v>
      </c>
      <c r="D12" t="s">
        <v>159</v>
      </c>
      <c r="E12" t="s">
        <v>104</v>
      </c>
      <c r="F12" t="s">
        <v>105</v>
      </c>
      <c r="G12" t="s">
        <v>106</v>
      </c>
      <c r="H12" t="s">
        <v>160</v>
      </c>
      <c r="I12" t="s">
        <v>108</v>
      </c>
      <c r="J12" t="s">
        <v>109</v>
      </c>
      <c r="K12" t="s">
        <v>161</v>
      </c>
      <c r="L12">
        <v>47028000000</v>
      </c>
      <c r="M12">
        <v>47028000000</v>
      </c>
      <c r="N12" t="s">
        <v>162</v>
      </c>
      <c r="O12" t="s">
        <v>163</v>
      </c>
      <c r="P12">
        <v>621</v>
      </c>
      <c r="Q12" t="s">
        <v>113</v>
      </c>
      <c r="R12" t="s">
        <v>27</v>
      </c>
      <c r="S12" t="s">
        <v>114</v>
      </c>
      <c r="T12" t="str">
        <f t="shared" si="0"/>
        <v>9128284H0 Govt</v>
      </c>
    </row>
    <row r="13" spans="1:21" x14ac:dyDescent="0.25">
      <c r="A13" t="s">
        <v>101</v>
      </c>
      <c r="B13" t="s">
        <v>102</v>
      </c>
      <c r="C13">
        <v>0.125</v>
      </c>
      <c r="D13" t="s">
        <v>164</v>
      </c>
      <c r="E13" t="s">
        <v>104</v>
      </c>
      <c r="F13" t="s">
        <v>105</v>
      </c>
      <c r="G13" t="s">
        <v>106</v>
      </c>
      <c r="H13" t="s">
        <v>165</v>
      </c>
      <c r="I13" t="s">
        <v>108</v>
      </c>
      <c r="J13" t="s">
        <v>109</v>
      </c>
      <c r="K13" t="s">
        <v>166</v>
      </c>
      <c r="L13">
        <v>44430000000</v>
      </c>
      <c r="M13">
        <v>44430000000</v>
      </c>
      <c r="N13" t="s">
        <v>167</v>
      </c>
      <c r="O13" t="s">
        <v>168</v>
      </c>
      <c r="P13">
        <v>621</v>
      </c>
      <c r="Q13" t="s">
        <v>113</v>
      </c>
      <c r="R13" t="s">
        <v>28</v>
      </c>
      <c r="S13" t="s">
        <v>114</v>
      </c>
      <c r="T13" t="str">
        <f t="shared" si="0"/>
        <v>912828X39 Govt</v>
      </c>
    </row>
    <row r="14" spans="1:21" x14ac:dyDescent="0.25">
      <c r="A14" t="s">
        <v>101</v>
      </c>
      <c r="B14" t="s">
        <v>102</v>
      </c>
      <c r="C14">
        <v>0.5</v>
      </c>
      <c r="D14" t="s">
        <v>169</v>
      </c>
      <c r="E14" t="s">
        <v>104</v>
      </c>
      <c r="F14" t="s">
        <v>105</v>
      </c>
      <c r="G14" t="s">
        <v>106</v>
      </c>
      <c r="H14" t="s">
        <v>170</v>
      </c>
      <c r="I14" t="s">
        <v>108</v>
      </c>
      <c r="J14" t="s">
        <v>109</v>
      </c>
      <c r="K14" t="s">
        <v>171</v>
      </c>
      <c r="L14">
        <v>32207000000</v>
      </c>
      <c r="M14">
        <v>32207000000</v>
      </c>
      <c r="N14" t="s">
        <v>172</v>
      </c>
      <c r="O14" t="s">
        <v>173</v>
      </c>
      <c r="P14">
        <v>621</v>
      </c>
      <c r="Q14" t="s">
        <v>113</v>
      </c>
      <c r="R14" t="s">
        <v>29</v>
      </c>
      <c r="S14" t="s">
        <v>114</v>
      </c>
      <c r="T14" t="str">
        <f t="shared" si="0"/>
        <v>9128286N5 Govt</v>
      </c>
    </row>
    <row r="15" spans="1:21" x14ac:dyDescent="0.25">
      <c r="A15" t="s">
        <v>101</v>
      </c>
      <c r="B15" t="s">
        <v>102</v>
      </c>
      <c r="C15">
        <v>0.25</v>
      </c>
      <c r="D15" t="s">
        <v>174</v>
      </c>
      <c r="E15" t="s">
        <v>104</v>
      </c>
      <c r="F15" t="s">
        <v>105</v>
      </c>
      <c r="G15" t="s">
        <v>106</v>
      </c>
      <c r="H15" t="s">
        <v>175</v>
      </c>
      <c r="I15" t="s">
        <v>108</v>
      </c>
      <c r="J15" t="s">
        <v>109</v>
      </c>
      <c r="K15" t="s">
        <v>176</v>
      </c>
      <c r="L15">
        <v>40994000000</v>
      </c>
      <c r="M15">
        <v>40994000000</v>
      </c>
      <c r="N15" t="s">
        <v>177</v>
      </c>
      <c r="O15" t="s">
        <v>178</v>
      </c>
      <c r="P15">
        <v>621</v>
      </c>
      <c r="Q15" t="s">
        <v>113</v>
      </c>
      <c r="R15" t="s">
        <v>30</v>
      </c>
      <c r="S15" t="s">
        <v>114</v>
      </c>
      <c r="T15" t="str">
        <f t="shared" si="0"/>
        <v>912828H45 Govt</v>
      </c>
    </row>
    <row r="16" spans="1:21" x14ac:dyDescent="0.25">
      <c r="A16" t="s">
        <v>101</v>
      </c>
      <c r="B16" t="s">
        <v>102</v>
      </c>
      <c r="C16">
        <v>0.125</v>
      </c>
      <c r="D16" t="s">
        <v>179</v>
      </c>
      <c r="E16" t="s">
        <v>104</v>
      </c>
      <c r="F16" t="s">
        <v>105</v>
      </c>
      <c r="G16" t="s">
        <v>106</v>
      </c>
      <c r="H16" t="s">
        <v>180</v>
      </c>
      <c r="I16" t="s">
        <v>108</v>
      </c>
      <c r="J16" t="s">
        <v>109</v>
      </c>
      <c r="K16" t="s">
        <v>181</v>
      </c>
      <c r="L16">
        <v>35552000000</v>
      </c>
      <c r="M16">
        <v>35552000000</v>
      </c>
      <c r="N16" t="s">
        <v>182</v>
      </c>
      <c r="O16" t="s">
        <v>183</v>
      </c>
      <c r="P16">
        <v>621</v>
      </c>
      <c r="Q16" t="s">
        <v>113</v>
      </c>
      <c r="R16" t="s">
        <v>31</v>
      </c>
      <c r="S16" t="s">
        <v>114</v>
      </c>
      <c r="T16" t="str">
        <f t="shared" si="0"/>
        <v>912828ZJ2 Govt</v>
      </c>
    </row>
    <row r="17" spans="1:20" x14ac:dyDescent="0.25">
      <c r="A17" t="s">
        <v>101</v>
      </c>
      <c r="B17" t="s">
        <v>102</v>
      </c>
      <c r="C17">
        <v>0.5</v>
      </c>
      <c r="D17" t="s">
        <v>184</v>
      </c>
      <c r="E17" t="s">
        <v>104</v>
      </c>
      <c r="F17" t="s">
        <v>105</v>
      </c>
      <c r="G17" t="s">
        <v>106</v>
      </c>
      <c r="H17" t="s">
        <v>185</v>
      </c>
      <c r="I17" t="s">
        <v>108</v>
      </c>
      <c r="J17" t="s">
        <v>109</v>
      </c>
      <c r="K17" t="s">
        <v>186</v>
      </c>
      <c r="L17">
        <v>38820000000</v>
      </c>
      <c r="M17">
        <v>38820000000</v>
      </c>
      <c r="N17" t="s">
        <v>187</v>
      </c>
      <c r="O17" t="s">
        <v>188</v>
      </c>
      <c r="P17">
        <v>621</v>
      </c>
      <c r="Q17" t="s">
        <v>113</v>
      </c>
      <c r="R17" t="s">
        <v>32</v>
      </c>
      <c r="S17" t="s">
        <v>114</v>
      </c>
      <c r="T17" t="str">
        <f t="shared" si="0"/>
        <v>9128283R9 Govt</v>
      </c>
    </row>
    <row r="18" spans="1:20" x14ac:dyDescent="0.25">
      <c r="A18" t="s">
        <v>101</v>
      </c>
      <c r="B18" t="s">
        <v>102</v>
      </c>
      <c r="C18">
        <v>1</v>
      </c>
      <c r="D18" t="s">
        <v>189</v>
      </c>
      <c r="E18" t="s">
        <v>104</v>
      </c>
      <c r="F18" t="s">
        <v>105</v>
      </c>
      <c r="G18" t="s">
        <v>106</v>
      </c>
      <c r="H18" t="s">
        <v>190</v>
      </c>
      <c r="I18" t="s">
        <v>108</v>
      </c>
      <c r="J18" t="s">
        <v>109</v>
      </c>
      <c r="K18" t="s">
        <v>191</v>
      </c>
      <c r="L18">
        <v>15385000000</v>
      </c>
      <c r="M18">
        <v>15385000000</v>
      </c>
      <c r="N18" t="s">
        <v>192</v>
      </c>
      <c r="O18" t="s">
        <v>193</v>
      </c>
      <c r="P18">
        <v>621</v>
      </c>
      <c r="Q18" t="s">
        <v>113</v>
      </c>
      <c r="R18" t="s">
        <v>33</v>
      </c>
      <c r="S18" t="s">
        <v>114</v>
      </c>
      <c r="T18" t="str">
        <f t="shared" si="0"/>
        <v>912810SG4 Govt</v>
      </c>
    </row>
    <row r="19" spans="1:20" x14ac:dyDescent="0.25">
      <c r="A19" t="s">
        <v>101</v>
      </c>
      <c r="B19" t="s">
        <v>102</v>
      </c>
      <c r="C19">
        <v>2.125</v>
      </c>
      <c r="D19" t="s">
        <v>194</v>
      </c>
      <c r="E19" t="s">
        <v>104</v>
      </c>
      <c r="F19" t="s">
        <v>105</v>
      </c>
      <c r="G19" t="s">
        <v>106</v>
      </c>
      <c r="H19" t="s">
        <v>195</v>
      </c>
      <c r="I19" t="s">
        <v>108</v>
      </c>
      <c r="J19" t="s">
        <v>109</v>
      </c>
      <c r="K19" t="s">
        <v>196</v>
      </c>
      <c r="L19">
        <v>23985000000</v>
      </c>
      <c r="M19">
        <v>23985000000</v>
      </c>
      <c r="N19" t="s">
        <v>197</v>
      </c>
      <c r="O19" t="s">
        <v>198</v>
      </c>
      <c r="P19">
        <v>621</v>
      </c>
      <c r="Q19" t="s">
        <v>113</v>
      </c>
      <c r="R19" t="s">
        <v>34</v>
      </c>
      <c r="S19" t="s">
        <v>114</v>
      </c>
      <c r="T19" t="str">
        <f t="shared" si="0"/>
        <v>912810QP6 Govt</v>
      </c>
    </row>
    <row r="20" spans="1:20" x14ac:dyDescent="0.25">
      <c r="A20" t="s">
        <v>101</v>
      </c>
      <c r="B20" t="s">
        <v>102</v>
      </c>
      <c r="C20">
        <v>0.875</v>
      </c>
      <c r="D20" t="s">
        <v>199</v>
      </c>
      <c r="E20" t="s">
        <v>104</v>
      </c>
      <c r="F20" t="s">
        <v>105</v>
      </c>
      <c r="G20" t="s">
        <v>106</v>
      </c>
      <c r="H20" t="s">
        <v>200</v>
      </c>
      <c r="I20" t="s">
        <v>108</v>
      </c>
      <c r="J20" t="s">
        <v>109</v>
      </c>
      <c r="K20" t="s">
        <v>201</v>
      </c>
      <c r="L20">
        <v>36155000000</v>
      </c>
      <c r="M20">
        <v>36155000000</v>
      </c>
      <c r="N20" t="s">
        <v>202</v>
      </c>
      <c r="O20" t="s">
        <v>203</v>
      </c>
      <c r="P20">
        <v>621</v>
      </c>
      <c r="Q20" t="s">
        <v>113</v>
      </c>
      <c r="R20" t="s">
        <v>35</v>
      </c>
      <c r="S20" t="s">
        <v>114</v>
      </c>
      <c r="T20" t="str">
        <f t="shared" si="0"/>
        <v>9128285W6 Govt</v>
      </c>
    </row>
    <row r="21" spans="1:20" x14ac:dyDescent="0.25">
      <c r="A21" t="s">
        <v>101</v>
      </c>
      <c r="B21" t="s">
        <v>102</v>
      </c>
      <c r="C21">
        <v>2.125</v>
      </c>
      <c r="D21" t="s">
        <v>204</v>
      </c>
      <c r="E21" t="s">
        <v>104</v>
      </c>
      <c r="F21" t="s">
        <v>105</v>
      </c>
      <c r="G21" t="s">
        <v>106</v>
      </c>
      <c r="H21" t="s">
        <v>205</v>
      </c>
      <c r="I21" t="s">
        <v>108</v>
      </c>
      <c r="J21" t="s">
        <v>109</v>
      </c>
      <c r="K21" t="s">
        <v>206</v>
      </c>
      <c r="L21">
        <v>15171000000</v>
      </c>
      <c r="M21">
        <v>15171000000</v>
      </c>
      <c r="N21" t="s">
        <v>207</v>
      </c>
      <c r="O21" t="s">
        <v>208</v>
      </c>
      <c r="P21">
        <v>621</v>
      </c>
      <c r="Q21" t="s">
        <v>113</v>
      </c>
      <c r="R21" t="s">
        <v>36</v>
      </c>
      <c r="S21" t="s">
        <v>114</v>
      </c>
      <c r="T21" t="str">
        <f t="shared" si="0"/>
        <v>912810QF8 Govt</v>
      </c>
    </row>
    <row r="22" spans="1:20" x14ac:dyDescent="0.25">
      <c r="A22" t="s">
        <v>101</v>
      </c>
      <c r="B22" t="s">
        <v>102</v>
      </c>
      <c r="C22">
        <v>0.125</v>
      </c>
      <c r="D22" t="s">
        <v>209</v>
      </c>
      <c r="E22" t="s">
        <v>104</v>
      </c>
      <c r="F22" t="s">
        <v>105</v>
      </c>
      <c r="G22" t="s">
        <v>106</v>
      </c>
      <c r="H22" t="s">
        <v>210</v>
      </c>
      <c r="I22" t="s">
        <v>108</v>
      </c>
      <c r="J22" t="s">
        <v>109</v>
      </c>
      <c r="K22" t="s">
        <v>211</v>
      </c>
      <c r="L22">
        <v>41282000000</v>
      </c>
      <c r="M22">
        <v>41274000000</v>
      </c>
      <c r="N22" t="s">
        <v>212</v>
      </c>
      <c r="O22" t="s">
        <v>213</v>
      </c>
      <c r="P22">
        <v>621</v>
      </c>
      <c r="Q22" t="s">
        <v>113</v>
      </c>
      <c r="R22" t="s">
        <v>37</v>
      </c>
      <c r="S22" t="s">
        <v>114</v>
      </c>
      <c r="T22" t="str">
        <f t="shared" si="0"/>
        <v>912828SA9 Govt</v>
      </c>
    </row>
    <row r="23" spans="1:20" x14ac:dyDescent="0.25">
      <c r="A23" t="s">
        <v>101</v>
      </c>
      <c r="B23" t="s">
        <v>102</v>
      </c>
      <c r="C23">
        <v>0.25</v>
      </c>
      <c r="D23" t="s">
        <v>214</v>
      </c>
      <c r="E23" t="s">
        <v>104</v>
      </c>
      <c r="F23" t="s">
        <v>105</v>
      </c>
      <c r="G23" t="s">
        <v>106</v>
      </c>
      <c r="H23" t="s">
        <v>215</v>
      </c>
      <c r="I23" t="s">
        <v>108</v>
      </c>
      <c r="J23" t="s">
        <v>109</v>
      </c>
      <c r="K23" t="s">
        <v>216</v>
      </c>
      <c r="L23">
        <v>39802000000</v>
      </c>
      <c r="M23">
        <v>39802000000</v>
      </c>
      <c r="N23" t="s">
        <v>217</v>
      </c>
      <c r="O23" t="s">
        <v>218</v>
      </c>
      <c r="P23">
        <v>621</v>
      </c>
      <c r="Q23" t="s">
        <v>113</v>
      </c>
      <c r="R23" t="s">
        <v>38</v>
      </c>
      <c r="S23" t="s">
        <v>114</v>
      </c>
      <c r="T23" t="str">
        <f t="shared" si="0"/>
        <v>9128287D6 Govt</v>
      </c>
    </row>
    <row r="24" spans="1:20" x14ac:dyDescent="0.25">
      <c r="A24" t="s">
        <v>101</v>
      </c>
      <c r="B24" t="s">
        <v>102</v>
      </c>
      <c r="C24">
        <v>0.625</v>
      </c>
      <c r="D24" t="s">
        <v>107</v>
      </c>
      <c r="E24" t="s">
        <v>104</v>
      </c>
      <c r="F24" t="s">
        <v>105</v>
      </c>
      <c r="G24" t="s">
        <v>106</v>
      </c>
      <c r="H24" t="s">
        <v>219</v>
      </c>
      <c r="I24" t="s">
        <v>108</v>
      </c>
      <c r="J24" t="s">
        <v>109</v>
      </c>
      <c r="K24" t="s">
        <v>220</v>
      </c>
      <c r="L24">
        <v>35840000000</v>
      </c>
      <c r="M24">
        <v>35838000000</v>
      </c>
      <c r="N24" t="s">
        <v>221</v>
      </c>
      <c r="O24" t="s">
        <v>222</v>
      </c>
      <c r="P24">
        <v>621</v>
      </c>
      <c r="Q24" t="s">
        <v>113</v>
      </c>
      <c r="R24" t="s">
        <v>39</v>
      </c>
      <c r="S24" t="s">
        <v>114</v>
      </c>
      <c r="T24" t="str">
        <f t="shared" si="0"/>
        <v>912828QV5 Govt</v>
      </c>
    </row>
    <row r="25" spans="1:20" x14ac:dyDescent="0.25">
      <c r="A25" t="s">
        <v>101</v>
      </c>
      <c r="B25" t="s">
        <v>102</v>
      </c>
      <c r="C25">
        <v>0.375</v>
      </c>
      <c r="D25" t="s">
        <v>223</v>
      </c>
      <c r="E25" t="s">
        <v>104</v>
      </c>
      <c r="F25" t="s">
        <v>105</v>
      </c>
      <c r="G25" t="s">
        <v>106</v>
      </c>
      <c r="H25" t="s">
        <v>224</v>
      </c>
      <c r="I25" t="s">
        <v>108</v>
      </c>
      <c r="J25" t="s">
        <v>109</v>
      </c>
      <c r="K25" t="s">
        <v>225</v>
      </c>
      <c r="L25">
        <v>38479000000</v>
      </c>
      <c r="M25">
        <v>38479000000</v>
      </c>
      <c r="N25" t="s">
        <v>226</v>
      </c>
      <c r="O25" t="s">
        <v>227</v>
      </c>
      <c r="P25">
        <v>621</v>
      </c>
      <c r="Q25" t="s">
        <v>113</v>
      </c>
      <c r="R25" t="s">
        <v>40</v>
      </c>
      <c r="S25" t="s">
        <v>114</v>
      </c>
      <c r="T25" t="str">
        <f t="shared" si="0"/>
        <v>912828V49 Govt</v>
      </c>
    </row>
    <row r="26" spans="1:20" x14ac:dyDescent="0.25">
      <c r="A26" t="s">
        <v>101</v>
      </c>
      <c r="B26" t="s">
        <v>102</v>
      </c>
      <c r="C26">
        <v>1</v>
      </c>
      <c r="D26" t="s">
        <v>228</v>
      </c>
      <c r="E26" t="s">
        <v>104</v>
      </c>
      <c r="F26" t="s">
        <v>105</v>
      </c>
      <c r="G26" t="s">
        <v>106</v>
      </c>
      <c r="H26" t="s">
        <v>229</v>
      </c>
      <c r="I26" t="s">
        <v>108</v>
      </c>
      <c r="J26" t="s">
        <v>109</v>
      </c>
      <c r="K26" t="s">
        <v>230</v>
      </c>
      <c r="L26">
        <v>20378000000</v>
      </c>
      <c r="M26">
        <v>20378000000</v>
      </c>
      <c r="N26" t="s">
        <v>231</v>
      </c>
      <c r="O26" t="s">
        <v>232</v>
      </c>
      <c r="P26">
        <v>621</v>
      </c>
      <c r="Q26" t="s">
        <v>113</v>
      </c>
      <c r="R26" t="s">
        <v>41</v>
      </c>
      <c r="S26" t="s">
        <v>114</v>
      </c>
      <c r="T26" t="str">
        <f t="shared" si="0"/>
        <v>912810RR1 Govt</v>
      </c>
    </row>
    <row r="27" spans="1:20" x14ac:dyDescent="0.25">
      <c r="A27" t="s">
        <v>101</v>
      </c>
      <c r="B27" t="s">
        <v>102</v>
      </c>
      <c r="C27">
        <v>0.375</v>
      </c>
      <c r="D27" t="s">
        <v>233</v>
      </c>
      <c r="E27" t="s">
        <v>104</v>
      </c>
      <c r="F27" t="s">
        <v>105</v>
      </c>
      <c r="G27" t="s">
        <v>106</v>
      </c>
      <c r="H27" t="s">
        <v>234</v>
      </c>
      <c r="I27" t="s">
        <v>108</v>
      </c>
      <c r="J27" t="s">
        <v>109</v>
      </c>
      <c r="K27" t="s">
        <v>235</v>
      </c>
      <c r="L27">
        <v>40999000000</v>
      </c>
      <c r="M27">
        <v>40999000000</v>
      </c>
      <c r="N27" t="s">
        <v>236</v>
      </c>
      <c r="O27" t="s">
        <v>237</v>
      </c>
      <c r="P27">
        <v>621</v>
      </c>
      <c r="Q27" t="s">
        <v>113</v>
      </c>
      <c r="R27" t="s">
        <v>42</v>
      </c>
      <c r="S27" t="s">
        <v>114</v>
      </c>
      <c r="T27" t="str">
        <f t="shared" si="0"/>
        <v>912828XL9 Govt</v>
      </c>
    </row>
    <row r="28" spans="1:20" x14ac:dyDescent="0.25">
      <c r="A28" t="s">
        <v>101</v>
      </c>
      <c r="B28" t="s">
        <v>102</v>
      </c>
      <c r="C28">
        <v>0.625</v>
      </c>
      <c r="D28" t="s">
        <v>238</v>
      </c>
      <c r="E28" t="s">
        <v>104</v>
      </c>
      <c r="F28" t="s">
        <v>105</v>
      </c>
      <c r="G28" t="s">
        <v>106</v>
      </c>
      <c r="H28" t="s">
        <v>239</v>
      </c>
      <c r="I28" t="s">
        <v>108</v>
      </c>
      <c r="J28" t="s">
        <v>109</v>
      </c>
      <c r="K28" t="s">
        <v>240</v>
      </c>
      <c r="L28">
        <v>40980000000</v>
      </c>
      <c r="M28">
        <v>40980000000</v>
      </c>
      <c r="N28" t="s">
        <v>241</v>
      </c>
      <c r="O28" t="s">
        <v>242</v>
      </c>
      <c r="P28">
        <v>621</v>
      </c>
      <c r="Q28" t="s">
        <v>113</v>
      </c>
      <c r="R28" t="s">
        <v>43</v>
      </c>
      <c r="S28" t="s">
        <v>114</v>
      </c>
      <c r="T28" t="str">
        <f t="shared" si="0"/>
        <v>912828B25 Govt</v>
      </c>
    </row>
    <row r="29" spans="1:20" x14ac:dyDescent="0.25">
      <c r="A29" t="s">
        <v>101</v>
      </c>
      <c r="B29" t="s">
        <v>102</v>
      </c>
      <c r="C29">
        <v>0.75</v>
      </c>
      <c r="D29" t="s">
        <v>243</v>
      </c>
      <c r="E29" t="s">
        <v>104</v>
      </c>
      <c r="F29" t="s">
        <v>105</v>
      </c>
      <c r="G29" t="s">
        <v>106</v>
      </c>
      <c r="H29" t="s">
        <v>244</v>
      </c>
      <c r="I29" t="s">
        <v>108</v>
      </c>
      <c r="J29" t="s">
        <v>109</v>
      </c>
      <c r="K29" t="s">
        <v>245</v>
      </c>
      <c r="L29">
        <v>36672000000</v>
      </c>
      <c r="M29">
        <v>36672000000</v>
      </c>
      <c r="N29" t="s">
        <v>246</v>
      </c>
      <c r="O29" t="s">
        <v>247</v>
      </c>
      <c r="P29">
        <v>621</v>
      </c>
      <c r="Q29" t="s">
        <v>113</v>
      </c>
      <c r="R29" t="s">
        <v>44</v>
      </c>
      <c r="S29" t="s">
        <v>114</v>
      </c>
      <c r="T29" t="str">
        <f t="shared" si="0"/>
        <v>912828Y38 Govt</v>
      </c>
    </row>
    <row r="30" spans="1:20" x14ac:dyDescent="0.25">
      <c r="A30" t="s">
        <v>101</v>
      </c>
      <c r="B30" t="s">
        <v>102</v>
      </c>
      <c r="C30">
        <v>0.75</v>
      </c>
      <c r="D30" t="s">
        <v>248</v>
      </c>
      <c r="E30" t="s">
        <v>104</v>
      </c>
      <c r="F30" t="s">
        <v>105</v>
      </c>
      <c r="G30" t="s">
        <v>106</v>
      </c>
      <c r="H30" t="s">
        <v>249</v>
      </c>
      <c r="I30" t="s">
        <v>108</v>
      </c>
      <c r="J30" t="s">
        <v>109</v>
      </c>
      <c r="K30" t="s">
        <v>250</v>
      </c>
      <c r="L30">
        <v>23000000000</v>
      </c>
      <c r="M30">
        <v>23000000000</v>
      </c>
      <c r="N30" t="s">
        <v>251</v>
      </c>
      <c r="O30" t="s">
        <v>252</v>
      </c>
      <c r="P30">
        <v>621</v>
      </c>
      <c r="Q30" t="s">
        <v>113</v>
      </c>
      <c r="R30" t="s">
        <v>45</v>
      </c>
      <c r="S30" t="s">
        <v>114</v>
      </c>
      <c r="T30" t="str">
        <f t="shared" si="0"/>
        <v>912810RL4 Govt</v>
      </c>
    </row>
    <row r="31" spans="1:20" x14ac:dyDescent="0.25">
      <c r="A31" t="s">
        <v>101</v>
      </c>
      <c r="B31" t="s">
        <v>102</v>
      </c>
      <c r="C31">
        <v>0.375</v>
      </c>
      <c r="D31" t="s">
        <v>253</v>
      </c>
      <c r="E31" t="s">
        <v>104</v>
      </c>
      <c r="F31" t="s">
        <v>105</v>
      </c>
      <c r="G31" t="s">
        <v>106</v>
      </c>
      <c r="H31" t="s">
        <v>254</v>
      </c>
      <c r="I31" t="s">
        <v>108</v>
      </c>
      <c r="J31" t="s">
        <v>109</v>
      </c>
      <c r="K31" t="s">
        <v>255</v>
      </c>
      <c r="L31">
        <v>36917000000</v>
      </c>
      <c r="M31">
        <v>36917000000</v>
      </c>
      <c r="N31" t="s">
        <v>256</v>
      </c>
      <c r="O31" t="s">
        <v>257</v>
      </c>
      <c r="P31">
        <v>621</v>
      </c>
      <c r="Q31" t="s">
        <v>113</v>
      </c>
      <c r="R31" t="s">
        <v>46</v>
      </c>
      <c r="S31" t="s">
        <v>114</v>
      </c>
      <c r="T31" t="str">
        <f t="shared" si="0"/>
        <v>9128282L3 Govt</v>
      </c>
    </row>
    <row r="32" spans="1:20" x14ac:dyDescent="0.25">
      <c r="A32" t="s">
        <v>101</v>
      </c>
      <c r="B32" t="s">
        <v>102</v>
      </c>
      <c r="C32">
        <v>1</v>
      </c>
      <c r="D32" t="s">
        <v>258</v>
      </c>
      <c r="E32" t="s">
        <v>104</v>
      </c>
      <c r="F32" t="s">
        <v>105</v>
      </c>
      <c r="G32" t="s">
        <v>106</v>
      </c>
      <c r="H32" t="s">
        <v>259</v>
      </c>
      <c r="I32" t="s">
        <v>108</v>
      </c>
      <c r="J32" t="s">
        <v>109</v>
      </c>
      <c r="K32" t="s">
        <v>260</v>
      </c>
      <c r="L32">
        <v>18707000000</v>
      </c>
      <c r="M32">
        <v>18707000000</v>
      </c>
      <c r="N32" t="s">
        <v>261</v>
      </c>
      <c r="O32" t="s">
        <v>262</v>
      </c>
      <c r="P32">
        <v>621</v>
      </c>
      <c r="Q32" t="s">
        <v>113</v>
      </c>
      <c r="R32" t="s">
        <v>47</v>
      </c>
      <c r="S32" t="s">
        <v>114</v>
      </c>
      <c r="T32" t="str">
        <f t="shared" si="0"/>
        <v>912810SB5 Govt</v>
      </c>
    </row>
    <row r="33" spans="1:20" x14ac:dyDescent="0.25">
      <c r="A33" t="s">
        <v>101</v>
      </c>
      <c r="B33" t="s">
        <v>102</v>
      </c>
      <c r="C33">
        <v>0.75</v>
      </c>
      <c r="D33" t="s">
        <v>263</v>
      </c>
      <c r="E33" t="s">
        <v>104</v>
      </c>
      <c r="F33" t="s">
        <v>105</v>
      </c>
      <c r="G33" t="s">
        <v>106</v>
      </c>
      <c r="H33" t="s">
        <v>264</v>
      </c>
      <c r="I33" t="s">
        <v>108</v>
      </c>
      <c r="J33" t="s">
        <v>109</v>
      </c>
      <c r="K33" t="s">
        <v>265</v>
      </c>
      <c r="L33">
        <v>23128000000</v>
      </c>
      <c r="M33">
        <v>23128000000</v>
      </c>
      <c r="N33" t="s">
        <v>266</v>
      </c>
      <c r="O33" t="s">
        <v>267</v>
      </c>
      <c r="P33">
        <v>621</v>
      </c>
      <c r="Q33" t="s">
        <v>113</v>
      </c>
      <c r="R33" t="s">
        <v>48</v>
      </c>
      <c r="S33" t="s">
        <v>114</v>
      </c>
      <c r="T33" t="str">
        <f t="shared" si="0"/>
        <v>912810QV3 Govt</v>
      </c>
    </row>
    <row r="34" spans="1:20" x14ac:dyDescent="0.25">
      <c r="A34" t="s">
        <v>101</v>
      </c>
      <c r="B34" t="s">
        <v>102</v>
      </c>
      <c r="C34">
        <v>3.375</v>
      </c>
      <c r="D34" t="s">
        <v>268</v>
      </c>
      <c r="E34" t="s">
        <v>104</v>
      </c>
      <c r="F34" t="s">
        <v>105</v>
      </c>
      <c r="G34" t="s">
        <v>106</v>
      </c>
      <c r="H34" t="s">
        <v>269</v>
      </c>
      <c r="I34" t="s">
        <v>108</v>
      </c>
      <c r="J34" t="s">
        <v>109</v>
      </c>
      <c r="K34" t="s">
        <v>270</v>
      </c>
      <c r="L34">
        <v>5012000000</v>
      </c>
      <c r="M34">
        <v>5012000000</v>
      </c>
      <c r="N34" t="s">
        <v>271</v>
      </c>
      <c r="O34" t="s">
        <v>272</v>
      </c>
      <c r="P34">
        <v>648</v>
      </c>
      <c r="Q34" t="s">
        <v>113</v>
      </c>
      <c r="R34" t="s">
        <v>49</v>
      </c>
      <c r="S34" t="s">
        <v>114</v>
      </c>
      <c r="T34" t="str">
        <f t="shared" si="0"/>
        <v>912810FQ6 Govt</v>
      </c>
    </row>
    <row r="35" spans="1:20" x14ac:dyDescent="0.25">
      <c r="A35" t="s">
        <v>101</v>
      </c>
      <c r="B35" t="s">
        <v>102</v>
      </c>
      <c r="C35">
        <v>0.375</v>
      </c>
      <c r="D35" t="s">
        <v>273</v>
      </c>
      <c r="E35" t="s">
        <v>104</v>
      </c>
      <c r="F35" t="s">
        <v>105</v>
      </c>
      <c r="G35" t="s">
        <v>106</v>
      </c>
      <c r="H35" t="s">
        <v>274</v>
      </c>
      <c r="I35" t="s">
        <v>108</v>
      </c>
      <c r="J35" t="s">
        <v>109</v>
      </c>
      <c r="K35" t="s">
        <v>275</v>
      </c>
      <c r="L35">
        <v>41001000000</v>
      </c>
      <c r="M35">
        <v>40998000000</v>
      </c>
      <c r="N35" t="s">
        <v>276</v>
      </c>
      <c r="O35" t="s">
        <v>277</v>
      </c>
      <c r="P35">
        <v>621</v>
      </c>
      <c r="Q35" t="s">
        <v>113</v>
      </c>
      <c r="R35" t="s">
        <v>50</v>
      </c>
      <c r="S35" t="s">
        <v>114</v>
      </c>
      <c r="T35" t="str">
        <f t="shared" si="0"/>
        <v>912828VM9 Govt</v>
      </c>
    </row>
    <row r="36" spans="1:20" x14ac:dyDescent="0.25">
      <c r="A36" t="s">
        <v>101</v>
      </c>
      <c r="B36" t="s">
        <v>102</v>
      </c>
      <c r="C36">
        <v>0.125</v>
      </c>
      <c r="D36" t="s">
        <v>278</v>
      </c>
      <c r="E36" t="s">
        <v>104</v>
      </c>
      <c r="F36" t="s">
        <v>105</v>
      </c>
      <c r="G36" t="s">
        <v>106</v>
      </c>
      <c r="H36" t="s">
        <v>279</v>
      </c>
      <c r="I36" t="s">
        <v>108</v>
      </c>
      <c r="J36" t="s">
        <v>109</v>
      </c>
      <c r="K36" t="s">
        <v>280</v>
      </c>
      <c r="L36">
        <v>40998000000</v>
      </c>
      <c r="M36">
        <v>40998000000</v>
      </c>
      <c r="N36" t="s">
        <v>281</v>
      </c>
      <c r="O36" t="s">
        <v>282</v>
      </c>
      <c r="P36">
        <v>621</v>
      </c>
      <c r="Q36" t="s">
        <v>113</v>
      </c>
      <c r="R36" t="s">
        <v>51</v>
      </c>
      <c r="S36" t="s">
        <v>114</v>
      </c>
      <c r="T36" t="str">
        <f t="shared" si="0"/>
        <v>912828TE0 Govt</v>
      </c>
    </row>
    <row r="37" spans="1:20" x14ac:dyDescent="0.25">
      <c r="A37" t="s">
        <v>101</v>
      </c>
      <c r="B37" t="s">
        <v>102</v>
      </c>
      <c r="C37">
        <v>2</v>
      </c>
      <c r="D37" t="s">
        <v>144</v>
      </c>
      <c r="E37" t="s">
        <v>104</v>
      </c>
      <c r="F37" t="s">
        <v>105</v>
      </c>
      <c r="G37" t="s">
        <v>106</v>
      </c>
      <c r="H37" t="s">
        <v>283</v>
      </c>
      <c r="I37" t="s">
        <v>108</v>
      </c>
      <c r="J37" t="s">
        <v>109</v>
      </c>
      <c r="K37" t="s">
        <v>284</v>
      </c>
      <c r="L37">
        <v>20000000000</v>
      </c>
      <c r="M37">
        <v>20000000000</v>
      </c>
      <c r="N37" t="s">
        <v>285</v>
      </c>
      <c r="O37" t="s">
        <v>286</v>
      </c>
      <c r="P37">
        <v>621</v>
      </c>
      <c r="Q37" t="s">
        <v>113</v>
      </c>
      <c r="R37" t="s">
        <v>52</v>
      </c>
      <c r="S37" t="s">
        <v>114</v>
      </c>
      <c r="T37" t="str">
        <f t="shared" si="0"/>
        <v>912810FS2 Govt</v>
      </c>
    </row>
    <row r="38" spans="1:20" x14ac:dyDescent="0.25">
      <c r="A38" t="s">
        <v>101</v>
      </c>
      <c r="B38" t="s">
        <v>102</v>
      </c>
      <c r="C38">
        <v>0.625</v>
      </c>
      <c r="D38" t="s">
        <v>287</v>
      </c>
      <c r="E38" t="s">
        <v>104</v>
      </c>
      <c r="F38" t="s">
        <v>105</v>
      </c>
      <c r="G38" t="s">
        <v>106</v>
      </c>
      <c r="H38" t="s">
        <v>288</v>
      </c>
      <c r="I38" t="s">
        <v>108</v>
      </c>
      <c r="J38" t="s">
        <v>109</v>
      </c>
      <c r="K38" t="s">
        <v>289</v>
      </c>
      <c r="L38">
        <v>23000000000</v>
      </c>
      <c r="M38">
        <v>23000000000</v>
      </c>
      <c r="N38" t="s">
        <v>290</v>
      </c>
      <c r="O38" t="s">
        <v>291</v>
      </c>
      <c r="P38">
        <v>621</v>
      </c>
      <c r="Q38" t="s">
        <v>113</v>
      </c>
      <c r="R38" t="s">
        <v>53</v>
      </c>
      <c r="S38" t="s">
        <v>114</v>
      </c>
      <c r="T38" t="str">
        <f t="shared" si="0"/>
        <v>912810RA8 Govt</v>
      </c>
    </row>
    <row r="39" spans="1:20" x14ac:dyDescent="0.25">
      <c r="A39" t="s">
        <v>101</v>
      </c>
      <c r="B39" t="s">
        <v>102</v>
      </c>
      <c r="C39">
        <v>0.125</v>
      </c>
      <c r="D39" t="s">
        <v>292</v>
      </c>
      <c r="E39" t="s">
        <v>104</v>
      </c>
      <c r="F39" t="s">
        <v>105</v>
      </c>
      <c r="G39" t="s">
        <v>106</v>
      </c>
      <c r="H39" t="s">
        <v>293</v>
      </c>
      <c r="I39" t="s">
        <v>108</v>
      </c>
      <c r="J39" t="s">
        <v>109</v>
      </c>
      <c r="K39" t="s">
        <v>294</v>
      </c>
      <c r="L39">
        <v>41005000000</v>
      </c>
      <c r="M39">
        <v>41005000000</v>
      </c>
      <c r="N39" t="s">
        <v>295</v>
      </c>
      <c r="O39" t="s">
        <v>296</v>
      </c>
      <c r="P39">
        <v>621</v>
      </c>
      <c r="Q39" t="s">
        <v>113</v>
      </c>
      <c r="R39" t="s">
        <v>54</v>
      </c>
      <c r="S39" t="s">
        <v>114</v>
      </c>
      <c r="T39" t="str">
        <f t="shared" si="0"/>
        <v>912828WU0 Govt</v>
      </c>
    </row>
    <row r="40" spans="1:20" x14ac:dyDescent="0.25">
      <c r="A40" t="s">
        <v>101</v>
      </c>
      <c r="B40" t="s">
        <v>102</v>
      </c>
      <c r="C40">
        <v>0.125</v>
      </c>
      <c r="D40" t="s">
        <v>297</v>
      </c>
      <c r="E40" t="s">
        <v>104</v>
      </c>
      <c r="F40" t="s">
        <v>105</v>
      </c>
      <c r="G40" t="s">
        <v>106</v>
      </c>
      <c r="H40" t="s">
        <v>298</v>
      </c>
      <c r="I40" t="s">
        <v>108</v>
      </c>
      <c r="J40" t="s">
        <v>109</v>
      </c>
      <c r="K40" t="s">
        <v>299</v>
      </c>
      <c r="L40">
        <v>35189000000</v>
      </c>
      <c r="M40">
        <v>35189000000</v>
      </c>
      <c r="N40" t="s">
        <v>300</v>
      </c>
      <c r="O40" t="s">
        <v>301</v>
      </c>
      <c r="P40">
        <v>621</v>
      </c>
      <c r="Q40" t="s">
        <v>113</v>
      </c>
      <c r="R40" t="s">
        <v>55</v>
      </c>
      <c r="S40" t="s">
        <v>114</v>
      </c>
      <c r="T40" t="str">
        <f t="shared" si="0"/>
        <v>912828YL8 Govt</v>
      </c>
    </row>
    <row r="41" spans="1:20" x14ac:dyDescent="0.25">
      <c r="A41" t="s">
        <v>101</v>
      </c>
      <c r="B41" t="s">
        <v>102</v>
      </c>
      <c r="C41">
        <v>3.875</v>
      </c>
      <c r="D41" t="s">
        <v>302</v>
      </c>
      <c r="E41" t="s">
        <v>104</v>
      </c>
      <c r="F41" t="s">
        <v>105</v>
      </c>
      <c r="G41" t="s">
        <v>106</v>
      </c>
      <c r="H41" t="s">
        <v>303</v>
      </c>
      <c r="I41" t="s">
        <v>108</v>
      </c>
      <c r="J41" t="s">
        <v>109</v>
      </c>
      <c r="K41" t="s">
        <v>304</v>
      </c>
      <c r="L41">
        <v>19722000000</v>
      </c>
      <c r="M41">
        <v>19497000000</v>
      </c>
      <c r="N41" t="s">
        <v>305</v>
      </c>
      <c r="O41" t="s">
        <v>306</v>
      </c>
      <c r="P41">
        <v>648</v>
      </c>
      <c r="Q41" t="s">
        <v>113</v>
      </c>
      <c r="R41" t="s">
        <v>56</v>
      </c>
      <c r="S41" t="s">
        <v>114</v>
      </c>
      <c r="T41" t="str">
        <f t="shared" si="0"/>
        <v>912810FH6 Govt</v>
      </c>
    </row>
    <row r="42" spans="1:20" x14ac:dyDescent="0.25">
      <c r="A42" t="s">
        <v>101</v>
      </c>
      <c r="B42" t="s">
        <v>102</v>
      </c>
      <c r="C42">
        <v>3.625</v>
      </c>
      <c r="D42" t="s">
        <v>307</v>
      </c>
      <c r="E42" t="s">
        <v>104</v>
      </c>
      <c r="F42" t="s">
        <v>105</v>
      </c>
      <c r="G42" t="s">
        <v>106</v>
      </c>
      <c r="H42" t="s">
        <v>308</v>
      </c>
      <c r="I42" t="s">
        <v>108</v>
      </c>
      <c r="J42" t="s">
        <v>109</v>
      </c>
      <c r="K42" t="s">
        <v>309</v>
      </c>
      <c r="L42">
        <v>16808000000</v>
      </c>
      <c r="M42">
        <v>16783000000</v>
      </c>
      <c r="N42" t="s">
        <v>310</v>
      </c>
      <c r="O42" t="s">
        <v>311</v>
      </c>
      <c r="P42">
        <v>648</v>
      </c>
      <c r="Q42" t="s">
        <v>113</v>
      </c>
      <c r="R42" t="s">
        <v>57</v>
      </c>
      <c r="S42" t="s">
        <v>114</v>
      </c>
      <c r="T42" t="str">
        <f t="shared" si="0"/>
        <v>912810FD5 Govt</v>
      </c>
    </row>
    <row r="43" spans="1:20" x14ac:dyDescent="0.25">
      <c r="A43" t="s">
        <v>101</v>
      </c>
      <c r="B43" t="s">
        <v>102</v>
      </c>
      <c r="C43">
        <v>1.375</v>
      </c>
      <c r="D43" t="s">
        <v>312</v>
      </c>
      <c r="E43" t="s">
        <v>104</v>
      </c>
      <c r="F43" t="s">
        <v>105</v>
      </c>
      <c r="G43" t="s">
        <v>106</v>
      </c>
      <c r="H43" t="s">
        <v>313</v>
      </c>
      <c r="I43" t="s">
        <v>108</v>
      </c>
      <c r="J43" t="s">
        <v>109</v>
      </c>
      <c r="K43" t="s">
        <v>314</v>
      </c>
      <c r="L43">
        <v>23018000000</v>
      </c>
      <c r="M43">
        <v>23018000000</v>
      </c>
      <c r="N43" t="s">
        <v>315</v>
      </c>
      <c r="O43" t="s">
        <v>316</v>
      </c>
      <c r="P43">
        <v>621</v>
      </c>
      <c r="Q43" t="s">
        <v>113</v>
      </c>
      <c r="R43" t="s">
        <v>58</v>
      </c>
      <c r="S43" t="s">
        <v>114</v>
      </c>
      <c r="T43" t="str">
        <f t="shared" si="0"/>
        <v>912810RF7 Govt</v>
      </c>
    </row>
    <row r="44" spans="1:20" x14ac:dyDescent="0.25">
      <c r="A44" t="s">
        <v>101</v>
      </c>
      <c r="B44" t="s">
        <v>102</v>
      </c>
      <c r="C44">
        <v>2.375</v>
      </c>
      <c r="D44" t="s">
        <v>174</v>
      </c>
      <c r="E44" t="s">
        <v>104</v>
      </c>
      <c r="F44" t="s">
        <v>105</v>
      </c>
      <c r="G44" t="s">
        <v>106</v>
      </c>
      <c r="H44" t="s">
        <v>317</v>
      </c>
      <c r="I44" t="s">
        <v>108</v>
      </c>
      <c r="J44" t="s">
        <v>109</v>
      </c>
      <c r="K44" t="s">
        <v>318</v>
      </c>
      <c r="L44">
        <v>28001000000</v>
      </c>
      <c r="M44">
        <v>28001000000</v>
      </c>
      <c r="N44" t="s">
        <v>319</v>
      </c>
      <c r="O44" t="s">
        <v>320</v>
      </c>
      <c r="P44">
        <v>621</v>
      </c>
      <c r="Q44" t="s">
        <v>113</v>
      </c>
      <c r="R44" t="s">
        <v>59</v>
      </c>
      <c r="S44" t="s">
        <v>114</v>
      </c>
      <c r="T44" t="str">
        <f t="shared" si="0"/>
        <v>912810FR4 Govt</v>
      </c>
    </row>
    <row r="45" spans="1:20" x14ac:dyDescent="0.25">
      <c r="A45" t="s">
        <v>101</v>
      </c>
      <c r="B45" t="s">
        <v>102</v>
      </c>
      <c r="C45">
        <v>0.875</v>
      </c>
      <c r="D45" t="s">
        <v>321</v>
      </c>
      <c r="E45" t="s">
        <v>104</v>
      </c>
      <c r="F45" t="s">
        <v>105</v>
      </c>
      <c r="G45" t="s">
        <v>106</v>
      </c>
      <c r="H45" t="s">
        <v>322</v>
      </c>
      <c r="I45" t="s">
        <v>108</v>
      </c>
      <c r="J45" t="s">
        <v>109</v>
      </c>
      <c r="K45" t="s">
        <v>323</v>
      </c>
      <c r="L45">
        <v>18701000000</v>
      </c>
      <c r="M45">
        <v>18701000000</v>
      </c>
      <c r="N45" t="s">
        <v>324</v>
      </c>
      <c r="O45" t="s">
        <v>325</v>
      </c>
      <c r="P45">
        <v>621</v>
      </c>
      <c r="Q45" t="s">
        <v>113</v>
      </c>
      <c r="R45" t="s">
        <v>60</v>
      </c>
      <c r="S45" t="s">
        <v>114</v>
      </c>
      <c r="T45" t="str">
        <f t="shared" si="0"/>
        <v>912810RW0 Govt</v>
      </c>
    </row>
    <row r="46" spans="1:20" x14ac:dyDescent="0.25">
      <c r="A46" t="s">
        <v>101</v>
      </c>
      <c r="B46" t="s">
        <v>102</v>
      </c>
      <c r="C46">
        <v>1.75</v>
      </c>
      <c r="D46" t="s">
        <v>184</v>
      </c>
      <c r="E46" t="s">
        <v>104</v>
      </c>
      <c r="F46" t="s">
        <v>105</v>
      </c>
      <c r="G46" t="s">
        <v>106</v>
      </c>
      <c r="H46" t="s">
        <v>326</v>
      </c>
      <c r="I46" t="s">
        <v>108</v>
      </c>
      <c r="J46" t="s">
        <v>109</v>
      </c>
      <c r="K46" t="s">
        <v>327</v>
      </c>
      <c r="L46">
        <v>15634000000</v>
      </c>
      <c r="M46">
        <v>15634000000</v>
      </c>
      <c r="N46" t="s">
        <v>328</v>
      </c>
      <c r="O46" t="s">
        <v>329</v>
      </c>
      <c r="P46">
        <v>621</v>
      </c>
      <c r="Q46" t="s">
        <v>113</v>
      </c>
      <c r="R46" t="s">
        <v>61</v>
      </c>
      <c r="S46" t="s">
        <v>114</v>
      </c>
      <c r="T46" t="str">
        <f t="shared" si="0"/>
        <v>912810PV4 Govt</v>
      </c>
    </row>
    <row r="47" spans="1:20" x14ac:dyDescent="0.25">
      <c r="A47" t="s">
        <v>101</v>
      </c>
      <c r="B47" t="s">
        <v>102</v>
      </c>
      <c r="C47">
        <v>2.5</v>
      </c>
      <c r="D47" t="s">
        <v>199</v>
      </c>
      <c r="E47" t="s">
        <v>104</v>
      </c>
      <c r="F47" t="s">
        <v>105</v>
      </c>
      <c r="G47" t="s">
        <v>106</v>
      </c>
      <c r="H47" t="s">
        <v>330</v>
      </c>
      <c r="I47" t="s">
        <v>108</v>
      </c>
      <c r="J47" t="s">
        <v>109</v>
      </c>
      <c r="K47" t="s">
        <v>331</v>
      </c>
      <c r="L47">
        <v>14151000000</v>
      </c>
      <c r="M47">
        <v>14151000000</v>
      </c>
      <c r="N47" t="s">
        <v>332</v>
      </c>
      <c r="O47" t="s">
        <v>333</v>
      </c>
      <c r="P47">
        <v>621</v>
      </c>
      <c r="Q47" t="s">
        <v>113</v>
      </c>
      <c r="R47" t="s">
        <v>62</v>
      </c>
      <c r="S47" t="s">
        <v>114</v>
      </c>
      <c r="T47" t="str">
        <f t="shared" si="0"/>
        <v>912810PZ5 Govt</v>
      </c>
    </row>
    <row r="48" spans="1:20" x14ac:dyDescent="0.25">
      <c r="A48" t="s">
        <v>101</v>
      </c>
      <c r="B48" t="s">
        <v>102</v>
      </c>
      <c r="C48">
        <v>2.375</v>
      </c>
      <c r="D48" t="s">
        <v>223</v>
      </c>
      <c r="E48" t="s">
        <v>104</v>
      </c>
      <c r="F48" t="s">
        <v>105</v>
      </c>
      <c r="G48" t="s">
        <v>106</v>
      </c>
      <c r="H48" t="s">
        <v>334</v>
      </c>
      <c r="I48" t="s">
        <v>108</v>
      </c>
      <c r="J48" t="s">
        <v>109</v>
      </c>
      <c r="K48" t="s">
        <v>335</v>
      </c>
      <c r="L48">
        <v>16482000000</v>
      </c>
      <c r="M48">
        <v>16482000000</v>
      </c>
      <c r="N48" t="s">
        <v>336</v>
      </c>
      <c r="O48" t="s">
        <v>337</v>
      </c>
      <c r="P48">
        <v>621</v>
      </c>
      <c r="Q48" t="s">
        <v>113</v>
      </c>
      <c r="R48" t="s">
        <v>63</v>
      </c>
      <c r="S48" t="s">
        <v>114</v>
      </c>
      <c r="T48" t="str">
        <f t="shared" si="0"/>
        <v>912810PS1 Govt</v>
      </c>
    </row>
    <row r="49" spans="1:20" x14ac:dyDescent="0.25">
      <c r="A49" t="s">
        <v>101</v>
      </c>
      <c r="B49" t="s">
        <v>102</v>
      </c>
      <c r="C49">
        <v>1.125</v>
      </c>
      <c r="D49" t="s">
        <v>131</v>
      </c>
      <c r="E49" t="s">
        <v>104</v>
      </c>
      <c r="F49" t="s">
        <v>105</v>
      </c>
      <c r="G49" t="s">
        <v>106</v>
      </c>
      <c r="H49" t="s">
        <v>338</v>
      </c>
      <c r="I49" t="s">
        <v>108</v>
      </c>
      <c r="J49" t="s">
        <v>109</v>
      </c>
      <c r="K49" t="s">
        <v>339</v>
      </c>
      <c r="L49">
        <v>36678000000</v>
      </c>
      <c r="M49">
        <v>0</v>
      </c>
      <c r="N49" t="s">
        <v>340</v>
      </c>
      <c r="O49" t="s">
        <v>341</v>
      </c>
      <c r="P49">
        <v>621</v>
      </c>
      <c r="Q49" t="s">
        <v>113</v>
      </c>
      <c r="R49" t="s">
        <v>64</v>
      </c>
      <c r="S49" t="s">
        <v>114</v>
      </c>
      <c r="T49" t="str">
        <f t="shared" si="0"/>
        <v>912828PP9 Govt</v>
      </c>
    </row>
    <row r="50" spans="1:20" x14ac:dyDescent="0.25">
      <c r="A50" t="s">
        <v>101</v>
      </c>
      <c r="B50" t="s">
        <v>102</v>
      </c>
      <c r="C50">
        <v>2.625</v>
      </c>
      <c r="D50" t="s">
        <v>224</v>
      </c>
      <c r="E50" t="s">
        <v>104</v>
      </c>
      <c r="F50" t="s">
        <v>105</v>
      </c>
      <c r="G50" t="s">
        <v>106</v>
      </c>
      <c r="H50" t="s">
        <v>342</v>
      </c>
      <c r="I50" t="s">
        <v>108</v>
      </c>
      <c r="J50" t="s">
        <v>109</v>
      </c>
      <c r="K50" t="s">
        <v>343</v>
      </c>
      <c r="L50">
        <v>13998000000</v>
      </c>
      <c r="M50">
        <v>0</v>
      </c>
      <c r="N50" t="s">
        <v>344</v>
      </c>
      <c r="O50" t="s">
        <v>345</v>
      </c>
      <c r="P50">
        <v>621</v>
      </c>
      <c r="Q50" t="s">
        <v>113</v>
      </c>
      <c r="R50" t="s">
        <v>65</v>
      </c>
      <c r="S50" t="s">
        <v>114</v>
      </c>
      <c r="T50" t="str">
        <f t="shared" si="0"/>
        <v>912828GX2 Govt</v>
      </c>
    </row>
    <row r="51" spans="1:20" x14ac:dyDescent="0.25">
      <c r="A51" t="s">
        <v>101</v>
      </c>
      <c r="B51" t="s">
        <v>102</v>
      </c>
      <c r="C51">
        <v>3.375</v>
      </c>
      <c r="D51" t="s">
        <v>346</v>
      </c>
      <c r="E51" t="s">
        <v>104</v>
      </c>
      <c r="F51" t="s">
        <v>105</v>
      </c>
      <c r="G51" t="s">
        <v>106</v>
      </c>
      <c r="H51" t="s">
        <v>347</v>
      </c>
      <c r="I51" t="s">
        <v>108</v>
      </c>
      <c r="J51" t="s">
        <v>109</v>
      </c>
      <c r="K51" t="s">
        <v>348</v>
      </c>
      <c r="L51">
        <v>15758000000</v>
      </c>
      <c r="M51">
        <v>0</v>
      </c>
      <c r="N51" t="s">
        <v>349</v>
      </c>
      <c r="O51" t="s">
        <v>350</v>
      </c>
      <c r="P51">
        <v>621</v>
      </c>
      <c r="Q51" t="s">
        <v>113</v>
      </c>
      <c r="R51" t="s">
        <v>66</v>
      </c>
      <c r="S51" t="s">
        <v>114</v>
      </c>
      <c r="T51" t="str">
        <f t="shared" si="0"/>
        <v>9128272M3 Govt</v>
      </c>
    </row>
    <row r="52" spans="1:20" x14ac:dyDescent="0.25">
      <c r="A52" t="s">
        <v>101</v>
      </c>
      <c r="B52" t="s">
        <v>102</v>
      </c>
      <c r="C52">
        <v>1.25</v>
      </c>
      <c r="D52" t="s">
        <v>140</v>
      </c>
      <c r="E52" t="s">
        <v>104</v>
      </c>
      <c r="F52" t="s">
        <v>105</v>
      </c>
      <c r="G52" t="s">
        <v>106</v>
      </c>
      <c r="H52" t="s">
        <v>351</v>
      </c>
      <c r="I52" t="s">
        <v>108</v>
      </c>
      <c r="J52" t="s">
        <v>109</v>
      </c>
      <c r="K52" t="s">
        <v>352</v>
      </c>
      <c r="L52">
        <v>32378000000</v>
      </c>
      <c r="M52">
        <v>0</v>
      </c>
      <c r="N52" t="s">
        <v>353</v>
      </c>
      <c r="O52" t="s">
        <v>354</v>
      </c>
      <c r="P52">
        <v>648</v>
      </c>
      <c r="Q52" t="s">
        <v>113</v>
      </c>
      <c r="R52" t="s">
        <v>67</v>
      </c>
      <c r="S52" t="s">
        <v>114</v>
      </c>
      <c r="T52" t="str">
        <f t="shared" si="0"/>
        <v>912828NM8 Govt</v>
      </c>
    </row>
    <row r="53" spans="1:20" x14ac:dyDescent="0.25">
      <c r="A53" t="s">
        <v>101</v>
      </c>
      <c r="B53" t="s">
        <v>102</v>
      </c>
      <c r="C53">
        <v>0.125</v>
      </c>
      <c r="D53" t="s">
        <v>298</v>
      </c>
      <c r="E53" t="s">
        <v>104</v>
      </c>
      <c r="F53" t="s">
        <v>105</v>
      </c>
      <c r="G53" t="s">
        <v>106</v>
      </c>
      <c r="H53" t="s">
        <v>355</v>
      </c>
      <c r="I53" t="s">
        <v>108</v>
      </c>
      <c r="J53" t="s">
        <v>109</v>
      </c>
      <c r="K53" t="s">
        <v>356</v>
      </c>
      <c r="L53">
        <v>50065000000</v>
      </c>
      <c r="M53">
        <v>0</v>
      </c>
      <c r="N53" t="s">
        <v>357</v>
      </c>
      <c r="O53" t="s">
        <v>358</v>
      </c>
      <c r="P53">
        <v>621</v>
      </c>
      <c r="Q53" t="s">
        <v>113</v>
      </c>
      <c r="R53" t="s">
        <v>68</v>
      </c>
      <c r="S53" t="s">
        <v>114</v>
      </c>
      <c r="T53" t="str">
        <f t="shared" si="0"/>
        <v>912828K33 Govt</v>
      </c>
    </row>
    <row r="54" spans="1:20" x14ac:dyDescent="0.25">
      <c r="A54" t="s">
        <v>101</v>
      </c>
      <c r="B54" t="s">
        <v>102</v>
      </c>
      <c r="C54">
        <v>0.625</v>
      </c>
      <c r="D54" t="s">
        <v>359</v>
      </c>
      <c r="E54" t="s">
        <v>104</v>
      </c>
      <c r="F54" t="s">
        <v>105</v>
      </c>
      <c r="G54" t="s">
        <v>106</v>
      </c>
      <c r="H54" t="s">
        <v>360</v>
      </c>
      <c r="I54" t="s">
        <v>108</v>
      </c>
      <c r="J54" t="s">
        <v>109</v>
      </c>
      <c r="K54" t="s">
        <v>361</v>
      </c>
      <c r="L54">
        <v>14994000000</v>
      </c>
      <c r="M54">
        <v>0</v>
      </c>
      <c r="N54" t="s">
        <v>362</v>
      </c>
      <c r="O54" t="s">
        <v>363</v>
      </c>
      <c r="P54">
        <v>621</v>
      </c>
      <c r="Q54" t="s">
        <v>113</v>
      </c>
      <c r="R54" t="s">
        <v>69</v>
      </c>
      <c r="S54" t="s">
        <v>114</v>
      </c>
      <c r="T54" t="str">
        <f t="shared" si="0"/>
        <v>912828HW3 Govt</v>
      </c>
    </row>
    <row r="55" spans="1:20" x14ac:dyDescent="0.25">
      <c r="A55" t="s">
        <v>101</v>
      </c>
      <c r="B55" t="s">
        <v>102</v>
      </c>
      <c r="C55">
        <v>3.625</v>
      </c>
      <c r="D55" t="s">
        <v>364</v>
      </c>
      <c r="E55" t="s">
        <v>104</v>
      </c>
      <c r="F55" t="s">
        <v>105</v>
      </c>
      <c r="G55" t="s">
        <v>106</v>
      </c>
      <c r="H55" t="s">
        <v>365</v>
      </c>
      <c r="I55" t="s">
        <v>108</v>
      </c>
      <c r="J55" t="s">
        <v>109</v>
      </c>
      <c r="K55" t="s">
        <v>366</v>
      </c>
      <c r="L55">
        <v>16817000000</v>
      </c>
      <c r="M55">
        <v>0</v>
      </c>
      <c r="N55" t="s">
        <v>347</v>
      </c>
      <c r="O55" t="s">
        <v>367</v>
      </c>
      <c r="P55">
        <v>648</v>
      </c>
      <c r="Q55" t="s">
        <v>113</v>
      </c>
      <c r="R55" t="s">
        <v>70</v>
      </c>
      <c r="S55" t="s">
        <v>114</v>
      </c>
      <c r="T55" t="str">
        <f t="shared" si="0"/>
        <v>9128273A8 Govt</v>
      </c>
    </row>
    <row r="56" spans="1:20" x14ac:dyDescent="0.25">
      <c r="A56" t="s">
        <v>101</v>
      </c>
      <c r="B56" t="s">
        <v>102</v>
      </c>
      <c r="C56">
        <v>2</v>
      </c>
      <c r="D56" t="s">
        <v>239</v>
      </c>
      <c r="E56" t="s">
        <v>104</v>
      </c>
      <c r="F56" t="s">
        <v>105</v>
      </c>
      <c r="G56" t="s">
        <v>106</v>
      </c>
      <c r="H56" t="s">
        <v>317</v>
      </c>
      <c r="I56" t="s">
        <v>108</v>
      </c>
      <c r="J56" t="s">
        <v>109</v>
      </c>
      <c r="K56" t="s">
        <v>368</v>
      </c>
      <c r="L56">
        <v>19002000000</v>
      </c>
      <c r="M56">
        <v>0</v>
      </c>
      <c r="N56" t="s">
        <v>369</v>
      </c>
      <c r="O56" t="s">
        <v>370</v>
      </c>
      <c r="P56">
        <v>648</v>
      </c>
      <c r="Q56" t="s">
        <v>113</v>
      </c>
      <c r="R56" t="s">
        <v>71</v>
      </c>
      <c r="S56" t="s">
        <v>114</v>
      </c>
      <c r="T56" t="str">
        <f t="shared" si="0"/>
        <v>912828CP3 Govt</v>
      </c>
    </row>
    <row r="57" spans="1:20" x14ac:dyDescent="0.25">
      <c r="A57" t="s">
        <v>101</v>
      </c>
      <c r="B57" t="s">
        <v>102</v>
      </c>
      <c r="C57">
        <v>0.875</v>
      </c>
      <c r="D57" t="s">
        <v>371</v>
      </c>
      <c r="E57" t="s">
        <v>104</v>
      </c>
      <c r="F57" t="s">
        <v>105</v>
      </c>
      <c r="G57" t="s">
        <v>106</v>
      </c>
      <c r="H57" t="s">
        <v>372</v>
      </c>
      <c r="I57" t="s">
        <v>108</v>
      </c>
      <c r="J57" t="s">
        <v>109</v>
      </c>
      <c r="K57" t="s">
        <v>373</v>
      </c>
      <c r="L57">
        <v>28001000000</v>
      </c>
      <c r="M57">
        <v>0</v>
      </c>
      <c r="N57" t="s">
        <v>374</v>
      </c>
      <c r="O57" t="s">
        <v>375</v>
      </c>
      <c r="P57">
        <v>621</v>
      </c>
      <c r="Q57" t="s">
        <v>113</v>
      </c>
      <c r="R57" t="s">
        <v>72</v>
      </c>
      <c r="S57" t="s">
        <v>114</v>
      </c>
      <c r="T57" t="str">
        <f t="shared" si="0"/>
        <v>912828CZ1 Govt</v>
      </c>
    </row>
    <row r="58" spans="1:20" x14ac:dyDescent="0.25">
      <c r="A58" t="s">
        <v>101</v>
      </c>
      <c r="B58" t="s">
        <v>102</v>
      </c>
      <c r="C58">
        <v>0.125</v>
      </c>
      <c r="D58" t="s">
        <v>376</v>
      </c>
      <c r="E58" t="s">
        <v>104</v>
      </c>
      <c r="F58" t="s">
        <v>105</v>
      </c>
      <c r="G58" t="s">
        <v>106</v>
      </c>
      <c r="H58" t="s">
        <v>377</v>
      </c>
      <c r="I58" t="s">
        <v>108</v>
      </c>
      <c r="J58" t="s">
        <v>109</v>
      </c>
      <c r="K58" t="s">
        <v>378</v>
      </c>
      <c r="L58">
        <v>50000000000</v>
      </c>
      <c r="M58">
        <v>0</v>
      </c>
      <c r="N58" t="s">
        <v>379</v>
      </c>
      <c r="O58" t="s">
        <v>380</v>
      </c>
      <c r="P58">
        <v>621</v>
      </c>
      <c r="Q58" t="s">
        <v>113</v>
      </c>
      <c r="R58" t="s">
        <v>73</v>
      </c>
      <c r="S58" t="s">
        <v>114</v>
      </c>
      <c r="T58" t="str">
        <f t="shared" si="0"/>
        <v>912828C99 Govt</v>
      </c>
    </row>
    <row r="59" spans="1:20" x14ac:dyDescent="0.25">
      <c r="A59" t="s">
        <v>101</v>
      </c>
      <c r="B59" t="s">
        <v>102</v>
      </c>
      <c r="C59">
        <v>1.875</v>
      </c>
      <c r="D59" t="s">
        <v>150</v>
      </c>
      <c r="E59" t="s">
        <v>104</v>
      </c>
      <c r="F59" t="s">
        <v>105</v>
      </c>
      <c r="G59" t="s">
        <v>106</v>
      </c>
      <c r="H59" t="s">
        <v>381</v>
      </c>
      <c r="I59" t="s">
        <v>108</v>
      </c>
      <c r="J59" t="s">
        <v>109</v>
      </c>
      <c r="K59" t="s">
        <v>382</v>
      </c>
      <c r="L59">
        <v>20008000000</v>
      </c>
      <c r="M59">
        <v>0</v>
      </c>
      <c r="N59" t="s">
        <v>383</v>
      </c>
      <c r="O59" t="s">
        <v>384</v>
      </c>
      <c r="P59">
        <v>648</v>
      </c>
      <c r="Q59" t="s">
        <v>113</v>
      </c>
      <c r="R59" t="s">
        <v>74</v>
      </c>
      <c r="S59" t="s">
        <v>114</v>
      </c>
      <c r="T59" t="str">
        <f t="shared" si="0"/>
        <v>912828BD1 Govt</v>
      </c>
    </row>
    <row r="60" spans="1:20" x14ac:dyDescent="0.25">
      <c r="A60" t="s">
        <v>101</v>
      </c>
      <c r="B60" t="s">
        <v>102</v>
      </c>
      <c r="C60">
        <v>0.125</v>
      </c>
      <c r="D60" t="s">
        <v>385</v>
      </c>
      <c r="E60" t="s">
        <v>104</v>
      </c>
      <c r="F60" t="s">
        <v>105</v>
      </c>
      <c r="G60" t="s">
        <v>106</v>
      </c>
      <c r="H60" t="s">
        <v>386</v>
      </c>
      <c r="I60" t="s">
        <v>108</v>
      </c>
      <c r="J60" t="s">
        <v>109</v>
      </c>
      <c r="K60" t="s">
        <v>387</v>
      </c>
      <c r="L60">
        <v>44426000000</v>
      </c>
      <c r="M60">
        <v>0</v>
      </c>
      <c r="N60" t="s">
        <v>388</v>
      </c>
      <c r="O60" t="s">
        <v>389</v>
      </c>
      <c r="P60">
        <v>621</v>
      </c>
      <c r="Q60" t="s">
        <v>113</v>
      </c>
      <c r="R60" t="s">
        <v>75</v>
      </c>
      <c r="S60" t="s">
        <v>114</v>
      </c>
      <c r="T60" t="str">
        <f t="shared" si="0"/>
        <v>912828SQ4 Govt</v>
      </c>
    </row>
    <row r="61" spans="1:20" x14ac:dyDescent="0.25">
      <c r="A61" t="s">
        <v>101</v>
      </c>
      <c r="B61" t="s">
        <v>102</v>
      </c>
      <c r="C61">
        <v>3.625</v>
      </c>
      <c r="D61" t="s">
        <v>342</v>
      </c>
      <c r="E61" t="s">
        <v>104</v>
      </c>
      <c r="F61" t="s">
        <v>105</v>
      </c>
      <c r="G61" t="s">
        <v>106</v>
      </c>
      <c r="H61" t="s">
        <v>390</v>
      </c>
      <c r="I61" t="s">
        <v>108</v>
      </c>
      <c r="J61" t="s">
        <v>109</v>
      </c>
      <c r="K61" t="s">
        <v>391</v>
      </c>
      <c r="L61">
        <v>16812000000</v>
      </c>
      <c r="M61">
        <v>0</v>
      </c>
      <c r="N61" t="s">
        <v>365</v>
      </c>
      <c r="O61" t="s">
        <v>392</v>
      </c>
      <c r="P61">
        <v>648</v>
      </c>
      <c r="Q61" t="s">
        <v>113</v>
      </c>
      <c r="R61" t="s">
        <v>76</v>
      </c>
      <c r="S61" t="s">
        <v>114</v>
      </c>
      <c r="T61" t="str">
        <f t="shared" si="0"/>
        <v>9128273T7 Govt</v>
      </c>
    </row>
    <row r="62" spans="1:20" x14ac:dyDescent="0.25">
      <c r="A62" t="s">
        <v>101</v>
      </c>
      <c r="B62" t="s">
        <v>102</v>
      </c>
      <c r="C62">
        <v>1.375</v>
      </c>
      <c r="D62" t="s">
        <v>215</v>
      </c>
      <c r="E62" t="s">
        <v>104</v>
      </c>
      <c r="F62" t="s">
        <v>105</v>
      </c>
      <c r="G62" t="s">
        <v>106</v>
      </c>
      <c r="H62" t="s">
        <v>353</v>
      </c>
      <c r="I62" t="s">
        <v>108</v>
      </c>
      <c r="J62" t="s">
        <v>109</v>
      </c>
      <c r="K62" t="s">
        <v>393</v>
      </c>
      <c r="L62">
        <v>18973000000</v>
      </c>
      <c r="M62">
        <v>0</v>
      </c>
      <c r="N62" t="s">
        <v>394</v>
      </c>
      <c r="O62" t="s">
        <v>395</v>
      </c>
      <c r="P62">
        <v>648</v>
      </c>
      <c r="Q62" t="s">
        <v>113</v>
      </c>
      <c r="R62" t="s">
        <v>77</v>
      </c>
      <c r="S62" t="s">
        <v>114</v>
      </c>
      <c r="T62" t="str">
        <f t="shared" si="0"/>
        <v>912828MF4 Govt</v>
      </c>
    </row>
    <row r="63" spans="1:20" x14ac:dyDescent="0.25">
      <c r="A63" t="s">
        <v>101</v>
      </c>
      <c r="B63" t="s">
        <v>102</v>
      </c>
      <c r="C63">
        <v>0.125</v>
      </c>
      <c r="D63" t="s">
        <v>396</v>
      </c>
      <c r="E63" t="s">
        <v>104</v>
      </c>
      <c r="F63" t="s">
        <v>105</v>
      </c>
      <c r="G63" t="s">
        <v>106</v>
      </c>
      <c r="H63" t="s">
        <v>397</v>
      </c>
      <c r="I63" t="s">
        <v>108</v>
      </c>
      <c r="J63" t="s">
        <v>109</v>
      </c>
      <c r="K63" t="s">
        <v>398</v>
      </c>
      <c r="L63">
        <v>38365000000</v>
      </c>
      <c r="M63">
        <v>0</v>
      </c>
      <c r="N63" t="s">
        <v>399</v>
      </c>
      <c r="O63" t="s">
        <v>400</v>
      </c>
      <c r="P63">
        <v>621</v>
      </c>
      <c r="Q63" t="s">
        <v>113</v>
      </c>
      <c r="R63" t="s">
        <v>78</v>
      </c>
      <c r="S63" t="s">
        <v>114</v>
      </c>
      <c r="T63" t="str">
        <f t="shared" si="0"/>
        <v>912828QD5 Govt</v>
      </c>
    </row>
    <row r="64" spans="1:20" x14ac:dyDescent="0.25">
      <c r="A64" t="s">
        <v>101</v>
      </c>
      <c r="B64" t="s">
        <v>102</v>
      </c>
      <c r="C64">
        <v>2.375</v>
      </c>
      <c r="D64" t="s">
        <v>401</v>
      </c>
      <c r="E64" t="s">
        <v>104</v>
      </c>
      <c r="F64" t="s">
        <v>105</v>
      </c>
      <c r="G64" t="s">
        <v>106</v>
      </c>
      <c r="H64" t="s">
        <v>402</v>
      </c>
      <c r="I64" t="s">
        <v>108</v>
      </c>
      <c r="J64" t="s">
        <v>109</v>
      </c>
      <c r="K64" t="s">
        <v>403</v>
      </c>
      <c r="L64">
        <v>20178000000</v>
      </c>
      <c r="M64">
        <v>0</v>
      </c>
      <c r="N64" t="s">
        <v>404</v>
      </c>
      <c r="O64" t="s">
        <v>405</v>
      </c>
      <c r="P64">
        <v>621</v>
      </c>
      <c r="Q64" t="s">
        <v>113</v>
      </c>
      <c r="R64" t="s">
        <v>79</v>
      </c>
      <c r="S64" t="s">
        <v>114</v>
      </c>
      <c r="T64" t="str">
        <f t="shared" si="0"/>
        <v>912828FB1 Govt</v>
      </c>
    </row>
    <row r="65" spans="1:20" x14ac:dyDescent="0.25">
      <c r="A65" t="s">
        <v>101</v>
      </c>
      <c r="B65" t="s">
        <v>102</v>
      </c>
      <c r="C65">
        <v>2</v>
      </c>
      <c r="D65" t="s">
        <v>274</v>
      </c>
      <c r="E65" t="s">
        <v>104</v>
      </c>
      <c r="F65" t="s">
        <v>105</v>
      </c>
      <c r="G65" t="s">
        <v>106</v>
      </c>
      <c r="H65" t="s">
        <v>369</v>
      </c>
      <c r="I65" t="s">
        <v>108</v>
      </c>
      <c r="J65" t="s">
        <v>109</v>
      </c>
      <c r="K65" t="s">
        <v>406</v>
      </c>
      <c r="L65">
        <v>21002000000</v>
      </c>
      <c r="M65">
        <v>0</v>
      </c>
      <c r="N65" t="s">
        <v>381</v>
      </c>
      <c r="O65" t="s">
        <v>407</v>
      </c>
      <c r="P65">
        <v>648</v>
      </c>
      <c r="Q65" t="s">
        <v>113</v>
      </c>
      <c r="R65" t="s">
        <v>80</v>
      </c>
      <c r="S65" t="s">
        <v>114</v>
      </c>
      <c r="T65" t="str">
        <f t="shared" si="0"/>
        <v>912828BW9 Govt</v>
      </c>
    </row>
    <row r="66" spans="1:20" x14ac:dyDescent="0.25">
      <c r="A66" t="s">
        <v>101</v>
      </c>
      <c r="B66" t="s">
        <v>102</v>
      </c>
      <c r="C66">
        <v>2.375</v>
      </c>
      <c r="D66" t="s">
        <v>155</v>
      </c>
      <c r="E66" t="s">
        <v>104</v>
      </c>
      <c r="F66" t="s">
        <v>105</v>
      </c>
      <c r="G66" t="s">
        <v>106</v>
      </c>
      <c r="H66" t="s">
        <v>334</v>
      </c>
      <c r="I66" t="s">
        <v>108</v>
      </c>
      <c r="J66" t="s">
        <v>109</v>
      </c>
      <c r="K66" t="s">
        <v>408</v>
      </c>
      <c r="L66">
        <v>17249000000</v>
      </c>
      <c r="M66">
        <v>0</v>
      </c>
      <c r="N66" t="s">
        <v>409</v>
      </c>
      <c r="O66" t="s">
        <v>410</v>
      </c>
      <c r="P66">
        <v>621</v>
      </c>
      <c r="Q66" t="s">
        <v>113</v>
      </c>
      <c r="R66" t="s">
        <v>81</v>
      </c>
      <c r="S66" t="s">
        <v>114</v>
      </c>
      <c r="T66" t="str">
        <f t="shared" si="0"/>
        <v>912828GD6 Govt</v>
      </c>
    </row>
    <row r="67" spans="1:20" x14ac:dyDescent="0.25">
      <c r="A67" t="s">
        <v>101</v>
      </c>
      <c r="B67" t="s">
        <v>102</v>
      </c>
      <c r="C67">
        <v>1.875</v>
      </c>
      <c r="D67" t="s">
        <v>200</v>
      </c>
      <c r="E67" t="s">
        <v>104</v>
      </c>
      <c r="F67" t="s">
        <v>105</v>
      </c>
      <c r="G67" t="s">
        <v>106</v>
      </c>
      <c r="H67" t="s">
        <v>394</v>
      </c>
      <c r="I67" t="s">
        <v>108</v>
      </c>
      <c r="J67" t="s">
        <v>109</v>
      </c>
      <c r="K67" t="s">
        <v>411</v>
      </c>
      <c r="L67">
        <v>15177000000</v>
      </c>
      <c r="M67">
        <v>0</v>
      </c>
      <c r="N67" t="s">
        <v>330</v>
      </c>
      <c r="O67" t="s">
        <v>412</v>
      </c>
      <c r="P67">
        <v>648</v>
      </c>
      <c r="Q67" t="s">
        <v>113</v>
      </c>
      <c r="R67" t="s">
        <v>82</v>
      </c>
      <c r="S67" t="s">
        <v>114</v>
      </c>
      <c r="T67" t="str">
        <f t="shared" ref="T67:T83" si="1">_xlfn.CONCAT(R67, " Govt")</f>
        <v>912828LA6 Govt</v>
      </c>
    </row>
    <row r="68" spans="1:20" x14ac:dyDescent="0.25">
      <c r="A68" t="s">
        <v>101</v>
      </c>
      <c r="B68" t="s">
        <v>102</v>
      </c>
      <c r="C68">
        <v>0.125</v>
      </c>
      <c r="D68" t="s">
        <v>413</v>
      </c>
      <c r="E68" t="s">
        <v>104</v>
      </c>
      <c r="F68" t="s">
        <v>105</v>
      </c>
      <c r="G68" t="s">
        <v>106</v>
      </c>
      <c r="H68" t="s">
        <v>414</v>
      </c>
      <c r="I68" t="s">
        <v>108</v>
      </c>
      <c r="J68" t="s">
        <v>109</v>
      </c>
      <c r="K68" t="s">
        <v>415</v>
      </c>
      <c r="L68">
        <v>49994000000</v>
      </c>
      <c r="M68">
        <v>0</v>
      </c>
      <c r="N68" t="s">
        <v>416</v>
      </c>
      <c r="O68" t="s">
        <v>417</v>
      </c>
      <c r="P68">
        <v>621</v>
      </c>
      <c r="Q68" t="s">
        <v>113</v>
      </c>
      <c r="R68" t="s">
        <v>83</v>
      </c>
      <c r="S68" t="s">
        <v>114</v>
      </c>
      <c r="T68" t="str">
        <f t="shared" si="1"/>
        <v>912828UX6 Govt</v>
      </c>
    </row>
    <row r="69" spans="1:20" x14ac:dyDescent="0.25">
      <c r="A69" t="s">
        <v>101</v>
      </c>
      <c r="B69" t="s">
        <v>102</v>
      </c>
      <c r="C69">
        <v>3</v>
      </c>
      <c r="D69" t="s">
        <v>210</v>
      </c>
      <c r="E69" t="s">
        <v>104</v>
      </c>
      <c r="F69" t="s">
        <v>105</v>
      </c>
      <c r="G69" t="s">
        <v>106</v>
      </c>
      <c r="H69" t="s">
        <v>418</v>
      </c>
      <c r="I69" t="s">
        <v>108</v>
      </c>
      <c r="J69" t="s">
        <v>109</v>
      </c>
      <c r="K69" t="s">
        <v>419</v>
      </c>
      <c r="L69">
        <v>23018000000</v>
      </c>
      <c r="M69">
        <v>0</v>
      </c>
      <c r="N69" t="s">
        <v>364</v>
      </c>
      <c r="O69" t="s">
        <v>420</v>
      </c>
      <c r="P69">
        <v>648</v>
      </c>
      <c r="Q69" t="s">
        <v>113</v>
      </c>
      <c r="R69" t="s">
        <v>84</v>
      </c>
      <c r="S69" t="s">
        <v>114</v>
      </c>
      <c r="T69" t="str">
        <f t="shared" si="1"/>
        <v>912828AF7 Govt</v>
      </c>
    </row>
    <row r="70" spans="1:20" x14ac:dyDescent="0.25">
      <c r="A70" t="s">
        <v>101</v>
      </c>
      <c r="B70" t="s">
        <v>102</v>
      </c>
      <c r="C70">
        <v>1.625</v>
      </c>
      <c r="D70" t="s">
        <v>293</v>
      </c>
      <c r="E70" t="s">
        <v>104</v>
      </c>
      <c r="F70" t="s">
        <v>105</v>
      </c>
      <c r="G70" t="s">
        <v>106</v>
      </c>
      <c r="H70" t="s">
        <v>421</v>
      </c>
      <c r="I70" t="s">
        <v>108</v>
      </c>
      <c r="J70" t="s">
        <v>109</v>
      </c>
      <c r="K70" t="s">
        <v>422</v>
      </c>
      <c r="L70">
        <v>19001000000</v>
      </c>
      <c r="M70">
        <v>0</v>
      </c>
      <c r="N70" t="s">
        <v>423</v>
      </c>
      <c r="O70" t="s">
        <v>424</v>
      </c>
      <c r="P70">
        <v>621</v>
      </c>
      <c r="Q70" t="s">
        <v>113</v>
      </c>
      <c r="R70" t="s">
        <v>85</v>
      </c>
      <c r="S70" t="s">
        <v>114</v>
      </c>
      <c r="T70" t="str">
        <f t="shared" si="1"/>
        <v>912828DH0 Govt</v>
      </c>
    </row>
    <row r="71" spans="1:20" x14ac:dyDescent="0.25">
      <c r="A71" t="s">
        <v>101</v>
      </c>
      <c r="B71" t="s">
        <v>102</v>
      </c>
      <c r="C71">
        <v>2.5</v>
      </c>
      <c r="D71" t="s">
        <v>145</v>
      </c>
      <c r="E71" t="s">
        <v>104</v>
      </c>
      <c r="F71" t="s">
        <v>105</v>
      </c>
      <c r="G71" t="s">
        <v>106</v>
      </c>
      <c r="H71" t="s">
        <v>346</v>
      </c>
      <c r="I71" t="s">
        <v>108</v>
      </c>
      <c r="J71" t="s">
        <v>109</v>
      </c>
      <c r="K71" t="s">
        <v>425</v>
      </c>
      <c r="L71">
        <v>20000000000</v>
      </c>
      <c r="M71">
        <v>0</v>
      </c>
      <c r="N71" t="s">
        <v>426</v>
      </c>
      <c r="O71" t="s">
        <v>427</v>
      </c>
      <c r="P71">
        <v>621</v>
      </c>
      <c r="Q71" t="s">
        <v>113</v>
      </c>
      <c r="R71" t="s">
        <v>86</v>
      </c>
      <c r="S71" t="s">
        <v>114</v>
      </c>
      <c r="T71" t="str">
        <f t="shared" si="1"/>
        <v>912828FL9 Govt</v>
      </c>
    </row>
    <row r="72" spans="1:20" x14ac:dyDescent="0.25">
      <c r="A72" t="s">
        <v>101</v>
      </c>
      <c r="B72" t="s">
        <v>102</v>
      </c>
      <c r="C72">
        <v>3.5</v>
      </c>
      <c r="D72" t="s">
        <v>351</v>
      </c>
      <c r="E72" t="s">
        <v>104</v>
      </c>
      <c r="F72" t="s">
        <v>105</v>
      </c>
      <c r="G72" t="s">
        <v>106</v>
      </c>
      <c r="H72" t="s">
        <v>428</v>
      </c>
      <c r="I72" t="s">
        <v>108</v>
      </c>
      <c r="J72" t="s">
        <v>109</v>
      </c>
      <c r="K72" t="s">
        <v>429</v>
      </c>
      <c r="L72">
        <v>11001000000</v>
      </c>
      <c r="M72">
        <v>0</v>
      </c>
      <c r="N72" t="s">
        <v>430</v>
      </c>
      <c r="O72" t="s">
        <v>431</v>
      </c>
      <c r="P72">
        <v>621</v>
      </c>
      <c r="Q72" t="s">
        <v>113</v>
      </c>
      <c r="R72" t="s">
        <v>87</v>
      </c>
      <c r="S72" t="s">
        <v>114</v>
      </c>
      <c r="T72" t="str">
        <f t="shared" si="1"/>
        <v>9128276R8 Govt</v>
      </c>
    </row>
    <row r="73" spans="1:20" x14ac:dyDescent="0.25">
      <c r="A73" t="s">
        <v>101</v>
      </c>
      <c r="B73" t="s">
        <v>102</v>
      </c>
      <c r="C73">
        <v>1.875</v>
      </c>
      <c r="D73" t="s">
        <v>175</v>
      </c>
      <c r="E73" t="s">
        <v>104</v>
      </c>
      <c r="F73" t="s">
        <v>105</v>
      </c>
      <c r="G73" t="s">
        <v>106</v>
      </c>
      <c r="H73" t="s">
        <v>432</v>
      </c>
      <c r="I73" t="s">
        <v>108</v>
      </c>
      <c r="J73" t="s">
        <v>109</v>
      </c>
      <c r="K73" t="s">
        <v>433</v>
      </c>
      <c r="L73">
        <v>17000000000</v>
      </c>
      <c r="M73">
        <v>0</v>
      </c>
      <c r="N73" t="s">
        <v>421</v>
      </c>
      <c r="O73" t="s">
        <v>434</v>
      </c>
      <c r="P73">
        <v>648</v>
      </c>
      <c r="Q73" t="s">
        <v>113</v>
      </c>
      <c r="R73" t="s">
        <v>88</v>
      </c>
      <c r="S73" t="s">
        <v>114</v>
      </c>
      <c r="T73" t="str">
        <f t="shared" si="1"/>
        <v>912828EA4 Govt</v>
      </c>
    </row>
    <row r="74" spans="1:20" x14ac:dyDescent="0.25">
      <c r="A74" t="s">
        <v>101</v>
      </c>
      <c r="B74" t="s">
        <v>102</v>
      </c>
      <c r="C74">
        <v>2</v>
      </c>
      <c r="D74" t="s">
        <v>234</v>
      </c>
      <c r="E74" t="s">
        <v>104</v>
      </c>
      <c r="F74" t="s">
        <v>105</v>
      </c>
      <c r="G74" t="s">
        <v>106</v>
      </c>
      <c r="H74" t="s">
        <v>283</v>
      </c>
      <c r="I74" t="s">
        <v>108</v>
      </c>
      <c r="J74" t="s">
        <v>109</v>
      </c>
      <c r="K74" t="s">
        <v>435</v>
      </c>
      <c r="L74">
        <v>17001000000</v>
      </c>
      <c r="M74">
        <v>0</v>
      </c>
      <c r="N74" t="s">
        <v>436</v>
      </c>
      <c r="O74" t="s">
        <v>437</v>
      </c>
      <c r="P74">
        <v>621</v>
      </c>
      <c r="Q74" t="s">
        <v>113</v>
      </c>
      <c r="R74" t="s">
        <v>89</v>
      </c>
      <c r="S74" t="s">
        <v>114</v>
      </c>
      <c r="T74" t="str">
        <f t="shared" si="1"/>
        <v>912828ET3 Govt</v>
      </c>
    </row>
    <row r="75" spans="1:20" x14ac:dyDescent="0.25">
      <c r="A75" t="s">
        <v>101</v>
      </c>
      <c r="B75" t="s">
        <v>102</v>
      </c>
      <c r="C75">
        <v>1.625</v>
      </c>
      <c r="D75" t="s">
        <v>254</v>
      </c>
      <c r="E75" t="s">
        <v>104</v>
      </c>
      <c r="F75" t="s">
        <v>105</v>
      </c>
      <c r="G75" t="s">
        <v>106</v>
      </c>
      <c r="H75" t="s">
        <v>326</v>
      </c>
      <c r="I75" t="s">
        <v>108</v>
      </c>
      <c r="J75" t="s">
        <v>109</v>
      </c>
      <c r="K75" t="s">
        <v>438</v>
      </c>
      <c r="L75">
        <v>16417000000</v>
      </c>
      <c r="M75">
        <v>0</v>
      </c>
      <c r="N75" t="s">
        <v>342</v>
      </c>
      <c r="O75" t="s">
        <v>439</v>
      </c>
      <c r="P75">
        <v>648</v>
      </c>
      <c r="Q75" t="s">
        <v>113</v>
      </c>
      <c r="R75" t="s">
        <v>90</v>
      </c>
      <c r="S75" t="s">
        <v>114</v>
      </c>
      <c r="T75" t="str">
        <f t="shared" si="1"/>
        <v>912828HN3 Govt</v>
      </c>
    </row>
    <row r="76" spans="1:20" x14ac:dyDescent="0.25">
      <c r="A76" t="s">
        <v>101</v>
      </c>
      <c r="B76" t="s">
        <v>102</v>
      </c>
      <c r="C76">
        <v>1.375</v>
      </c>
      <c r="D76" t="s">
        <v>185</v>
      </c>
      <c r="E76" t="s">
        <v>104</v>
      </c>
      <c r="F76" t="s">
        <v>105</v>
      </c>
      <c r="G76" t="s">
        <v>106</v>
      </c>
      <c r="H76" t="s">
        <v>440</v>
      </c>
      <c r="I76" t="s">
        <v>108</v>
      </c>
      <c r="J76" t="s">
        <v>109</v>
      </c>
      <c r="K76" t="s">
        <v>441</v>
      </c>
      <c r="L76">
        <v>14970000000</v>
      </c>
      <c r="M76">
        <v>0</v>
      </c>
      <c r="N76" t="s">
        <v>326</v>
      </c>
      <c r="O76" t="s">
        <v>442</v>
      </c>
      <c r="P76">
        <v>648</v>
      </c>
      <c r="Q76" t="s">
        <v>113</v>
      </c>
      <c r="R76" t="s">
        <v>91</v>
      </c>
      <c r="S76" t="s">
        <v>114</v>
      </c>
      <c r="T76" t="str">
        <f t="shared" si="1"/>
        <v>912828JE1 Govt</v>
      </c>
    </row>
    <row r="77" spans="1:20" x14ac:dyDescent="0.25">
      <c r="A77" t="s">
        <v>101</v>
      </c>
      <c r="B77" t="s">
        <v>102</v>
      </c>
      <c r="C77">
        <v>1.25</v>
      </c>
      <c r="D77" t="s">
        <v>443</v>
      </c>
      <c r="E77" t="s">
        <v>104</v>
      </c>
      <c r="F77" t="s">
        <v>105</v>
      </c>
      <c r="G77" t="s">
        <v>106</v>
      </c>
      <c r="H77" t="s">
        <v>444</v>
      </c>
      <c r="I77" t="s">
        <v>108</v>
      </c>
      <c r="J77" t="s">
        <v>109</v>
      </c>
      <c r="K77" t="s">
        <v>445</v>
      </c>
      <c r="L77">
        <v>15265000000</v>
      </c>
      <c r="M77">
        <v>0</v>
      </c>
      <c r="N77" t="s">
        <v>446</v>
      </c>
      <c r="O77" t="s">
        <v>447</v>
      </c>
      <c r="P77">
        <v>621</v>
      </c>
      <c r="Q77" t="s">
        <v>113</v>
      </c>
      <c r="R77" t="s">
        <v>92</v>
      </c>
      <c r="S77" t="s">
        <v>114</v>
      </c>
      <c r="T77" t="str">
        <f t="shared" si="1"/>
        <v>912828KM1 Govt</v>
      </c>
    </row>
    <row r="78" spans="1:20" x14ac:dyDescent="0.25">
      <c r="A78" t="s">
        <v>101</v>
      </c>
      <c r="B78" t="s">
        <v>102</v>
      </c>
      <c r="C78">
        <v>0.5</v>
      </c>
      <c r="D78" t="s">
        <v>448</v>
      </c>
      <c r="E78" t="s">
        <v>104</v>
      </c>
      <c r="F78" t="s">
        <v>105</v>
      </c>
      <c r="G78" t="s">
        <v>106</v>
      </c>
      <c r="H78" t="s">
        <v>449</v>
      </c>
      <c r="I78" t="s">
        <v>108</v>
      </c>
      <c r="J78" t="s">
        <v>109</v>
      </c>
      <c r="K78" t="s">
        <v>450</v>
      </c>
      <c r="L78">
        <v>21234000000</v>
      </c>
      <c r="M78">
        <v>0</v>
      </c>
      <c r="N78" t="s">
        <v>451</v>
      </c>
      <c r="O78" t="s">
        <v>452</v>
      </c>
      <c r="P78">
        <v>621</v>
      </c>
      <c r="Q78" t="s">
        <v>113</v>
      </c>
      <c r="R78" t="s">
        <v>93</v>
      </c>
      <c r="S78" t="s">
        <v>114</v>
      </c>
      <c r="T78" t="str">
        <f t="shared" si="1"/>
        <v>912828MY3 Govt</v>
      </c>
    </row>
    <row r="79" spans="1:20" x14ac:dyDescent="0.25">
      <c r="A79" t="s">
        <v>101</v>
      </c>
      <c r="B79" t="s">
        <v>102</v>
      </c>
      <c r="C79">
        <v>3.875</v>
      </c>
      <c r="D79" t="s">
        <v>440</v>
      </c>
      <c r="E79" t="s">
        <v>104</v>
      </c>
      <c r="F79" t="s">
        <v>105</v>
      </c>
      <c r="G79" t="s">
        <v>106</v>
      </c>
      <c r="H79" t="s">
        <v>453</v>
      </c>
      <c r="I79" t="s">
        <v>108</v>
      </c>
      <c r="J79" t="s">
        <v>109</v>
      </c>
      <c r="K79" t="s">
        <v>454</v>
      </c>
      <c r="L79">
        <v>15902000000</v>
      </c>
      <c r="M79">
        <v>0</v>
      </c>
      <c r="N79" t="s">
        <v>455</v>
      </c>
      <c r="O79" t="s">
        <v>456</v>
      </c>
      <c r="P79">
        <v>648</v>
      </c>
      <c r="Q79" t="s">
        <v>113</v>
      </c>
      <c r="R79" t="s">
        <v>94</v>
      </c>
      <c r="S79" t="s">
        <v>114</v>
      </c>
      <c r="T79" t="str">
        <f t="shared" si="1"/>
        <v>9128274Y5 Govt</v>
      </c>
    </row>
    <row r="80" spans="1:20" x14ac:dyDescent="0.25">
      <c r="A80" t="s">
        <v>101</v>
      </c>
      <c r="B80" t="s">
        <v>102</v>
      </c>
      <c r="C80">
        <v>4.25</v>
      </c>
      <c r="D80" t="s">
        <v>394</v>
      </c>
      <c r="E80" t="s">
        <v>104</v>
      </c>
      <c r="F80" t="s">
        <v>105</v>
      </c>
      <c r="G80" t="s">
        <v>106</v>
      </c>
      <c r="H80" t="s">
        <v>457</v>
      </c>
      <c r="I80" t="s">
        <v>108</v>
      </c>
      <c r="J80" t="s">
        <v>109</v>
      </c>
      <c r="K80" t="s">
        <v>458</v>
      </c>
      <c r="L80">
        <v>11321000000</v>
      </c>
      <c r="M80">
        <v>0</v>
      </c>
      <c r="N80" t="s">
        <v>459</v>
      </c>
      <c r="O80" t="s">
        <v>460</v>
      </c>
      <c r="P80">
        <v>621</v>
      </c>
      <c r="Q80" t="s">
        <v>113</v>
      </c>
      <c r="R80" t="s">
        <v>95</v>
      </c>
      <c r="S80" t="s">
        <v>114</v>
      </c>
      <c r="T80" t="str">
        <f t="shared" si="1"/>
        <v>9128275W8 Govt</v>
      </c>
    </row>
    <row r="81" spans="1:20" x14ac:dyDescent="0.25">
      <c r="A81" t="s">
        <v>101</v>
      </c>
      <c r="B81" t="s">
        <v>102</v>
      </c>
      <c r="C81">
        <v>2</v>
      </c>
      <c r="D81" t="s">
        <v>461</v>
      </c>
      <c r="E81" t="s">
        <v>104</v>
      </c>
      <c r="F81" t="s">
        <v>105</v>
      </c>
      <c r="G81" t="s">
        <v>106</v>
      </c>
      <c r="H81" t="s">
        <v>462</v>
      </c>
      <c r="I81" t="s">
        <v>108</v>
      </c>
      <c r="J81" t="s">
        <v>109</v>
      </c>
      <c r="K81" t="s">
        <v>463</v>
      </c>
      <c r="L81">
        <v>17281000000</v>
      </c>
      <c r="M81">
        <v>0</v>
      </c>
      <c r="N81" t="s">
        <v>464</v>
      </c>
      <c r="O81" t="s">
        <v>465</v>
      </c>
      <c r="P81">
        <v>621</v>
      </c>
      <c r="Q81" t="s">
        <v>113</v>
      </c>
      <c r="R81" t="s">
        <v>96</v>
      </c>
      <c r="S81" t="s">
        <v>114</v>
      </c>
      <c r="T81" t="str">
        <f t="shared" si="1"/>
        <v>912828GN4 Govt</v>
      </c>
    </row>
    <row r="82" spans="1:20" x14ac:dyDescent="0.25">
      <c r="A82" t="s">
        <v>101</v>
      </c>
      <c r="B82" t="s">
        <v>102</v>
      </c>
      <c r="C82">
        <v>3.375</v>
      </c>
      <c r="D82" t="s">
        <v>219</v>
      </c>
      <c r="E82" t="s">
        <v>104</v>
      </c>
      <c r="F82" t="s">
        <v>105</v>
      </c>
      <c r="G82" t="s">
        <v>106</v>
      </c>
      <c r="H82" t="s">
        <v>364</v>
      </c>
      <c r="I82" t="s">
        <v>108</v>
      </c>
      <c r="J82" t="s">
        <v>109</v>
      </c>
      <c r="K82" t="s">
        <v>466</v>
      </c>
      <c r="L82">
        <v>6004000000</v>
      </c>
      <c r="M82">
        <v>0</v>
      </c>
      <c r="N82" t="s">
        <v>467</v>
      </c>
      <c r="O82" t="s">
        <v>468</v>
      </c>
      <c r="P82">
        <v>648</v>
      </c>
      <c r="Q82" t="s">
        <v>113</v>
      </c>
      <c r="R82" t="s">
        <v>97</v>
      </c>
      <c r="S82" t="s">
        <v>114</v>
      </c>
      <c r="T82" t="str">
        <f t="shared" si="1"/>
        <v>9128277J5 Govt</v>
      </c>
    </row>
    <row r="83" spans="1:20" x14ac:dyDescent="0.25">
      <c r="A83" t="s">
        <v>101</v>
      </c>
      <c r="B83" t="s">
        <v>102</v>
      </c>
      <c r="C83">
        <v>2.125</v>
      </c>
      <c r="D83" t="s">
        <v>244</v>
      </c>
      <c r="E83" t="s">
        <v>104</v>
      </c>
      <c r="F83" t="s">
        <v>105</v>
      </c>
      <c r="G83" t="s">
        <v>106</v>
      </c>
      <c r="H83" t="s">
        <v>330</v>
      </c>
      <c r="I83" t="s">
        <v>108</v>
      </c>
      <c r="J83" t="s">
        <v>109</v>
      </c>
      <c r="K83" t="s">
        <v>469</v>
      </c>
      <c r="L83">
        <v>14740000000</v>
      </c>
      <c r="M83">
        <v>0</v>
      </c>
      <c r="N83" t="s">
        <v>440</v>
      </c>
      <c r="O83" t="s">
        <v>470</v>
      </c>
      <c r="P83">
        <v>648</v>
      </c>
      <c r="Q83" t="s">
        <v>113</v>
      </c>
      <c r="R83" t="s">
        <v>98</v>
      </c>
      <c r="S83" t="s">
        <v>114</v>
      </c>
      <c r="T83" t="str">
        <f t="shared" si="1"/>
        <v>912828JX9 Govt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Rajesh</dc:creator>
  <cp:lastModifiedBy>Rao, Rajesh</cp:lastModifiedBy>
  <dcterms:created xsi:type="dcterms:W3CDTF">2021-03-19T14:14:54Z</dcterms:created>
  <dcterms:modified xsi:type="dcterms:W3CDTF">2021-04-02T21:33:46Z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eyIwIjoiSGlzdG9yeSIsIjEiOjAsIjIiOjEsIjMiOjEsIjQiOjEsIjUiOjEsIjYiOjEsIjciOjEsIjgiOjAsIjkiOjEsIjEwIjowLCIxMSI6MCwiMTIiOjB9</vt:lpwstr>
  </property>
</Properties>
</file>