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723"/>
  </bookViews>
  <sheets>
    <sheet name="Test  Report" sheetId="1" r:id="rId1"/>
    <sheet name="RTM" sheetId="2" r:id="rId2"/>
    <sheet name="FunctionalIntigration TestCases" sheetId="3" r:id="rId3"/>
    <sheet name="SanitySmoke testcase" sheetId="4" r:id="rId4"/>
  </sheets>
  <definedNames>
    <definedName name="_xlnm._FilterDatabase" localSheetId="2" hidden="1">'FunctionalIntigration TestCases'!$A$1:$L$112</definedName>
  </definedNames>
  <calcPr calcId="124519"/>
  <extLst>
    <ext xmlns:loext="http://schemas.libreoffice.org/" uri="{7626C862-2A13-11E5-B345-FEFF819CDC9F}">
      <loext:extCalcPr stringRefSyntax="CalcA1"/>
    </ext>
  </extLst>
</workbook>
</file>

<file path=xl/calcChain.xml><?xml version="1.0" encoding="utf-8"?>
<calcChain xmlns="http://schemas.openxmlformats.org/spreadsheetml/2006/main">
  <c r="D23" i="1"/>
  <c r="E23"/>
  <c r="F23"/>
  <c r="C23"/>
  <c r="E105" i="2"/>
  <c r="D105"/>
  <c r="C105"/>
  <c r="B105"/>
  <c r="E104"/>
  <c r="D104"/>
  <c r="C104"/>
  <c r="B104"/>
  <c r="E103"/>
  <c r="D103"/>
  <c r="C103"/>
  <c r="B103"/>
  <c r="E102"/>
  <c r="D102"/>
  <c r="C102"/>
  <c r="B102"/>
  <c r="E101"/>
  <c r="D101"/>
  <c r="C101"/>
  <c r="E100"/>
  <c r="D100"/>
  <c r="C100"/>
  <c r="B100"/>
  <c r="E99"/>
  <c r="D99"/>
  <c r="E98"/>
  <c r="D98"/>
  <c r="E97"/>
  <c r="D97"/>
  <c r="C97"/>
  <c r="B97"/>
  <c r="E96"/>
  <c r="D96"/>
  <c r="E95"/>
  <c r="D95"/>
  <c r="C95"/>
  <c r="B95"/>
  <c r="E94"/>
  <c r="D94"/>
  <c r="C94"/>
  <c r="B94"/>
  <c r="E93"/>
  <c r="D93"/>
  <c r="C93"/>
  <c r="B93"/>
  <c r="E92"/>
  <c r="D92"/>
  <c r="C92"/>
  <c r="B92"/>
  <c r="E91"/>
  <c r="D91"/>
  <c r="C91"/>
  <c r="B91"/>
  <c r="E90"/>
  <c r="D90"/>
  <c r="C90"/>
  <c r="B90"/>
  <c r="E89"/>
  <c r="D89"/>
  <c r="C89"/>
  <c r="E88"/>
  <c r="D88"/>
  <c r="C88"/>
  <c r="B88"/>
  <c r="E87"/>
  <c r="D87"/>
  <c r="C87"/>
  <c r="B87"/>
  <c r="E86"/>
  <c r="D86"/>
  <c r="C86"/>
  <c r="B86"/>
  <c r="E85"/>
  <c r="D85"/>
  <c r="C85"/>
  <c r="B85"/>
  <c r="E84"/>
  <c r="D84"/>
  <c r="C84"/>
  <c r="B84"/>
  <c r="E83"/>
  <c r="D83"/>
  <c r="C83"/>
  <c r="B83"/>
  <c r="E82"/>
  <c r="D82"/>
  <c r="C82"/>
  <c r="B82"/>
  <c r="E81"/>
  <c r="D81"/>
  <c r="C81"/>
  <c r="B81"/>
  <c r="E80"/>
  <c r="D80"/>
  <c r="C80"/>
  <c r="E79"/>
  <c r="D79"/>
  <c r="C79"/>
  <c r="E78"/>
  <c r="D78"/>
  <c r="C78"/>
  <c r="B78"/>
  <c r="E77"/>
  <c r="D77"/>
  <c r="C77"/>
  <c r="B77"/>
  <c r="E76"/>
  <c r="D76"/>
  <c r="C76"/>
  <c r="B76"/>
  <c r="E75"/>
  <c r="D75"/>
  <c r="C75"/>
  <c r="B75"/>
  <c r="E74"/>
  <c r="D74"/>
  <c r="C74"/>
  <c r="B74"/>
  <c r="E73"/>
  <c r="D73"/>
  <c r="C73"/>
  <c r="B73"/>
  <c r="E72"/>
  <c r="D72"/>
  <c r="C72"/>
  <c r="B72"/>
  <c r="E71"/>
  <c r="D71"/>
  <c r="C71"/>
  <c r="B71"/>
  <c r="E70"/>
  <c r="D70"/>
  <c r="B70"/>
  <c r="E69"/>
  <c r="D69"/>
  <c r="C69"/>
  <c r="B69"/>
  <c r="E68"/>
  <c r="D68"/>
  <c r="C68"/>
  <c r="B68"/>
  <c r="E67"/>
  <c r="D67"/>
  <c r="C67"/>
  <c r="B67"/>
  <c r="E66"/>
  <c r="D66"/>
  <c r="C66"/>
  <c r="B66"/>
  <c r="E65"/>
  <c r="D65"/>
  <c r="C65"/>
  <c r="B65"/>
  <c r="E64"/>
  <c r="D64"/>
  <c r="C64"/>
  <c r="B64"/>
  <c r="E63"/>
  <c r="D63"/>
  <c r="C63"/>
  <c r="B63"/>
  <c r="E62"/>
  <c r="D62"/>
  <c r="C62"/>
  <c r="B62"/>
  <c r="E61"/>
  <c r="D61"/>
  <c r="C61"/>
  <c r="B61"/>
  <c r="E60"/>
  <c r="D60"/>
  <c r="C60"/>
  <c r="B60"/>
  <c r="E59"/>
  <c r="D59"/>
  <c r="C59"/>
  <c r="B59"/>
  <c r="E58"/>
  <c r="D58"/>
  <c r="C58"/>
  <c r="B58"/>
  <c r="E57"/>
  <c r="D57"/>
  <c r="C57"/>
  <c r="B57"/>
  <c r="E56"/>
  <c r="D56"/>
  <c r="C56"/>
  <c r="B56"/>
  <c r="E55"/>
  <c r="D55"/>
  <c r="C55"/>
  <c r="B55"/>
  <c r="E54"/>
  <c r="D54"/>
  <c r="C54"/>
  <c r="B54"/>
  <c r="E53"/>
  <c r="D53"/>
  <c r="C53"/>
  <c r="B53"/>
  <c r="E52"/>
  <c r="D52"/>
  <c r="C52"/>
  <c r="B52"/>
  <c r="E51"/>
  <c r="D51"/>
  <c r="E50"/>
  <c r="D50"/>
  <c r="E49"/>
  <c r="D49"/>
  <c r="E48"/>
  <c r="D48"/>
  <c r="E47"/>
  <c r="D47"/>
  <c r="C47"/>
  <c r="B47"/>
  <c r="E46"/>
  <c r="D46"/>
  <c r="C46"/>
  <c r="B46"/>
  <c r="E45"/>
  <c r="D45"/>
  <c r="E44"/>
  <c r="D44"/>
  <c r="C44"/>
  <c r="B44"/>
  <c r="E43"/>
  <c r="D43"/>
  <c r="E42"/>
  <c r="D42"/>
  <c r="E41"/>
  <c r="D41"/>
  <c r="C41"/>
  <c r="B41"/>
  <c r="E40"/>
  <c r="D40"/>
  <c r="C40"/>
  <c r="B40"/>
  <c r="E39"/>
  <c r="D39"/>
  <c r="C39"/>
  <c r="B39"/>
  <c r="E38"/>
  <c r="D38"/>
  <c r="E37"/>
  <c r="D37"/>
  <c r="E36"/>
  <c r="D36"/>
  <c r="E35"/>
  <c r="D35"/>
  <c r="E34"/>
  <c r="D34"/>
  <c r="B34"/>
  <c r="E33"/>
  <c r="D33"/>
  <c r="E32"/>
  <c r="D32"/>
  <c r="E31"/>
  <c r="D31"/>
  <c r="E30"/>
  <c r="D30"/>
  <c r="E29"/>
  <c r="D29"/>
  <c r="E28"/>
  <c r="D28"/>
  <c r="C28"/>
  <c r="B28"/>
  <c r="E27"/>
  <c r="D27"/>
  <c r="B27"/>
  <c r="E26"/>
  <c r="D26"/>
  <c r="B26"/>
  <c r="E25"/>
  <c r="D25"/>
  <c r="C25"/>
  <c r="B25"/>
  <c r="E24"/>
  <c r="D24"/>
  <c r="E23"/>
  <c r="D23"/>
  <c r="E22"/>
  <c r="D22"/>
  <c r="E21"/>
  <c r="D21"/>
  <c r="E20"/>
  <c r="D20"/>
  <c r="E19"/>
  <c r="D19"/>
  <c r="E18"/>
  <c r="D18"/>
  <c r="E17"/>
  <c r="D17"/>
  <c r="C17"/>
  <c r="B17"/>
  <c r="E16"/>
  <c r="D16"/>
  <c r="E15"/>
  <c r="D15"/>
  <c r="E14"/>
  <c r="D14"/>
  <c r="E13"/>
  <c r="D13"/>
  <c r="E12"/>
  <c r="D12"/>
  <c r="E11"/>
  <c r="D11"/>
  <c r="E10"/>
  <c r="D10"/>
  <c r="C10"/>
  <c r="B10"/>
</calcChain>
</file>

<file path=xl/sharedStrings.xml><?xml version="1.0" encoding="utf-8"?>
<sst xmlns="http://schemas.openxmlformats.org/spreadsheetml/2006/main" count="1259" uniqueCount="669">
  <si>
    <t>Executed Date</t>
  </si>
  <si>
    <t>Total Test Cases</t>
  </si>
  <si>
    <t>Test cases Executed</t>
  </si>
  <si>
    <t>Passes</t>
  </si>
  <si>
    <t>Failed</t>
  </si>
  <si>
    <t>Requirement Traceability Matrix</t>
  </si>
  <si>
    <t xml:space="preserve">Reference Documents: </t>
  </si>
  <si>
    <t>WebService Generator and Deployment Tool_SRS_Phase-I_V7
WebService Generator and Deployment Tool_TestCases_V10</t>
  </si>
  <si>
    <t>Req ID</t>
  </si>
  <si>
    <t>SRS Requirement</t>
  </si>
  <si>
    <t>Testcase Name</t>
  </si>
  <si>
    <t xml:space="preserve">Test Case No. </t>
  </si>
  <si>
    <t xml:space="preserve">Methods </t>
  </si>
  <si>
    <t>Main Req ID</t>
  </si>
  <si>
    <t>Sub Req.ID</t>
  </si>
  <si>
    <t>NA = Not Applicable</t>
  </si>
  <si>
    <t>Test Case No.</t>
  </si>
  <si>
    <t>Req ID.</t>
  </si>
  <si>
    <t xml:space="preserve">SRS Requirement </t>
  </si>
  <si>
    <t>Modue</t>
  </si>
  <si>
    <t>Test Case Name</t>
  </si>
  <si>
    <t>Pre-Condition</t>
  </si>
  <si>
    <t>Steps</t>
  </si>
  <si>
    <t>Expected output</t>
  </si>
  <si>
    <t>Actual result</t>
  </si>
  <si>
    <t>Execution Status</t>
  </si>
  <si>
    <t>Developer Comment</t>
  </si>
  <si>
    <t>ATC-001</t>
  </si>
  <si>
    <t>3.1.1.1</t>
  </si>
  <si>
    <t>Login</t>
  </si>
  <si>
    <t>Login - Valid User and Valid Password:</t>
  </si>
  <si>
    <t>Phase1</t>
  </si>
  <si>
    <t>User should exist in system</t>
  </si>
  <si>
    <t>1. Open  any browser (IE/Chrome/Fire Fox)
2. Enter application's URL address in browser address bar.  
3. Type valid User Name in the text box. 
4. Type corresponding Password of user in the text box. 
5. Click on Login button.</t>
  </si>
  <si>
    <t xml:space="preserve">User should be able to login to application  successfully.
</t>
  </si>
  <si>
    <t>ATC-002</t>
  </si>
  <si>
    <t>Login - Invalid User and valid Password:</t>
  </si>
  <si>
    <t>1. Open  any browser (IE/Chrome/Fire Fox)
2. Enter application's URL address in browser address bar.  
3. Type invalid User Name in the text box. 
4. Type valid Password of user in the text box. 
5. Click on Login button</t>
  </si>
  <si>
    <t xml:space="preserve">1. Message should be displayed in the screen  "Invalid User Name and Password!"
2. User should not be able to login to application.
 </t>
  </si>
  <si>
    <t>ATC-003</t>
  </si>
  <si>
    <t xml:space="preserve">Login - Invalid data popup message </t>
  </si>
  <si>
    <t>1. Open  any browser (IE/Chrome/Fire Fox)
2. Enter application's URL address in browser address bar.  
3. Invalid data in 'User Name' and 'Password' fields.
4. Now popup will be displayed for validations.
5. Click on 'OK' button on the popup.</t>
  </si>
  <si>
    <t xml:space="preserve">1. Popup should be closed and User should stay on 'Login' page.
 </t>
  </si>
  <si>
    <t>ATC-004</t>
  </si>
  <si>
    <t>Login - Valid User and invalid Password:</t>
  </si>
  <si>
    <t xml:space="preserve">1. Open  any browser (IE/Chrome/Fire Fox)
2.  Enter application's URL address in browser address bar.  
3. Type valid User Name in the text box. 
4. Type incorrect Password of user in the text box. 
5. Click on Login button. </t>
  </si>
  <si>
    <t xml:space="preserve">1. Message should be displayed in the screen "Invalid User Name and Password!"
2. User should not be able to login to application.
 </t>
  </si>
  <si>
    <t>ATC-005</t>
  </si>
  <si>
    <t>Login - invalid User and invalid Password:</t>
  </si>
  <si>
    <t xml:space="preserve">1. Open  any browser (IE/Chrome/Fire Fox)
2. Enter application's URL address in browser address bar.  
3. Type invalid User Name in the text box. 
4. Type incorrect Password of user in the text box. 
5. Click on Login button. </t>
  </si>
  <si>
    <t>ATC-006</t>
  </si>
  <si>
    <t>Login - Cancel:</t>
  </si>
  <si>
    <t xml:space="preserve">1. Open any browser (IE/Chrome/Fire Fox)
2. Enter application's URL address in browser address bar.  
3. Type User Name in the text box. 
4. Type Password of user in the text box. 
5. Click on Cancel button. </t>
  </si>
  <si>
    <t>1. User Name and Password text boxes should get clear. 
2. User should remain in the login screen itself.</t>
  </si>
  <si>
    <t>ATC-007</t>
  </si>
  <si>
    <t>Logout</t>
  </si>
  <si>
    <t>User should have been logged into application.</t>
  </si>
  <si>
    <t xml:space="preserve">Select Logout option from menu bar. 
</t>
  </si>
  <si>
    <t>User should get logout successfully.</t>
  </si>
  <si>
    <t>ATC-008</t>
  </si>
  <si>
    <t>Forgot Password</t>
  </si>
  <si>
    <t>Forgot popup password</t>
  </si>
  <si>
    <t>Phase 1</t>
  </si>
  <si>
    <t>User should be exist in the system</t>
  </si>
  <si>
    <t>1. Load the application and click on ‘Forgot Password’ link.</t>
  </si>
  <si>
    <t>A popup should be displayed with Email ID text field, cancel and OK button</t>
  </si>
  <si>
    <t>ATC-009</t>
  </si>
  <si>
    <t>Click OK button on Forgot Password</t>
  </si>
  <si>
    <t>1. Load the application and click on ‘Forgot Password’ link.
2. Enter valid email ID which is assigned to a user
3. Click on ‘OK’ button</t>
  </si>
  <si>
    <t>System should be allowed to forgot password  after clicking on OK button and Following message should be displayed “Password has sent to the email ID $Email ID$”</t>
  </si>
  <si>
    <t>ATC-010</t>
  </si>
  <si>
    <t>To check the Password in Email Inbox</t>
  </si>
  <si>
    <t>1. Load the application and click on ‘Forgot Password’ link.
2. Enter valid email ID which is assigned to a user
3. Click on ‘OK’ button
4. Navigate to the ‘Inbox’ of the email ID and find the email from WSDL with System generated  Password.</t>
  </si>
  <si>
    <t>Mail should be delivered to email ID with System generated password With Proper content</t>
  </si>
  <si>
    <t>ATC-011</t>
  </si>
  <si>
    <t>Login with System generated Password after performing Forgot Password</t>
  </si>
  <si>
    <t>1. Load the application and click on ‘Forgot Password’ link.
2. Enter valid email ID which is assigned to a user
3. Click on ‘OK’ button
4. Navigate to the ‘Inbox’ of the email ID and find the email from WSDL with New Password.
5. Find the Password and try to login with system generated password</t>
  </si>
  <si>
    <t xml:space="preserve">User should be able to login to application  successfully. </t>
  </si>
  <si>
    <t>ATC-012</t>
  </si>
  <si>
    <t xml:space="preserve">To check login with old password after generating system generated Password through Forgot Password </t>
  </si>
  <si>
    <t>1. Load the application and click on ‘Forgot Password’ link.
2. Enter valid email ID which is assigned to a user
3. Click on ‘OK’ button
4. Check the Email Inbox for the password mail. 
6. Re navigate to WSDL site and try to login with old password.</t>
  </si>
  <si>
    <t xml:space="preserve">System should not allow to login with old password after password generated by system from Forgot password </t>
  </si>
  <si>
    <t>ATC-013</t>
  </si>
  <si>
    <t>To check validation  for invalid email ID in Forgot Password field</t>
  </si>
  <si>
    <t>1. Load the application and click on ‘Forgot Password’ link.
2. Enter invalid email ID (Ex. Test123)
3. Click on OK button</t>
  </si>
  <si>
    <t>There should be validation message saying that “Please Enter valid email ID”</t>
  </si>
  <si>
    <t>ATC-014</t>
  </si>
  <si>
    <t>To check validation for the email ID which is not in the system</t>
  </si>
  <si>
    <t>User email ID should not be in the system</t>
  </si>
  <si>
    <t>1. Load the application and click on ‘Forgot Password’ link.
2. Enter email ID which is not registered
3. Click on OK button</t>
  </si>
  <si>
    <t>There should be validation message saying that “Please enter registered email ID”</t>
  </si>
  <si>
    <t>ATC-015</t>
  </si>
  <si>
    <t xml:space="preserve">To check Cancel button </t>
  </si>
  <si>
    <t>User should be in login page</t>
  </si>
  <si>
    <t>1. Load the application and click on ‘Forgot Password’ link.
2. Enter email ID which is registered
3. Click on ‘Cancel  button</t>
  </si>
  <si>
    <t>a) Popup should be closed and user should be navigated to Login page.
b) User should not get any email regarding Forgot password</t>
  </si>
  <si>
    <t>ATC-016</t>
  </si>
  <si>
    <t>NA</t>
  </si>
  <si>
    <t>Change Password</t>
  </si>
  <si>
    <t xml:space="preserve">User should be logged in </t>
  </si>
  <si>
    <t xml:space="preserve">1. Load the application and login with valid user data (Admin/General User)
2. Click on ‘More’ from Menu bar and Click on ‘Change Password’ option from sub menu
3. Enter Same data which is new  in the fields Password and Confirm Password.
4. Click on Submit button
</t>
  </si>
  <si>
    <t>Password should be changed successfully and Following message should be displayed “Password Updated successfully”</t>
  </si>
  <si>
    <t>ATC-017</t>
  </si>
  <si>
    <t>Login with Changed password</t>
  </si>
  <si>
    <t>1. Load the application and login with valid user data (Admin/General User)
2. Click on ‘More’ from Menu bar and Click on ‘Change Password’ option from sub menu
3. Enter Same data which is new password  in the fields Password and Confirm Password.
4. Click on Submit button
5. Logout from the application and Login with New changed Password</t>
  </si>
  <si>
    <t>User should be logged in successfully</t>
  </si>
  <si>
    <t>ATC-018</t>
  </si>
  <si>
    <t>Login with old Password after changing the password</t>
  </si>
  <si>
    <t>1. Load the application and login with valid user data (Admin/General User)
2. Click on ‘More’ from Menu bar and Click on ‘Change Password’ option from sub menu
3. Enter Same data which is new password  in the fields Password and Confirm Password.
4. Click on Submit button
5. Logout from the application and Login with Old password Password which is before change</t>
  </si>
  <si>
    <t>System should not allow user to login and following message should be displayed “Username/Password is invalid”</t>
  </si>
  <si>
    <t>ATC-019</t>
  </si>
  <si>
    <t>3.1.1.2</t>
  </si>
  <si>
    <t>User Management</t>
  </si>
  <si>
    <t>User Management - Add User - Admin User</t>
  </si>
  <si>
    <t>User should be in User Management Page</t>
  </si>
  <si>
    <t xml:space="preserve">1. Enter User Name, First Name, Last Name, Email ID and Password
2. Select a role - Admin User
3. Click on Submit button. </t>
  </si>
  <si>
    <t xml:space="preserve">A user with Admin privileges should be added and there should be a message saying “User is added Successfully”. </t>
  </si>
  <si>
    <t>ATC-020</t>
  </si>
  <si>
    <t>Login with Admin User which is added</t>
  </si>
  <si>
    <t>User should be created with Admin privileges</t>
  </si>
  <si>
    <t xml:space="preserve">1. Load the URL and Login with the User which is created.
2. Navigate to User Management page.
3. Check for Add User, Delete User, User Details tabs. </t>
  </si>
  <si>
    <t>a) User should have access to ‘Add User’ page
b) In Delete page all the users should be listed with Delete check box.
c) In User details page all user should be listed with the details</t>
  </si>
  <si>
    <t>ATC-021</t>
  </si>
  <si>
    <t>Create General user</t>
  </si>
  <si>
    <t>Admin User should be Logged in</t>
  </si>
  <si>
    <t>1. Load the URL and Login with the User which is created.
2. Navigate to User Management page.
3. Enter User Name, First Name, Last Name, Email ID and Password
4. Select a role – General User
5. Click on Submit button.</t>
  </si>
  <si>
    <t xml:space="preserve">A user with General User privileges should be added and there should be a message saying “User is added Successfully”. </t>
  </si>
  <si>
    <t>ATC-022</t>
  </si>
  <si>
    <t xml:space="preserve">1. Load the URL and Login with the User which is created.
2. Navigate to User Management page.
3. Check the Tabs. </t>
  </si>
  <si>
    <t>'User Details’ tab should be displayed with all user’s basic details</t>
  </si>
  <si>
    <t>ATC-023</t>
  </si>
  <si>
    <t>Check validation for adding duplicate user</t>
  </si>
  <si>
    <t>Should be logged in with admin user.</t>
  </si>
  <si>
    <t>1. Login into the application 
2. Navigate to User Management page.
3. Enter User details and enter User Name and Email ID which is already assigned to a User
4. Click on ‘Submit’ button.</t>
  </si>
  <si>
    <t>System should not allow user to add user and there should be a validation message saying “User Name/Email ID already exists”</t>
  </si>
  <si>
    <t>ATC-024</t>
  </si>
  <si>
    <t>Check validation for adding duplicate user with Different role</t>
  </si>
  <si>
    <t>1. Login into the application 
2. Navigate to User Management page.
3. Enter User details and enter User Name and Email ID which is already assigned to a User
5. Enter Select Different Role for the user
4. Click on ‘Submit’ button.</t>
  </si>
  <si>
    <t>ATC-025</t>
  </si>
  <si>
    <t>3.1.1.3</t>
  </si>
  <si>
    <t>Delete User</t>
  </si>
  <si>
    <t>1. Login into the application 
2. Navigate to User Management page.
3. Click on ‘Delete User’ tab and Observe the delete button</t>
  </si>
  <si>
    <t>a) All users should be displayed in the list with delete Check box.
b) Delete button should be disabled.</t>
  </si>
  <si>
    <t>ATC-026</t>
  </si>
  <si>
    <t>User Management - Delete User</t>
  </si>
  <si>
    <t xml:space="preserve">1. Login into the application 
2. Navigate to User Management page.
3. Select a checkbox against a user to be deleted. 
4. Click on Delete button. </t>
  </si>
  <si>
    <t xml:space="preserve">Selected user should get deleted. </t>
  </si>
  <si>
    <t>ATC-027</t>
  </si>
  <si>
    <t>User Management - Login with Deleted user account</t>
  </si>
  <si>
    <t>1. Load the application.
2. Enter created user name in user name field which is deleted.
3. Enter Password assigned to the user.
4. Click on 'Login' button.</t>
  </si>
  <si>
    <t>Deleted user should not be able to logged in.</t>
  </si>
  <si>
    <t>ATC-028</t>
  </si>
  <si>
    <t>User Management – Edit User</t>
  </si>
  <si>
    <t>Super Admin User should be logged in.</t>
  </si>
  <si>
    <t>1. Login into the application with super admin credentials
2. Navigate to User Management page.
3. Click on Edit button of any user
4. Modify user data.
5. Click on Save button</t>
  </si>
  <si>
    <t>- Popup should be displayed with user details.
- After clicking on Save button User data should be modified in view user screen</t>
  </si>
  <si>
    <t>ATC-029</t>
  </si>
  <si>
    <t>User management – Edit user and click on Cancel button without saving it</t>
  </si>
  <si>
    <t>2. Login into the application with super admin credentials
2. Navigate to User Management page.
3. Click on Edit button of any user
4. Modify user data.
5. Click on Cancel button</t>
  </si>
  <si>
    <t>Modified data should not be displayed if user clicks on Cancel button</t>
  </si>
  <si>
    <t>ATC-030</t>
  </si>
  <si>
    <t>3.1.1.4</t>
  </si>
  <si>
    <t>Web Service General Information Screen</t>
  </si>
  <si>
    <t>WS General Information page</t>
  </si>
  <si>
    <t>Usher should have Logged in into the application</t>
  </si>
  <si>
    <t>1. Login into the application.
2. Click on 'Web service creation Wizard' tab from menu.
3. Observe the page</t>
  </si>
  <si>
    <t>1. The Web service General information screen shall contain the Project Name (input box) and Dependencies. 
2. The user may be able to add dependencies.
3. The user shall be able to edit particular dependencies by selecting that dependency by checking the check box one at a time.
4. The user shall be able to delete multiple dependencies by selecting multiple dependencies from the list.</t>
  </si>
  <si>
    <t>ATC-031</t>
  </si>
  <si>
    <t xml:space="preserve">3.1.1.5 </t>
  </si>
  <si>
    <t>Template Management Navigation</t>
  </si>
  <si>
    <t>Template Management</t>
  </si>
  <si>
    <t>Template management - Page navigation</t>
  </si>
  <si>
    <t>User should be logged in into the application</t>
  </si>
  <si>
    <t>1.  Login in to the application.
2. Click on 'More' from Menu bar.
3. Find for 'Template Management' option and click on it.</t>
  </si>
  <si>
    <t>1. Template Management Option should be displayed under More option.
2. There should be two tabs with the name with name 'Upload Template' and 'Delete Template'.</t>
  </si>
  <si>
    <t>ATC-032</t>
  </si>
  <si>
    <t xml:space="preserve">3.1.1.6 </t>
  </si>
  <si>
    <t>Upload Template</t>
  </si>
  <si>
    <t>Template Management Page - Upload Template</t>
  </si>
  <si>
    <t>User should be in Template Management Page - Upload Template tab</t>
  </si>
  <si>
    <t xml:space="preserve">1.  Login in to the application and navigate to 'Template management' page.
2. Select a XML template file from the local machine by clicking on Choose File.
2. Click on Upload Template button.
</t>
  </si>
  <si>
    <t xml:space="preserve"> There should be message saying that 'Template File Uploaded... Successfully…' 
</t>
  </si>
  <si>
    <t>ATC-033</t>
  </si>
  <si>
    <t>Template Management Page - Upload Template and check on the list of templates</t>
  </si>
  <si>
    <t>User should be logged in</t>
  </si>
  <si>
    <t>1.  Login in to the application and navigate to 'Template management' page.
2.  Select a XML template file from the local machine by clicking on Choose File.
3. Click on Upload Template button.
4. Click on 'Web service Creation Wizard' tab then click on 'Template' dropdown.
5. Observe the  uploaded file  in the list.</t>
  </si>
  <si>
    <t>Uploaded file should be displayed in the template list on 'WS general Info' page.</t>
  </si>
  <si>
    <t>ATC-034</t>
  </si>
  <si>
    <t>Template Management Page - Upload Duplicate named template</t>
  </si>
  <si>
    <t>User should be logged in and a template should be uploaded</t>
  </si>
  <si>
    <t>1.  Login in to the application and navigate to 'Template management' page.
2. Select a XML template file which is already uploaded from the local machine by clicking on Choose File.
3. Click on 'Upload' button.</t>
  </si>
  <si>
    <t xml:space="preserve"> There should be message saying that 'If the file is already exits, the incremental sequence number will maintained as version number and same will be appended to the file name.' 
</t>
  </si>
  <si>
    <t>ATC-035</t>
  </si>
  <si>
    <t xml:space="preserve">3.1.1.7 </t>
  </si>
  <si>
    <t>Delete Template</t>
  </si>
  <si>
    <t>Template Management Page- Delete Template</t>
  </si>
  <si>
    <t>User should be in Template Management Page - Delete Template tab</t>
  </si>
  <si>
    <t xml:space="preserve">1. Select one or more template files, which you want to delete by selecting check box(s). 
2. Click on Delete Template button.
Note: User should be able to delete one or more templates. </t>
  </si>
  <si>
    <t>In the back end: 
Uploaded template should get deleted in the configured location.</t>
  </si>
  <si>
    <t>ATC-036</t>
  </si>
  <si>
    <t>1. Select a template and Delete the template.
2. Navigate to 'WS General Information' page on 'Web Service Creation Wizard' page.
3. Click on 'Template' Dropdown and observe the template.</t>
  </si>
  <si>
    <t>Deleted templates should be removed from the list of Templates.</t>
  </si>
  <si>
    <t>ATC-037</t>
  </si>
  <si>
    <t>3.1.1.8 
3.1.1.9</t>
  </si>
  <si>
    <t>Data validation</t>
  </si>
  <si>
    <t>Web Service response validation</t>
  </si>
  <si>
    <t>Validation Error Response Messages:</t>
  </si>
  <si>
    <t>User should be complete the process of creation deploy of the web services</t>
  </si>
  <si>
    <t>1. Login into the application.
2. Complete the creation of web service creation and deploy in to server.
3. Execute the web service in any client tool and observe the error code.</t>
  </si>
  <si>
    <t>The following section represents the general error codes that shall be used in the response messages.
No_Error = 0;
User_Not_Found = 1;
Invalid_UserUID = 2;
Required_Parameter_Is_Missing = 3;
Required_Parameter_Contains_Data_Format_Error = 4;
Required_Parameter_Contains_No_Data = 5;
Internal_Software_Exception = 6;
Database_Exception = 7;
Invalid_Message_Format = 8;
Unsupported_Command = 9;
Optimistic_Locking_Error = 10;
Too_Many_Payloads = 11;
Timestamp_Malformed = 12;
Not_Enough_Header_Rows = 13;
WS_Timeout = 14;
WS_Cannot_Connect = 15;
All_Targets_Unavailable = 16;
WS_Route_Not_Found = 17;
WS_Exceeds_Connection_Limit = 18;
WS_Rejected_Due_To_Filter_Rules = 19;
Duplicate_Record = 20;
Field_Too_Long_To_Store_In_Database = 21;
WS_Down_For_Maintenance = 22;
Warnings_Present_Without_Error = 1000;
Multiple_Verification_Errors = 1001;
Decompression_Error = 1111;</t>
  </si>
  <si>
    <t>ATC-038</t>
  </si>
  <si>
    <t>3.2.1</t>
  </si>
  <si>
    <t>Menu Item navigation and validation</t>
  </si>
  <si>
    <t>Menu Navigation</t>
  </si>
  <si>
    <t xml:space="preserve">Web Service Creation Wizard - Clicking menu item </t>
  </si>
  <si>
    <r>
      <rPr>
        <sz val="12"/>
        <color rgb="FF000000"/>
        <rFont val="Calibri"/>
        <family val="2"/>
        <charset val="1"/>
      </rPr>
      <t xml:space="preserve">Click on </t>
    </r>
    <r>
      <rPr>
        <b/>
        <sz val="12"/>
        <color rgb="FF000000"/>
        <rFont val="Calibri"/>
        <family val="2"/>
        <charset val="1"/>
      </rPr>
      <t xml:space="preserve">Web Service Creation Wizard </t>
    </r>
    <r>
      <rPr>
        <sz val="12"/>
        <color rgb="FF000000"/>
        <rFont val="Calibri"/>
        <family val="2"/>
        <charset val="1"/>
      </rPr>
      <t>in Top Horizontal Navigation Bar.</t>
    </r>
  </si>
  <si>
    <t xml:space="preserve">Web Service General Information tab should get displayed.  </t>
  </si>
  <si>
    <t>ATC-039</t>
  </si>
  <si>
    <t xml:space="preserve">Download Bundle File - Clicking menu item </t>
  </si>
  <si>
    <r>
      <rPr>
        <sz val="12"/>
        <color rgb="FF000000"/>
        <rFont val="Calibri"/>
        <family val="2"/>
        <charset val="1"/>
      </rPr>
      <t xml:space="preserve">Click on </t>
    </r>
    <r>
      <rPr>
        <b/>
        <sz val="12"/>
        <color rgb="FF000000"/>
        <rFont val="Calibri"/>
        <family val="2"/>
        <charset val="1"/>
      </rPr>
      <t xml:space="preserve">Download Bundle File </t>
    </r>
    <r>
      <rPr>
        <sz val="12"/>
        <color rgb="FF000000"/>
        <rFont val="Calibri"/>
        <family val="2"/>
        <charset val="1"/>
      </rPr>
      <t>in Top Horizontal Navigation Bar.</t>
    </r>
  </si>
  <si>
    <t xml:space="preserve">Download Bundle File page should get displayed.  </t>
  </si>
  <si>
    <t>ATC-040</t>
  </si>
  <si>
    <t xml:space="preserve">More - Clicking menu item </t>
  </si>
  <si>
    <r>
      <rPr>
        <sz val="12"/>
        <color rgb="FF000000"/>
        <rFont val="Calibri"/>
        <family val="2"/>
        <charset val="1"/>
      </rPr>
      <t xml:space="preserve">Click on </t>
    </r>
    <r>
      <rPr>
        <b/>
        <sz val="12"/>
        <color rgb="FF000000"/>
        <rFont val="Calibri"/>
        <family val="2"/>
        <charset val="1"/>
      </rPr>
      <t xml:space="preserve">More </t>
    </r>
    <r>
      <rPr>
        <sz val="12"/>
        <color rgb="FF000000"/>
        <rFont val="Calibri"/>
        <family val="2"/>
        <charset val="1"/>
      </rPr>
      <t>in Top Horizontal Navigation Bar.</t>
    </r>
  </si>
  <si>
    <t>In turn it should display sub menu items: Template Management, Dependency Management, User Management</t>
  </si>
  <si>
    <t>ATC-041</t>
  </si>
  <si>
    <t xml:space="preserve">Template Management - Clicking menu item </t>
  </si>
  <si>
    <r>
      <rPr>
        <sz val="12"/>
        <color rgb="FF000000"/>
        <rFont val="Calibri"/>
        <family val="2"/>
        <charset val="1"/>
      </rPr>
      <t xml:space="preserve">Click on </t>
    </r>
    <r>
      <rPr>
        <b/>
        <sz val="12"/>
        <color rgb="FF000000"/>
        <rFont val="Calibri"/>
        <family val="2"/>
        <charset val="1"/>
      </rPr>
      <t xml:space="preserve">Template Management </t>
    </r>
    <r>
      <rPr>
        <sz val="12"/>
        <color rgb="FF000000"/>
        <rFont val="Calibri"/>
        <family val="2"/>
        <charset val="1"/>
      </rPr>
      <t>in Top Horizontal Navigation Bar.</t>
    </r>
  </si>
  <si>
    <t>Template Management page should get displayed.</t>
  </si>
  <si>
    <t>ATC-042</t>
  </si>
  <si>
    <t xml:space="preserve">User Management - Clicking menu item </t>
  </si>
  <si>
    <r>
      <rPr>
        <sz val="12"/>
        <color rgb="FF000000"/>
        <rFont val="Calibri"/>
        <family val="2"/>
        <charset val="1"/>
      </rPr>
      <t xml:space="preserve">Click on </t>
    </r>
    <r>
      <rPr>
        <b/>
        <sz val="12"/>
        <color rgb="FF000000"/>
        <rFont val="Calibri"/>
        <family val="2"/>
        <charset val="1"/>
      </rPr>
      <t xml:space="preserve">User Management </t>
    </r>
    <r>
      <rPr>
        <sz val="12"/>
        <color rgb="FF000000"/>
        <rFont val="Calibri"/>
        <family val="2"/>
        <charset val="1"/>
      </rPr>
      <t>in Top Horizontal Navigation Bar.</t>
    </r>
  </si>
  <si>
    <t>User Management page should get displayed.</t>
  </si>
  <si>
    <t>ATC-043</t>
  </si>
  <si>
    <t>3.2.2</t>
  </si>
  <si>
    <t>WS General Info - Next button validation</t>
  </si>
  <si>
    <t>WS General Information</t>
  </si>
  <si>
    <t>WS General Information Next Button status without data</t>
  </si>
  <si>
    <t>1. Login into the application and navigate to 'WS General Info' page.
2. Observe the 'Next' button without entering any data in fields</t>
  </si>
  <si>
    <t>Next button should be disabled</t>
  </si>
  <si>
    <t>ATC-044</t>
  </si>
  <si>
    <t>3.2.2.1</t>
  </si>
  <si>
    <t>Enter basic details in general info fields</t>
  </si>
  <si>
    <t>User should be logged in into the application and should be navigated to 'WS General Info' page</t>
  </si>
  <si>
    <t>1. Login into the application and navigate to 'WS General Info' page.
2. Enter Project Name
3. Select Dependencies (select one or more dependencies by clicking on checkbox in front of a Dependency Name)
4. Enter Package Name
5. Select any one Template from template section</t>
  </si>
  <si>
    <t xml:space="preserve"> The Wizard General Page shall allow the user to enter the top level basic details of the Web Service.</t>
  </si>
  <si>
    <t>ATC-045</t>
  </si>
  <si>
    <t>3.2.2.2
3.2.2.2.1</t>
  </si>
  <si>
    <t>Enter Project name in WS General info page</t>
  </si>
  <si>
    <t xml:space="preserve">WS General Information </t>
  </si>
  <si>
    <t>1. User should have logged into application. 
2. User should be on WS general info page</t>
  </si>
  <si>
    <t>1. Login into the application and navigate to 'WS General Info' page.
2. Enter 24 characters in 'Project name' field</t>
  </si>
  <si>
    <t>User should be able to enter the project name successfully</t>
  </si>
  <si>
    <t>ATC-046</t>
  </si>
  <si>
    <t>3.2.2.2.1</t>
  </si>
  <si>
    <t>Project name field mandatory validation</t>
  </si>
  <si>
    <t>1. User should have logged into application. 
2. Do not enter Project name and observe the 'Next' button.</t>
  </si>
  <si>
    <t>'Next' Button should be disabled if user leaves project name field as empty.</t>
  </si>
  <si>
    <t>ATC-047</t>
  </si>
  <si>
    <t>3.2.2.2.2</t>
  </si>
  <si>
    <t>Project name field maximum number of characters validation</t>
  </si>
  <si>
    <t>1. Login into the application and navigate to 'WS General Info' page.
2. Enter more than 24 characters in  'Project name' field</t>
  </si>
  <si>
    <t>User should not be able to enter more than 24 characters in Project name field.</t>
  </si>
  <si>
    <t>ATC-048</t>
  </si>
  <si>
    <t>3.2.2.2.3</t>
  </si>
  <si>
    <t>Project Name Back end observation</t>
  </si>
  <si>
    <t>1. Login into the application and navigate to 'WS General Info' page.
2. Enter Project name in  'Project name' field
3. Enter valid data on all the fields.
4. Click on 'Next' button.
5. Check the back-end.</t>
  </si>
  <si>
    <t>Based on the entered Project Name the Project shall be created at the back end.</t>
  </si>
  <si>
    <t>ATC-049</t>
  </si>
  <si>
    <t>3.2.2.3
3.2.2.3.1</t>
  </si>
  <si>
    <t>Select Service type on WS general info page</t>
  </si>
  <si>
    <t>1. Login into the application and navigate to 'WS General Info' page.
2. Enter valid data on all the fields.
3. Select Web Service type (REST or SOAP) using radio buttons.</t>
  </si>
  <si>
    <t>User should be able to select the Web Service type (REST or SOAP) using Radio buttons</t>
  </si>
  <si>
    <t>ATC-050</t>
  </si>
  <si>
    <t>3.2.2.4
3.2.2.4.1
3.2.2.4.2
3.2.2.4.3</t>
  </si>
  <si>
    <t>Select Dependencies from dependencies section</t>
  </si>
  <si>
    <t>Select multiple dependencies</t>
  </si>
  <si>
    <t>1. Login into the application and navigate to 'WS General Info' page.
2. Enter valid data on all the fields.
3. Select dependencies.</t>
  </si>
  <si>
    <t>User should be able to select dependencies successfully</t>
  </si>
  <si>
    <t>ATC-051</t>
  </si>
  <si>
    <t>3.2.2.4.5</t>
  </si>
  <si>
    <t>Back end verification of dependencies</t>
  </si>
  <si>
    <t>1. Login into the application and navigate to 'WS General Info' page.
2. Enter valid data on all the fields.
3. Select dependencies.
4. Click on 'Next' button.
5. Check pom.XML in backend</t>
  </si>
  <si>
    <t>For the selected dependencies a pom.xml file Should be generated at the back end.</t>
  </si>
  <si>
    <t>ATC-052</t>
  </si>
  <si>
    <t>3.2.2.5
3.2.2.5.1</t>
  </si>
  <si>
    <t>Enter Valid Package name in  Package name field</t>
  </si>
  <si>
    <t xml:space="preserve">Enter valid package Package name </t>
  </si>
  <si>
    <t>1. Login into the application and navigate to 'WS General Info' page.
2. Enter valid data on all the fields.
3. Enter valid Package name.
4. Click on Next button.</t>
  </si>
  <si>
    <t>User should be able to enter the Package name successfully</t>
  </si>
  <si>
    <t>ATC-053</t>
  </si>
  <si>
    <t>3.2.5.1</t>
  </si>
  <si>
    <t>Validation for invalid package name</t>
  </si>
  <si>
    <t>Check validation for invalid package name</t>
  </si>
  <si>
    <t>1. Login into the application and navigate to 'WS General Info' page.
2. Enter valid data on all the fields.
3. Enter Package name without any dots.
4. Click on Next button.</t>
  </si>
  <si>
    <t>There should be a validation popup displayed saying 'Invalid Package Name &lt;Entered Package name&gt; Please enter the package name'</t>
  </si>
  <si>
    <t>ATC-054</t>
  </si>
  <si>
    <t>3.2.2.5.2</t>
  </si>
  <si>
    <t>Mandatory Validation check for Package name</t>
  </si>
  <si>
    <t>Check validation for empty package name</t>
  </si>
  <si>
    <t>1. Login into the application and navigate to 'WS General Info' page.
2. Enter valid data on all the fields.
3. Leave Package name empty.
4. Observe the  Next button.</t>
  </si>
  <si>
    <t>Next' button should be disabled if user leaves Package name field as empty.</t>
  </si>
  <si>
    <t>ATC-055</t>
  </si>
  <si>
    <t>3.2.2.5.3</t>
  </si>
  <si>
    <t>Package name Back-end verification</t>
  </si>
  <si>
    <t>1. Login into the application and navigate to 'WS General Info' page.
2. Enter valid data on all the fields.
3. Enter valid Package name.
4. Click on 'Next' button and check the back-end for the package</t>
  </si>
  <si>
    <t xml:space="preserve">At the back end the package shall be created and all the generated classes/interfaces shall be in the specified package. </t>
  </si>
  <si>
    <t>ATC-056</t>
  </si>
  <si>
    <t>3.2.2.6
3.2.2.6.1
3.2.2.6.2</t>
  </si>
  <si>
    <t>Select Template on WS general info page</t>
  </si>
  <si>
    <t>1. Login into the application and navigate to 'WS General Info' page.
2. Enter valid data on all the fields.
3. Click on 'Template' dropdown and select any template from the list.
4. Check the back-end.</t>
  </si>
  <si>
    <t>User should be able to select template from the dropdown.</t>
  </si>
  <si>
    <t>ATC-057</t>
  </si>
  <si>
    <t>3.2.2.6.3
3.2.2.6.4
3.2.2.6.5</t>
  </si>
  <si>
    <t>Upload template test cases are associated with Requirement ID 3.1.1.6 and Test-Case ID is ATC-15 to ATC-18</t>
  </si>
  <si>
    <t>ATC-058</t>
  </si>
  <si>
    <t>3.2.2.6.6</t>
  </si>
  <si>
    <t>Select Template validation check</t>
  </si>
  <si>
    <t>Select Template Validation check</t>
  </si>
  <si>
    <t>1. Login into the application and navigate to 'WS General Info' page.
2. Enter valid data on all the fields.
3. Observe the next button without selecting the any Template</t>
  </si>
  <si>
    <t>Next' Button should be disabled if user dose not selects any template.</t>
  </si>
  <si>
    <t>ATC-059</t>
  </si>
  <si>
    <t>3.2.2.6.7</t>
  </si>
  <si>
    <t>Back-end validation for template selection</t>
  </si>
  <si>
    <t>1. Login into the application and navigate to 'WS General Info' page.
2. Enter valid data on all the fields.
3. Select any Template.
4. Click on 'Next' button.</t>
  </si>
  <si>
    <t>3.2.2.6.7 In the back end the source code shall be generated based on the selected predefined template. The tool shall be going to generate the header.java file and the processor java file to validate the payload structure and to validate the header parameters like mandatory fields, allowing only numbers, allowing only alphanumeric.</t>
  </si>
  <si>
    <t>ATC-060</t>
  </si>
  <si>
    <t xml:space="preserve">3.2.2.2
3.2.2.3
3.2.2.4
3.2.2.5
3.2.2.6.
</t>
  </si>
  <si>
    <t>WS General Information Valid Data check</t>
  </si>
  <si>
    <t xml:space="preserve">WS General Information - </t>
  </si>
  <si>
    <t>1. User should have logged into application. 
2. User should be in Web Service Creation Wizard - Web Service General Information Page</t>
  </si>
  <si>
    <t>1. Login into the application and navigate to 'WS General Info' page.
2. Enter Project Name
3. Select Dependencies (select one or more dependencies by clicking on checkbox in front of a Dependency Name)
4. Enter Package Name
5. Select any one Template from drop down box
6. Observe the 'Web Service Type' section
7. Observe the 'Next' button.
8. Click on Next button</t>
  </si>
  <si>
    <t>In the GUI/Front end:
1. User should be able to enter Project name
2. User should be able to select 'Dependencies'.
3. User should be able to enter Package name .
4. User should be able to select Template successfully.
5. By default Rest should be selected in 'Web Service Type'.
6. Next button should be enabled after filling valid data on all the fields.
7. User should be navigated to 'Methods' page.</t>
  </si>
  <si>
    <t>ATC-061</t>
  </si>
  <si>
    <t>1. User should have logged into application. 
2. User should fill valid data on all the WS general info page and click on 'Next' button.</t>
  </si>
  <si>
    <t>1. Login into the application and navigate to 'WS General Info' page.
2. Enter Valid data on all the fields.
3. Click on 'Next' button.</t>
  </si>
  <si>
    <t xml:space="preserve">In the back end: 
1. Based on the entered Project Name the Project should be created 
2. For the selected dependencies a pom.xml file should be generated 
3. The package should be created and all the generated classes/interfaces should be in the specified package
4. Source code should be generated based on the selected predefined template.  </t>
  </si>
  <si>
    <t>ATC-062</t>
  </si>
  <si>
    <t xml:space="preserve">3.2.2.5
</t>
  </si>
  <si>
    <t>WS General Information - Validation check for 'Package name'</t>
  </si>
  <si>
    <t>WS General Information Validation for 'Package Name</t>
  </si>
  <si>
    <t>1.Login into the application and navigate to 'WS General Info' page.
 2. Enter Valid data on all the fields.
3. Enter Package name which doesn't contain  two dots (Ex. ComCensofTest)
4. Click on Next button</t>
  </si>
  <si>
    <t xml:space="preserve">Validation message should be displayed saying that "Invalid Package name &lt;entered name&gt; Please enter the Package name' </t>
  </si>
  <si>
    <t>ATC-063</t>
  </si>
  <si>
    <t>1. Login into the application and navigate to 'WS General Info' page.
2. Enter Valid data on all the fields.
3. Enter Package name which  contain two dots (Ex. Com.Censof.Test)
4. Click on Next button</t>
  </si>
  <si>
    <t>User should be navigated to 'Methods' page.</t>
  </si>
  <si>
    <t>ATC-064</t>
  </si>
  <si>
    <t>3.2.3.1</t>
  </si>
  <si>
    <t>Wizard Method General Info Page - Page layout</t>
  </si>
  <si>
    <t>Wizard Method General Info</t>
  </si>
  <si>
    <t xml:space="preserve">User should be in Method General Info Page
</t>
  </si>
  <si>
    <t>1. Login into the application and navigate to 'Methods' page.
2. Observe the page</t>
  </si>
  <si>
    <t>1. There should be 'Add Method' button to add method details.
2. Methods should be listed as a table form With 'Edit' and 'Remove' buttons.</t>
  </si>
  <si>
    <t>ATC-065</t>
  </si>
  <si>
    <t xml:space="preserve">3.2.3.1.11 </t>
  </si>
  <si>
    <t>Wizard Method General Info Page - Add Method</t>
  </si>
  <si>
    <t>Wizard Method General Info - Add Method</t>
  </si>
  <si>
    <t>1. Login into the application and navigate to 'Wizard Method Information' page.
2. Click on Add Method' Button.</t>
  </si>
  <si>
    <t>A popup should be displayed to enter detailed information  about method the  popup should contain following tabs.
1. Request Parameter.
2. Data source.
3. Response parameters.</t>
  </si>
  <si>
    <t>ATC-066</t>
  </si>
  <si>
    <t>3.2.3.2</t>
  </si>
  <si>
    <t>Method - Add Request Parameter layout</t>
  </si>
  <si>
    <t>Method - Add Request Parameter</t>
  </si>
  <si>
    <t>Method - Add Request parameter page layout</t>
  </si>
  <si>
    <t>User should have clicked on 'Add Parameter' Button on methods page</t>
  </si>
  <si>
    <t>1. Login into the application and navigate to 'Wizard Method Information' page.
2. Click on Add Method' Button..
3. Observe the page layout</t>
  </si>
  <si>
    <t xml:space="preserve">1. There should be 'Method name' text box to add method name.
2. 'Add Parameter' should be displayed </t>
  </si>
  <si>
    <t>ATC-067</t>
  </si>
  <si>
    <t xml:space="preserve">Method - Add Request parameter </t>
  </si>
  <si>
    <t>1. Login into the application and navigate to 'Wizard Method Information' page.
2. Click on Add Method' Button..
3. Enter 'Method Name' on the popup.
4. Click on 'Add Parameter' button
5. Enter 'Request parameter name' .
6. Select any 'Data Types' (String, Boolean, Integer, Float, Long)
7. Select an option from 'Nullable' Dropdown.</t>
  </si>
  <si>
    <r>
      <rPr>
        <b/>
        <sz val="12"/>
        <color rgb="FF000000"/>
        <rFont val="Calibri"/>
        <family val="2"/>
        <charset val="1"/>
      </rPr>
      <t xml:space="preserve">Front End Observations:
</t>
    </r>
    <r>
      <rPr>
        <sz val="12"/>
        <color rgb="FF000000"/>
        <rFont val="Calibri"/>
        <family val="2"/>
        <charset val="1"/>
      </rPr>
      <t>1. Step 3- User should be able to enter the method name successfully.
2. After Step 3 - 'Add Parameter' button should be enabled.
3. After Step 4 - A row should be added with Required details and with 'Remove' Link.
4. After step 5</t>
    </r>
  </si>
  <si>
    <t>ATC-068</t>
  </si>
  <si>
    <t>3.2.4.1</t>
  </si>
  <si>
    <t>Method - Data Source page layout</t>
  </si>
  <si>
    <t>Method - Data Source</t>
  </si>
  <si>
    <t>User should be logged in and should be in 'Data Source' screen in Create method popup.</t>
  </si>
  <si>
    <t>1. Login into the application and navigate to 'Wizard Method Information' page.
2. Click on Add Method' Button..
3. Enter 'Method Name' on the popup.
4. Click on 'Add Parameter' button.
5. Click on 'Data Source' tab.
6. Observe the Page layout</t>
  </si>
  <si>
    <t xml:space="preserve">1. There should be 'Data Source'  with Options 'Database', 'Wed Service' and 'Data File' 
2. There should  be 'Category' Dropdown With Options 'Postgres', 'Oracle', 'MsSQL' and 'MySQL' 
3. Dependent Fields should be displayed based on the DB connection. 
</t>
  </si>
  <si>
    <t>ATC-069</t>
  </si>
  <si>
    <t>3.2.4.1.5</t>
  </si>
  <si>
    <t>Method - Connect to Postgres Data source</t>
  </si>
  <si>
    <t>Methods- Connect to Postgres Data source</t>
  </si>
  <si>
    <t xml:space="preserve">1. Login into the application and navigate to 'Wizard Method Information' page.
2. Click on 'Add Method' button and Navigate to Data source tab.
3. Select 'Database' in 'Data Source Type' dropdown.
4. Select 'Postgres' option from 'Category' option.
</t>
  </si>
  <si>
    <t>Step 3: User should be able to select 'Database' as source.
Step 4: User should be able to select Postgres' as Category.
Step 5: The Following fields should be displayed.
- Data Base Name 
    - Schema Name 
    - IP Address 
    - Port
    - User Name an</t>
  </si>
  <si>
    <t>ATC-070</t>
  </si>
  <si>
    <t>Method - Validation check with Postgres DB connection</t>
  </si>
  <si>
    <t>Methods - Validation check with Postgres DB connection</t>
  </si>
  <si>
    <t>Step 6: 'Not Able to Connect' Message should be displayed in red color after the form</t>
  </si>
  <si>
    <t>ATC-071</t>
  </si>
  <si>
    <t xml:space="preserve">Methods – Add Postgres Data Source </t>
  </si>
  <si>
    <t>User should be logged in and should be In data source page</t>
  </si>
  <si>
    <r>
      <rPr>
        <sz val="12"/>
        <color rgb="FF000000"/>
        <rFont val="Calibri"/>
        <family val="2"/>
      </rPr>
      <t xml:space="preserve">1. Login into the application and navigate to 'Wizard Method Information' page.
2. Click on 'Add Method' button and Navigate to Data source tab.
3. Select 'Database' in 'Data Source Type' dropdown.
4. Select 'Postgres' option from 'Category' option.
5. Enter Test Test Data As follows:
 - Data Base Name	: wstool
 - Schema Name	: public
 - IP Address : localhsot
 - Port : 5432
 - User Name : root
 - Password : root
6. Click on ‘Connect’ Button.
</t>
    </r>
    <r>
      <rPr>
        <b/>
        <sz val="12"/>
        <color rgb="FF000000"/>
        <rFont val="Calibri"/>
        <family val="2"/>
      </rPr>
      <t xml:space="preserve">Note: Above mentioned details are for Test Server I.e URL: http://172.16.6.208:8080/ws-generator-tool/login </t>
    </r>
  </si>
  <si>
    <t xml:space="preserve">Database should be connected successfully. </t>
  </si>
  <si>
    <t>ATC-072</t>
  </si>
  <si>
    <t xml:space="preserve">Methods – Add MySQL Data Source </t>
  </si>
  <si>
    <t>Methods - Validation check with MySQL DB connection</t>
  </si>
  <si>
    <r>
      <rPr>
        <sz val="12"/>
        <color rgb="FF000000"/>
        <rFont val="Calibri"/>
        <family val="2"/>
      </rPr>
      <t xml:space="preserve">1. Login into the application and navigate to 'Wizard Method Information' page.
2. Click on 'Add Method' button and Navigate to Data source tab.
3. Select 'Database' in 'Data Source Type' dropdown.
4. Select 'MY SQL' option from 'Category' option.
5. Enter Test Test Data As follows:
 - Data Base Name	: wstool
 - IP Address : localhsot
 - Port : 3306
 - User Name : root
 - Password : Mind@123
6. Click on ‘Connect’ Button.
</t>
    </r>
    <r>
      <rPr>
        <b/>
        <sz val="12"/>
        <color rgb="FF000000"/>
        <rFont val="Calibri"/>
        <family val="2"/>
      </rPr>
      <t xml:space="preserve">Note: Above mentioned details are for Test Server I.e URL: http://172.16.6.208:8080/ws-generator-tool/login </t>
    </r>
  </si>
  <si>
    <t>ATC-073</t>
  </si>
  <si>
    <t xml:space="preserve">Methods – Add MSSQL Data Source </t>
  </si>
  <si>
    <t>Methods - Validation check with MSSQL DB connection</t>
  </si>
  <si>
    <r>
      <rPr>
        <sz val="12"/>
        <color rgb="FF000000"/>
        <rFont val="Calibri"/>
        <family val="2"/>
      </rPr>
      <t xml:space="preserve">1. Login into the application and navigate to 'Wizard Method Information' page.
2. Click on 'Add Method' button and Navigate to Data source tab.
3. Select 'Database' in 'Data Source Type' dropdown.
4. Select 'MSSQL' option from 'Category' option.
5. Enter Test Test Data As follows:
 - Data Base Name : TestDB
 - IP Address : localhsot
 - User Name : SA
 - Password : Mind@123
6. Click on ‘Connect’ Button.
</t>
    </r>
    <r>
      <rPr>
        <b/>
        <sz val="12"/>
        <color rgb="FF000000"/>
        <rFont val="Calibri"/>
        <family val="2"/>
      </rPr>
      <t xml:space="preserve">Note: Above mentioned details are for Test Server I.e URL: http://172.16.6.208:8080/ws-generator-tool/login </t>
    </r>
  </si>
  <si>
    <t>ATC-074</t>
  </si>
  <si>
    <t xml:space="preserve">Methods – Add Oracle DB Data Source </t>
  </si>
  <si>
    <t>Methods - Validation check with Oracle DB connection</t>
  </si>
  <si>
    <r>
      <rPr>
        <sz val="12"/>
        <color rgb="FF000000"/>
        <rFont val="Calibri"/>
        <family val="2"/>
      </rPr>
      <t xml:space="preserve">1. Login into the application and navigate to 'Wizard Method Information' page.
2. Click on 'Add Method' button and Navigate to Data source tab.
3. Select 'Database' in 'Data Source Type' dropdown.
4. Select 'Oracle' option from 'Category' option.
5. Enter Test Test Data As follows:
 - Data Base Name	: wstool
 - IP Address : localhsot
 - Port : 3306
 - User Name : root
 - Password : Mind@123
6. Click on ‘Connect’ Button.
</t>
    </r>
    <r>
      <rPr>
        <b/>
        <sz val="12"/>
        <color rgb="FF000000"/>
        <rFont val="Calibri"/>
        <family val="2"/>
      </rPr>
      <t xml:space="preserve">Note: Above mentioned details are for Test Server I.e URL: http://172.16.6.208:8080/ws-generator-tool/login </t>
    </r>
  </si>
  <si>
    <t>ATC-075</t>
  </si>
  <si>
    <t>Methods – Check fetching the tables from the database</t>
  </si>
  <si>
    <t>User should be connected with data data base</t>
  </si>
  <si>
    <t>1. Login into the application and navigate to 'Wizard Method Information' page.
2. Click on 'Add Method' button and Navigate to Data source tab.
3. Select 'Database' in 'Data Source Type' dropdown.
4. Select 'Postgres' option from 'Category' option.
5. Enter Valid data on all the field and connect to Postgres DB.
6. Click on ‘Add Table’ button and observe the table dropdown then observe the tables</t>
  </si>
  <si>
    <t xml:space="preserve">The following tables should be displayed.
agency_application, service_catalog, server_location,role, configuration, dependency, method_datatype, method_validation_rule, provider_agency_app_servicereg, agency_info, authentication_type, agency_app_service_authentication, project_details, service_details, mail_server_setting, config_property, agency_service_reg, cons_agency_app_servicereg, ws_user, authentication_type_key, information_detail. </t>
  </si>
  <si>
    <t>ATC-076</t>
  </si>
  <si>
    <t>Check join Condition</t>
  </si>
  <si>
    <t xml:space="preserve">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'Postgres' option from 'Category' option.
5. Enter Valid data on all the field and connect to Postgres DB.
6. Click on ‘Add Table’ button.
7. Select the tables ws_user and project_details tables from the table name dropdown
8. Click on Join Condition.
9. Select ‘Join Type’ as any option from the dropdown.
10. Select “ws_user” option from ‘Left Table Name’ dropdown.
11. Select “user_id” from ‘Left Column Name’ dropdown.
12. Select “project_details” table from ‘Right Table Name’ dropdown
13. Select “user_id” from ‘Right Column Name’ dropdown.
14. Click on ‘OK’ button
</t>
  </si>
  <si>
    <t xml:space="preserve">Step 6: ‘Table name’ Dropdown should be displayed with all the tables. 
Step 8: Popup should be displayed with ‘Add Join’ button
14. join condition should be established successfully. </t>
  </si>
  <si>
    <t>ATC-077</t>
  </si>
  <si>
    <t>Method General Info Page  - Data Source tab - Add table (Multiple tables) and Add Join Condition(Multiple Joins) and Remove Join Condition</t>
  </si>
  <si>
    <t>Method General Info Page  - Data Source tab</t>
  </si>
  <si>
    <t>User should be in Method General Info Page - Data Source tab</t>
  </si>
  <si>
    <t>1. Select Data Source Type (Database)
2. Select Category
3. Enter Data Base Name
4. Enter Schema Name
5. IP Address
6. Enter Port
7. Enter User Name
8. Enter Password
9. Click on Connect button.  
10. Click on Add table button to add one more table(s). 
11. Select a table(s) name from the drop down box. 
12. Click on Add Join Condition button.
13. In the Add Join Condition pop-up window, Select Join Type, Left Table Name, Left Table Field Name,  Right Table Name, Right Table Field Name from drop down boxes.
14. Click on Add More Joins button. 
15. Repeat the step 13. 
16. Click on Remove against one of the rows in Add Join Condition pop-up window. 
Note: User can add one or more tables</t>
  </si>
  <si>
    <t xml:space="preserve">In the GUI/Front end:
1. User is able to connect Data Source.
2. User is able to add one or more Data tables.
3. If multiple tables are added then the Add Join Condition button will be visible.
4. Add Join Condition pop-up window will open to enter Join Conditions. 
5. One more row to the Add Join Condition table gets appended to enter Join Conditions. 
6. User is able to add one or more Join Conditions. 
7. User is able to remove the Join condition. 
</t>
  </si>
  <si>
    <t>ATC-078</t>
  </si>
  <si>
    <t>Check query with join condition</t>
  </si>
  <si>
    <t xml:space="preserve">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'Postgres' option from 'Category' option.
5. Enter Valid data on all the field and connect to Postgres DB.
6. Click on ‘Add Table’ button.
7. Select the tables ws_user and project_details tables from the table name dropdown
8. Click on Join Condition.
9. Select ‘Join Type’ as any option from the dropdown.
10. Select “ws_user” option from ‘Left Table Name’ dropdown.
11. Select “user_id” from ‘Left Column Name’ dropdown.
12. Select “project_details” table from ‘Right Table Name’ dropdown
13. Select “user_id” from ‘Right Column Name’ dropdown.
14. Click on ‘OK’ button
15. Click on ‘Response Parameter’ tab and click on ‘Add Response Parameter’ button.
16. Enter the data in the fields as follow
 - Name : id
 - Data Type : Integer
 - Table Name : ws_user
 - Mapped Data Field : user_id
 - Visible : checked
 - Where Condition: =[id]
17: Click on ‘View Query’ button and observe the query
</t>
  </si>
  <si>
    <t xml:space="preserve">Step 6: ‘Table name’ Dropdown should be displayed with all the tables. 
Step 8: Popup should be displayed with ‘Add Join’ button
14. join condition should be established successfully. 
Step 17: The following query should be displayed
select ws_user.user_id as id from public.ws_user INNER JOIN public.project_details on ws_user.user_id = project_details.user_id where OR ws_user.user_id =[id] </t>
  </si>
  <si>
    <t>ATC-079</t>
  </si>
  <si>
    <t>Response parameter layout</t>
  </si>
  <si>
    <t>Method General Info Page  - Response parameter</t>
  </si>
  <si>
    <t>1. User should be logged in and should be in 'Response parameter' screen in Create method popup.
2. User should have connected to a database and should have added tables</t>
  </si>
  <si>
    <t>1. Login into the application and navigate to 'Wizard Method Information' page.
2. Click on 'Add Method' button and Navigate to Data source tab.
3. Navigate to 'Response Parameter' page.
4. Observe the Response parameter layout</t>
  </si>
  <si>
    <t>There should be 'Add Response Parameter' button to add parameter, 'View Query' button to see the query which is generated.</t>
  </si>
  <si>
    <t>ATC-080</t>
  </si>
  <si>
    <t>3.2.5.1.1</t>
  </si>
  <si>
    <t>Add Response Parameters Names</t>
  </si>
  <si>
    <t xml:space="preserve">1. Login into the application and navigate to 'Wizard Method Information' page.
2. Click on 'Add Method' button and Navigate to Data source tab.
3. Navigate to 'Response Parameter' page.
4. Enter Valid data in 'Parameter Name' </t>
  </si>
  <si>
    <t>User should be able to enter the Response parameter name successfully</t>
  </si>
  <si>
    <t>ATC-081</t>
  </si>
  <si>
    <t>3.2.5.1.2</t>
  </si>
  <si>
    <t>Add multiple Response Parameters.</t>
  </si>
  <si>
    <t xml:space="preserve">1. Login into the application and navigate to 'Wizard Method Information' page.
2. Click on 'Add Method' button and Navigate to Data source tab.
3. Navigate to 'Response Parameter' page.
4. Click on 'Add Response Parameter' button for Multiple times. </t>
  </si>
  <si>
    <t>Multiple Response parameters should be added successfully</t>
  </si>
  <si>
    <t>ATC-082</t>
  </si>
  <si>
    <t>3.2.5.1.3</t>
  </si>
  <si>
    <t>Add  Parameters Names</t>
  </si>
  <si>
    <t>Add Parameters Names</t>
  </si>
  <si>
    <t xml:space="preserve">1. Login into the application and navigate to 'Wizard Method Information' page.
2. Click on 'Add Method' button and Navigate to Data source tab.
3. Navigate to 'Response Parameter' page.
4. Click on Add Parameter Name button.
5. Enter Valid data in 'Parameter Name' </t>
  </si>
  <si>
    <t>ATC-083</t>
  </si>
  <si>
    <t>3.2.5.1.4
3.2.5.1.5
3.2.5.1.6
3.2.5.1.7</t>
  </si>
  <si>
    <t>Select Sate types from Data Types Dropdown</t>
  </si>
  <si>
    <t xml:space="preserve">1. Login into the application and navigate to 'Wizard Method Information' page.
2. Click on 'Add Method' button and Navigate to Data source tab.
3. Navigate to 'Response Parameter' page.
4. Click on Add Parameter Name button.
5. Select any Data Type from the 'Data Type' Drop  corresponding to Parameter name.
6. Select Data types mentioned below.
• String
• Boolean
• Integer 
• Double
• Float 
• Long
</t>
  </si>
  <si>
    <t>User should be able t select the data types successfully</t>
  </si>
  <si>
    <t>ATC-084</t>
  </si>
  <si>
    <t>3.2.5.1.8</t>
  </si>
  <si>
    <t>Select Tables Name from the dropdown</t>
  </si>
  <si>
    <t>1. Login into the application and navigate to 'Wizard Method Information' page.
2. Click on 'Add Method' button and Navigate to Data source tab.
3. Navigate to 'Response Parameter' page.
4. Click on Add Parameter Name button.
5. Select Tables from the dropdown which are added in 'Data Source' page</t>
  </si>
  <si>
    <t>Proper Tables should be displayed in the list and user should be able to select the tables successfully.</t>
  </si>
  <si>
    <t>ATC-085</t>
  </si>
  <si>
    <t>3.2.5.1.9
3.2.5.1.10
3.2.5.1.11
3.2.5.1.12
3.2.5.1.13</t>
  </si>
  <si>
    <t xml:space="preserve">select the Mapped Source Data Field </t>
  </si>
  <si>
    <t>1. Login into the application and navigate to 'Wizard Method Information' page.
2. Click on 'Add Method' button and Navigate to Data source tab.
3. Navigate to 'Response Parameter' page.
4. Click on Add Parameter Name button.
5. Select Tables from the dropdown which are added in 'Data Source' page
6. Select Data field from 'Mapped Data Field' dropdown.
7. Observe the options from the dropdown</t>
  </si>
  <si>
    <t>1. Mapped Data Field dropdown should contain column names related to the table.
2. User should be able to any option successfully.
3. The user shall be allowed to map each response parameter with Source Data Field.
4.  The Mapped Source Data Field drop do</t>
  </si>
  <si>
    <t>ATC-086</t>
  </si>
  <si>
    <t xml:space="preserve">3.2.5.1.14
3.2.5.1.15
3.2.5.1.16
</t>
  </si>
  <si>
    <t>Visible check box with True</t>
  </si>
  <si>
    <t>Visible check box with Checked</t>
  </si>
  <si>
    <t>1. Login into the application and navigate to 'Wizard Method Information' page.
2. Click on 'Add Method' button and Navigate to Data source tab.
3. Navigate to 'Response Parameter' page.
4. Click on Add Parameter Name button.
5. Enter Valid data in all the fields.
6. Check the 'Visible' Check box. 
7. Click on 'View query' button.</t>
  </si>
  <si>
    <t xml:space="preserve">1. The implies that the user shall be able to see the respective field in the query output.
2. The visible Field Names shall be treated as Response Parameters.
3. The Field names which are not visible shall be used internally to build up the Query.
</t>
  </si>
  <si>
    <t>ATC-087</t>
  </si>
  <si>
    <t>Visible check box with False</t>
  </si>
  <si>
    <t>Visible check box with Unchecked</t>
  </si>
  <si>
    <t>1. Login into the application and navigate to 'Wizard Method Information' page.
2. Click on 'Add Method' button and Navigate to Data source tab.
3. Navigate to 'Response Parameter' page.
4. Click on Add Parameter Name button.
5. Enter Valid data in all the fields.
6. UnCheck the 'Visible' Check box. 
7. Click on 'View query' button.</t>
  </si>
  <si>
    <t>False implies that the user shall not be able to see the respective field in the query output. It is only used to build the query.</t>
  </si>
  <si>
    <t>ATC-088</t>
  </si>
  <si>
    <t>3.2.5.1.17</t>
  </si>
  <si>
    <t>Apply Transformation.</t>
  </si>
  <si>
    <t xml:space="preserve">1. Login into the application and navigate to 'Wizard Method Information' page.
2. Click on 'Add Method' button and Navigate to Data source tab.
3. Navigate to 'Response Parameter' page.
4. Click on Add Parameter Name button.
5. Enter Valid data in all the fields.
6. Select any option from 'Aggregate' dropdown shown below.
• SUM
• AVERAGE
• Count
• MaX
• MIN
</t>
  </si>
  <si>
    <t>1. User should be able to select any option from 'Aggregate' dropdown.
2. Query should build based on  Aggregate option.</t>
  </si>
  <si>
    <t>ATC-089</t>
  </si>
  <si>
    <t>3.2.5.1.18
3.2.5.1.19
3.2.5.1.20</t>
  </si>
  <si>
    <t>Fetch Conditions</t>
  </si>
  <si>
    <t>Check Fetch condition fields</t>
  </si>
  <si>
    <t>1. Login into the application and navigate to 'Wizard Method Information' page.
2. Click on 'Add Method' button and Navigate to Data source tab.
3. Navigate to 'Response Parameter' page.
4. Click on Add Parameter Name button.
5. Observe the fetch condition fields mentioned below.
• Aggregate
• Where</t>
  </si>
  <si>
    <t>1.  The user shall be allowed to apply Fetch Condition.
2.  The Fetch Condition shall include multiple Request Parameters
3.  The Fetch Condition shall be based on</t>
  </si>
  <si>
    <t>ATC-090</t>
  </si>
  <si>
    <t>3.2.5.1.20.2</t>
  </si>
  <si>
    <t xml:space="preserve">Crete Query with Where condition </t>
  </si>
  <si>
    <t>Build query with Where condition</t>
  </si>
  <si>
    <t>1. Login into the application and navigate to 'Wizard Method Information' page.
2. Click on 'Add Method' button and Navigate to Data source tab.
3. Navigate to 'Response Parameter' page.
4. Click on Add Parameter Name button.
5. Enter valid data on all th</t>
  </si>
  <si>
    <t>1. User should be able to 'Where' conditions successfully.
2. Query should be build according to the Where condition mentioned in the field.</t>
  </si>
  <si>
    <t>ATC-091</t>
  </si>
  <si>
    <t>3.2.5.1.20.3</t>
  </si>
  <si>
    <t>Generate Query with Group By, Having Condition, Sort By, Order By clauses</t>
  </si>
  <si>
    <t>1. Login into the application and navigate to 'Wizard Method Information' page.
2. Click on 'Add Method' button and Navigate to Data source tab.
3. Navigate to 'Response Parameter' page.
4. Click on Add Parameter Name button.
5. Enter Valid data on all the fields.
6. enter 'Where' condition with following combinations.
• =
• !=
• &lt;
• &lt;=
• &lt;&gt;
• &gt;
• &gt;=
• BETWEEN
• EXISTS
• IN
• IS NOT NULL
• IS NULL
•  LIKE
• NOT BETWEEN
• NOT IN
• NOT LIKE
7. Click on 'View Query' button.</t>
  </si>
  <si>
    <t>The Query should be created according to Group By, Having Condition, Sort By, Order By clauses</t>
  </si>
  <si>
    <t>ATC-092</t>
  </si>
  <si>
    <t>3.2.5.1.21
3.2.5.1.22
3.2.5.1.23
3.2.6</t>
  </si>
  <si>
    <t>View Query feature</t>
  </si>
  <si>
    <t>Check view query popup</t>
  </si>
  <si>
    <t>1. Click on Add Response Parameter button
2. Enter Parameter Name 
3. Select Data type from drop down box.
4. Select Table Name from drop down box. 
5. Select Mapped Data Field from drop down box. 
6. Select Visible checkbox. (optional field)
7. Enter Aggregate Condition.(optional field)
8. Enter Where condition (optional field)
9. Enter OR condition (optional field)
10. Select Group by from drop down box (optional field)
11. Enter Having condition (optional field)
12. Select Order by from drop down box. (optional field)
13. Select Sort from drop down box. (optional field)
14. Repeat the steps from 1 to 12 for adding one or more Response parameter row.
15. Click on View Query button.
Note: User can add one or more Response Parameters.</t>
  </si>
  <si>
    <t xml:space="preserve">In the GUI/Front end:
1. User is able to add one or more Response Parameters. (based on the parameters added)
2. Query should be displayed as per the query options selected, in a read only Rich Text Box / Multiline Text Box. 
</t>
  </si>
  <si>
    <t>ATC-093</t>
  </si>
  <si>
    <t>3.2.7</t>
  </si>
  <si>
    <t>Wizard Property File Generator Page</t>
  </si>
  <si>
    <t>Property File Generator</t>
  </si>
  <si>
    <t>Property File Generator Page</t>
  </si>
  <si>
    <t>User should be in Property File Generator Page</t>
  </si>
  <si>
    <t xml:space="preserve">1. Enter Deployment Server IP
2. Enter Deployment Server Port  
3. Enter required Parameters for the method.
3. Click on Next button. </t>
  </si>
  <si>
    <t xml:space="preserve">In the back end:
A properties file should get generated for the server to be deployed and Port no. 
</t>
  </si>
  <si>
    <t>ATC-094</t>
  </si>
  <si>
    <t>Property File Generator Page - Previous</t>
  </si>
  <si>
    <t xml:space="preserve">1. Enter Deployment Server IP
2. Enter Deployment Server Port  
3. Click on Previous button. </t>
  </si>
  <si>
    <t>In the GUI/Front end:
1. Following page should get displayed: Method Information Page.
2. Focus should shift to previous step in the navigation bar.</t>
  </si>
  <si>
    <t>ATC-095</t>
  </si>
  <si>
    <t>3.2.8</t>
  </si>
  <si>
    <t>Compile code</t>
  </si>
  <si>
    <t>Code Compiler</t>
  </si>
  <si>
    <t>Code Compiler Page - Compile</t>
  </si>
  <si>
    <t>User should be in Code Compiler Page</t>
  </si>
  <si>
    <t xml:space="preserve">Click on Compile button. </t>
  </si>
  <si>
    <t>In the GUI/Front end:
1. All the generated java files should get compiled and the compiled console log details should be displayed in the screen with build status. 
2. If the compilation is successful, then at the end the user should be able to see "Build</t>
  </si>
  <si>
    <t>ATC-096</t>
  </si>
  <si>
    <t>Code Compiler Page - Next</t>
  </si>
  <si>
    <t xml:space="preserve">1. Click on Compile button.
2. Click on Next button </t>
  </si>
  <si>
    <t xml:space="preserve">In the back end:
1. Following page should be displayed "SonarQube"
2. Focus should shift to Next step in the navigation bar.
In the back end:
All the changes done should be saved.
</t>
  </si>
  <si>
    <t>ATC-097</t>
  </si>
  <si>
    <t>Code Compiler Page - Previous</t>
  </si>
  <si>
    <t xml:space="preserve">1. Click on Compile button.
2. Click on Previous button </t>
  </si>
  <si>
    <t>In the GUI/Front end:
1. Following page should get displayed: Properties Page.
2. Focus should shift to previous step in the navigation bar.</t>
  </si>
  <si>
    <t>ATC-098</t>
  </si>
  <si>
    <t>3.2.9.1
3.2.9.2</t>
  </si>
  <si>
    <t>SonarQube Generate report</t>
  </si>
  <si>
    <t xml:space="preserve">SonarQube </t>
  </si>
  <si>
    <t>Wizard Code Analysis Page SonarQube - Generate Report</t>
  </si>
  <si>
    <t>User should be in SonarQube page</t>
  </si>
  <si>
    <t>Click on 'Generate Report' Button.</t>
  </si>
  <si>
    <t>In the GUI/Front end:
1. Sonar cube should check code quality and analyze the generated source code.
2. Build status be displayed in the screen with build status.  
3. 'SonarQube' button should be displayed after analyzing the report</t>
  </si>
  <si>
    <t>ATC-099</t>
  </si>
  <si>
    <t>3.2.9.3</t>
  </si>
  <si>
    <t>SonarQube - SonarQube Report</t>
  </si>
  <si>
    <t>User should be generate SonarQube Report</t>
  </si>
  <si>
    <t>Click on 'SonarQube Report' Button.</t>
  </si>
  <si>
    <t>1. User should be navigated to 'SonarQube Projects' page.
2. Created project should be displayed in the list of the projects</t>
  </si>
  <si>
    <t>ATC-100</t>
  </si>
  <si>
    <t>SonarQube - Previous</t>
  </si>
  <si>
    <t>Click on 'Previous' button</t>
  </si>
  <si>
    <t>User should be navigated to 'Compile' page</t>
  </si>
  <si>
    <t>ATC-101</t>
  </si>
  <si>
    <t>SonarQube - Next</t>
  </si>
  <si>
    <t>Click on 'Next' button</t>
  </si>
  <si>
    <t>User should be navigated to 'Automation' page.</t>
  </si>
  <si>
    <t>ATC-102</t>
  </si>
  <si>
    <t>3.2.10.1
3.2.10.2
3.2.10.3</t>
  </si>
  <si>
    <t>Generate TestNG scripts</t>
  </si>
  <si>
    <t xml:space="preserve">Wizard Running Automation TestNG </t>
  </si>
  <si>
    <t>Wizard Running Automation TestNG Page - Generate TestNG scripts</t>
  </si>
  <si>
    <t>User should be on Automation page</t>
  </si>
  <si>
    <t>1. Enter required valid data in request parameters for each method.
2. Click on 'Generate TestNG Scripts' button.</t>
  </si>
  <si>
    <t>In the GUI/Front end:
1. User should be able to enter data in Request parameter for each method.
2. TestNG Script report should be generated and displayed on the result panel with Success/Failure status
Backend:
1. TestNG Scripts should be generated for given request parameters</t>
  </si>
  <si>
    <t>ATC-103</t>
  </si>
  <si>
    <t>3.2.10.4
3.2.10.5
3.2.10.6</t>
  </si>
  <si>
    <t>Run Test NG Reports</t>
  </si>
  <si>
    <t>Wizard Running Automation TestNG Page - Run TestNG scripts</t>
  </si>
  <si>
    <t>TestNG Scripts should be generated and the result should be success</t>
  </si>
  <si>
    <t>1. Click on 'Run TestNG' button</t>
  </si>
  <si>
    <t>In the GUI/Front end:
1. TestNG Script should run for entered test data.
2. After running the TestNG script the summary result shall be displayed in the Automation TestNG Page.</t>
  </si>
  <si>
    <t>ATC-104</t>
  </si>
  <si>
    <t>Next Button on the page</t>
  </si>
  <si>
    <t>Wizard Running Automation TestNG Page -Previous button</t>
  </si>
  <si>
    <t>User should be navigated to 'SonarQube' page</t>
  </si>
  <si>
    <t>ATC-105</t>
  </si>
  <si>
    <t>Previous button on the page</t>
  </si>
  <si>
    <t>Wizard Running Automation TestNG Page -Next button</t>
  </si>
  <si>
    <t>User should be navigated to 'Bundle creation' page</t>
  </si>
  <si>
    <t>ATC-106</t>
  </si>
  <si>
    <t>3.2.11.1</t>
  </si>
  <si>
    <t>Download Property file</t>
  </si>
  <si>
    <t>Download bundle file</t>
  </si>
  <si>
    <t>Download Bundle File Page - Download</t>
  </si>
  <si>
    <t>User should be in Download Bundle File Page</t>
  </si>
  <si>
    <t xml:space="preserve">1. Select Bundle File from the drop down box. 
2. Click on Download button. </t>
  </si>
  <si>
    <t xml:space="preserve">User should be able to download the specified file successfully. </t>
  </si>
  <si>
    <t>ATC-107</t>
  </si>
  <si>
    <t>Create Bundle file</t>
  </si>
  <si>
    <t>Wizard Bundle Creation</t>
  </si>
  <si>
    <t>Bundle Creation Page - Create Bundle File</t>
  </si>
  <si>
    <t>User should be in Create Bundle File Page</t>
  </si>
  <si>
    <t xml:space="preserve">Click on ‘Create Bundle File’ button. 
 </t>
  </si>
  <si>
    <t>In the GUI/Front end:
1. The build console log details should be displayed in the screen. 
2. Build Success in the console log should indicate that OSGI bundle file has been created successfully.
3. Build Failure in the console log should indicate that OS</t>
  </si>
  <si>
    <t>ATC-108</t>
  </si>
  <si>
    <t>3.2.11.2</t>
  </si>
  <si>
    <t>Finishing bundle creation file</t>
  </si>
  <si>
    <t>Bundle Creation Page - Finish</t>
  </si>
  <si>
    <t xml:space="preserve">1. Click on Create Bundle File button. 
2. Click on Finish button. 
 </t>
  </si>
  <si>
    <t xml:space="preserve">In the back end:
Bundle file should be saved in the predefined path. 
</t>
  </si>
  <si>
    <t>ATC-109</t>
  </si>
  <si>
    <t>3.2.11.3</t>
  </si>
  <si>
    <t>Bundle Creation Page - Previous</t>
  </si>
  <si>
    <t xml:space="preserve">1. Click on Create Bundle File button. 
2. Click on Previous button. 
 </t>
  </si>
  <si>
    <t>In the GUI/Front end:
1. Following page should get displayed: Code Compiler Page.
2. Focus should shift to previous step in the navigation bar.</t>
  </si>
  <si>
    <t>ATC-110</t>
  </si>
  <si>
    <t>3.4.1</t>
  </si>
  <si>
    <t xml:space="preserve">1. Select a template file from the local machine by clicking on Choose File.
2. Click on Upload Template button.
Note: User should be able to upload one or more templates. </t>
  </si>
  <si>
    <t>In the back end: 
Uploaded template should be saved in the configured location.</t>
  </si>
  <si>
    <t>ATC-111</t>
  </si>
  <si>
    <t>3.4.2</t>
  </si>
  <si>
    <t>Comment</t>
  </si>
  <si>
    <t>Developer Commnet</t>
  </si>
  <si>
    <t>GTC-001</t>
  </si>
  <si>
    <t>Check all page URLs</t>
  </si>
  <si>
    <t>Check all page URLs of the application are working fine</t>
  </si>
  <si>
    <t>All page URLs of the application should display (without any error message)</t>
  </si>
  <si>
    <t>GTC-002</t>
  </si>
  <si>
    <t>Check Window caption</t>
  </si>
  <si>
    <t>1. Check window caption/title</t>
  </si>
  <si>
    <t xml:space="preserve">1. Title of the window should have application name and window name.
 </t>
  </si>
  <si>
    <t>GTC-003</t>
  </si>
  <si>
    <t>Check Error messages window</t>
  </si>
  <si>
    <t xml:space="preserve">1 Check Error message window title
2.Check error message/information given in the window. </t>
  </si>
  <si>
    <t>1. A dialog box, or pop-up message, appears in a window on the screen, blocking further interaction with the computer until it is acknowledged.
2. Information should make sense to the user.</t>
  </si>
  <si>
    <t>GTC-004</t>
  </si>
  <si>
    <t>Check Mandatory fields - Display label</t>
  </si>
  <si>
    <t>Check display label for all the mandatory fields in the web form of the application.</t>
  </si>
  <si>
    <t>An asterisk sign should display for all the mandatory fields in every web form of the application.</t>
  </si>
  <si>
    <t>GTC-005</t>
  </si>
  <si>
    <t xml:space="preserve">Check Mandatory fields - Valid input </t>
  </si>
  <si>
    <t xml:space="preserve">Enter mandatory fields with valid inputs </t>
  </si>
  <si>
    <t>User should be able to enter the data successfully</t>
  </si>
  <si>
    <t>GTC-006</t>
  </si>
  <si>
    <t>Check Mandatory fields - Invalid input</t>
  </si>
  <si>
    <t>1. Enter mandatory fields with invalid inputs 
2. Check Error messages for invalid inputs</t>
  </si>
  <si>
    <t xml:space="preserve">1. User should not be able to enter the data successfully
2. Relevant Error message should be displayed. 
</t>
  </si>
  <si>
    <t>GTC-007</t>
  </si>
  <si>
    <t>Check Optional fields - No data</t>
  </si>
  <si>
    <t xml:space="preserve">Do not enter any data in optional fields </t>
  </si>
  <si>
    <t>System should not display the error message for optional fields</t>
  </si>
  <si>
    <t>GTC-008</t>
  </si>
  <si>
    <t>Check Optional fields - invalid data</t>
  </si>
  <si>
    <t>1. Enter optional fields with invalid inputs 
2. Check Error messages for invalid inputs</t>
  </si>
  <si>
    <t>GTC-009</t>
  </si>
  <si>
    <t>Session Management - User login in session</t>
  </si>
  <si>
    <t xml:space="preserve">1. Select Logout option from menu bar. 
2. Click on back button in the browser. 
</t>
  </si>
  <si>
    <t>1. User should get logout successfully.
2. Once logged out user should not be able to view pages that are accessible only when logged in.</t>
  </si>
  <si>
    <t>Passed</t>
  </si>
  <si>
    <t>GTC-010</t>
  </si>
  <si>
    <t>Add data source in WSDL generatio process</t>
  </si>
  <si>
    <t>User should have been logged into application and Navigated to Add Data source page whie creating method</t>
  </si>
  <si>
    <t xml:space="preserve">1. Login into the application and Navigate to  Web Service Creatoin wizared &gt; Methods &gt; Add Data Source. Page
2. Enter Valid data and Add data source for required data base
</t>
  </si>
  <si>
    <t>Data Source should be added successfully</t>
  </si>
  <si>
    <t>GTC-011</t>
  </si>
  <si>
    <t>GTC-012</t>
  </si>
  <si>
    <t>GTC-013</t>
  </si>
  <si>
    <t>Compile Generated source code</t>
  </si>
  <si>
    <t>User should have reached Compile.</t>
  </si>
  <si>
    <t>Compile should be success</t>
  </si>
  <si>
    <t>1. Login into the application
2. Navigate to Compile page in the process of Generate web service with valid data.
3. Click on Compile Button</t>
  </si>
  <si>
    <t>User should have reached Create bundle file in the process of creating Web Service creation</t>
  </si>
  <si>
    <t>1. Login into the application
2. Navigate to 'Create Bundle file' page in the process of Generate web service with valid data.
3. Click on 'Create Bundle file'  Button</t>
  </si>
  <si>
    <t>Bundle file should be created in the backend</t>
  </si>
  <si>
    <t>Resulet is as Expected</t>
  </si>
  <si>
    <t>Test Execution status of Funcional/Integration test cases</t>
  </si>
  <si>
    <t>Testcases Executed</t>
  </si>
  <si>
    <t>Test Report Based on Module</t>
  </si>
  <si>
    <t>Module</t>
  </si>
  <si>
    <t>Executed</t>
  </si>
  <si>
    <t>WS Generatoin Process</t>
  </si>
  <si>
    <t>Result is as expected</t>
  </si>
  <si>
    <t>Not able to connect Oracle DB</t>
  </si>
  <si>
    <t>Total Test cases</t>
  </si>
  <si>
    <t>Functional integratoin test report</t>
  </si>
  <si>
    <t>Test Execution Report in Functional/Integration test Cycle</t>
  </si>
</sst>
</file>

<file path=xl/styles.xml><?xml version="1.0" encoding="utf-8"?>
<styleSheet xmlns="http://schemas.openxmlformats.org/spreadsheetml/2006/main">
  <fonts count="17">
    <font>
      <sz val="10"/>
      <name val="Arial"/>
      <family val="2"/>
      <charset val="1"/>
    </font>
    <font>
      <b/>
      <sz val="16"/>
      <color rgb="FF0000FF"/>
      <name val="Arial"/>
      <family val="2"/>
      <charset val="1"/>
    </font>
    <font>
      <b/>
      <sz val="10"/>
      <color rgb="FFFFFFFF"/>
      <name val="Arial"/>
      <family val="2"/>
      <charset val="1"/>
    </font>
    <font>
      <sz val="10"/>
      <color rgb="FFFFFFFF"/>
      <name val="Arial"/>
      <family val="2"/>
      <charset val="1"/>
    </font>
    <font>
      <sz val="11"/>
      <color rgb="FF000000"/>
      <name val="Calibri"/>
      <family val="2"/>
      <charset val="1"/>
    </font>
    <font>
      <sz val="12"/>
      <color rgb="FF000000"/>
      <name val="Calibri"/>
      <family val="2"/>
      <charset val="1"/>
    </font>
    <font>
      <sz val="12"/>
      <name val="Calibri"/>
      <family val="2"/>
      <charset val="1"/>
    </font>
    <font>
      <b/>
      <sz val="12"/>
      <color rgb="FF000000"/>
      <name val="Calibri"/>
      <family val="2"/>
      <charset val="1"/>
    </font>
    <font>
      <b/>
      <sz val="12"/>
      <name val="Calibri"/>
      <family val="2"/>
      <charset val="1"/>
    </font>
    <font>
      <sz val="12"/>
      <color rgb="FF000000"/>
      <name val="Calibri"/>
      <family val="2"/>
    </font>
    <font>
      <b/>
      <sz val="12"/>
      <color rgb="FF000000"/>
      <name val="Calibri"/>
      <family val="2"/>
    </font>
    <font>
      <sz val="10"/>
      <name val="Calibri"/>
      <family val="2"/>
      <charset val="1"/>
    </font>
    <font>
      <b/>
      <sz val="14"/>
      <color rgb="FF000000"/>
      <name val="Calibri"/>
      <family val="2"/>
      <charset val="1"/>
    </font>
    <font>
      <sz val="11"/>
      <name val="Arial"/>
      <family val="2"/>
      <charset val="1"/>
    </font>
    <font>
      <sz val="11"/>
      <name val="Calibri"/>
      <family val="2"/>
      <charset val="1"/>
    </font>
    <font>
      <sz val="11"/>
      <name val="Calibri"/>
      <family val="2"/>
    </font>
    <font>
      <sz val="11"/>
      <color rgb="FF000000"/>
      <name val="Calibri"/>
      <family val="2"/>
    </font>
  </fonts>
  <fills count="8">
    <fill>
      <patternFill patternType="none"/>
    </fill>
    <fill>
      <patternFill patternType="gray125"/>
    </fill>
    <fill>
      <patternFill patternType="solid">
        <fgColor rgb="FFFFFF99"/>
        <bgColor rgb="FFFFFFCC"/>
      </patternFill>
    </fill>
    <fill>
      <patternFill patternType="solid">
        <fgColor rgb="FF993300"/>
        <bgColor rgb="FF993366"/>
      </patternFill>
    </fill>
    <fill>
      <patternFill patternType="solid">
        <fgColor rgb="FFFFFFFF"/>
        <bgColor rgb="FFFFFFCC"/>
      </patternFill>
    </fill>
    <fill>
      <patternFill patternType="solid">
        <fgColor rgb="FF66FF66"/>
        <bgColor rgb="FF87D1D1"/>
      </patternFill>
    </fill>
    <fill>
      <patternFill patternType="solid">
        <fgColor rgb="FFFF0000"/>
        <bgColor rgb="FFFFFFCC"/>
      </patternFill>
    </fill>
    <fill>
      <patternFill patternType="solid">
        <fgColor rgb="FF4F81BD"/>
        <bgColor indexed="64"/>
      </patternFill>
    </fill>
  </fills>
  <borders count="8">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84">
    <xf numFmtId="0" fontId="0" fillId="0" borderId="0" xfId="0"/>
    <xf numFmtId="0" fontId="0" fillId="0" borderId="0" xfId="0" applyAlignment="1">
      <alignment horizontal="center"/>
    </xf>
    <xf numFmtId="0" fontId="0" fillId="0" borderId="0" xfId="0" applyAlignment="1">
      <alignment horizontal="center" vertical="top"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Font="1" applyAlignment="1">
      <alignment horizontal="center" vertical="center" wrapText="1"/>
    </xf>
    <xf numFmtId="0" fontId="0" fillId="0" borderId="0" xfId="0"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top" wrapText="1"/>
    </xf>
    <xf numFmtId="0" fontId="5" fillId="0" borderId="1" xfId="0" applyFont="1" applyBorder="1" applyAlignment="1">
      <alignment horizontal="center" vertical="center" wrapText="1"/>
    </xf>
    <xf numFmtId="0" fontId="5" fillId="4" borderId="1" xfId="0" applyFont="1" applyFill="1" applyBorder="1" applyAlignment="1">
      <alignment horizontal="left" vertical="center" wrapText="1"/>
    </xf>
    <xf numFmtId="0" fontId="0" fillId="0" borderId="0" xfId="0" applyAlignment="1">
      <alignment vertical="center"/>
    </xf>
    <xf numFmtId="0" fontId="6" fillId="0" borderId="0" xfId="0" applyFont="1"/>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8" fillId="0" borderId="0" xfId="0" applyFont="1" applyAlignment="1">
      <alignment horizontal="center"/>
    </xf>
    <xf numFmtId="0" fontId="5" fillId="0" borderId="2" xfId="0" applyFont="1" applyBorder="1" applyAlignment="1">
      <alignment horizontal="center" vertical="center" wrapText="1"/>
    </xf>
    <xf numFmtId="0" fontId="6" fillId="4" borderId="2" xfId="0" applyFont="1" applyFill="1" applyBorder="1" applyAlignment="1">
      <alignment horizontal="left" vertical="center" wrapText="1"/>
    </xf>
    <xf numFmtId="0" fontId="6" fillId="4"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0" borderId="2" xfId="0" applyFont="1" applyBorder="1" applyAlignment="1">
      <alignment vertical="center" wrapText="1"/>
    </xf>
    <xf numFmtId="0" fontId="6" fillId="0" borderId="0" xfId="0" applyFont="1" applyAlignment="1">
      <alignment vertical="center" wrapText="1"/>
    </xf>
    <xf numFmtId="0" fontId="5" fillId="4" borderId="2" xfId="0" applyFont="1" applyFill="1" applyBorder="1" applyAlignment="1">
      <alignment horizontal="left" vertical="center" wrapText="1"/>
    </xf>
    <xf numFmtId="0" fontId="5" fillId="4" borderId="2" xfId="0" applyFont="1" applyFill="1" applyBorder="1" applyAlignment="1">
      <alignment vertical="center" wrapText="1"/>
    </xf>
    <xf numFmtId="0" fontId="5" fillId="0" borderId="2" xfId="0" applyFont="1" applyBorder="1" applyAlignment="1">
      <alignment horizontal="left" vertical="center" wrapText="1"/>
    </xf>
    <xf numFmtId="0" fontId="6" fillId="0" borderId="2" xfId="0" applyFont="1" applyBorder="1" applyAlignment="1">
      <alignment horizontal="center" vertical="center" wrapText="1"/>
    </xf>
    <xf numFmtId="0" fontId="5" fillId="0" borderId="2" xfId="0" applyFont="1" applyBorder="1" applyAlignment="1">
      <alignment wrapText="1"/>
    </xf>
    <xf numFmtId="0" fontId="7" fillId="0" borderId="2" xfId="0" applyFont="1" applyBorder="1" applyAlignment="1">
      <alignment vertical="center" wrapText="1"/>
    </xf>
    <xf numFmtId="0" fontId="9" fillId="0" borderId="2" xfId="0" applyFont="1" applyBorder="1" applyAlignment="1">
      <alignment vertical="center" wrapText="1"/>
    </xf>
    <xf numFmtId="0" fontId="9" fillId="0" borderId="2" xfId="0" applyFont="1" applyBorder="1" applyAlignment="1">
      <alignment horizontal="left" vertical="center" wrapText="1"/>
    </xf>
    <xf numFmtId="0" fontId="5" fillId="4" borderId="2" xfId="0" applyFont="1" applyFill="1" applyBorder="1" applyAlignment="1">
      <alignment horizontal="left" vertical="top" wrapText="1"/>
    </xf>
    <xf numFmtId="0" fontId="5" fillId="0" borderId="2" xfId="0" applyFont="1" applyBorder="1"/>
    <xf numFmtId="0" fontId="4" fillId="4" borderId="2" xfId="0" applyFont="1" applyFill="1" applyBorder="1" applyAlignment="1">
      <alignment horizontal="left" vertical="top" wrapText="1"/>
    </xf>
    <xf numFmtId="0" fontId="5" fillId="0" borderId="2" xfId="0" applyFont="1" applyBorder="1" applyAlignment="1">
      <alignment horizontal="center" vertical="center"/>
    </xf>
    <xf numFmtId="0" fontId="6" fillId="0" borderId="2" xfId="0" applyFont="1" applyBorder="1"/>
    <xf numFmtId="0" fontId="11" fillId="0" borderId="2" xfId="0" applyFont="1" applyBorder="1" applyAlignment="1">
      <alignment horizontal="center" vertical="center" wrapText="1"/>
    </xf>
    <xf numFmtId="0" fontId="4" fillId="0" borderId="2" xfId="0" applyFont="1" applyBorder="1" applyAlignment="1">
      <alignment horizontal="center" vertical="center"/>
    </xf>
    <xf numFmtId="0" fontId="4" fillId="4" borderId="2" xfId="0" applyFont="1" applyFill="1" applyBorder="1" applyAlignment="1">
      <alignment horizontal="left" vertical="center" wrapText="1"/>
    </xf>
    <xf numFmtId="0" fontId="11" fillId="0" borderId="2" xfId="0" applyFont="1" applyBorder="1"/>
    <xf numFmtId="0" fontId="5" fillId="0" borderId="0" xfId="0" applyFont="1" applyAlignment="1">
      <alignment wrapText="1"/>
    </xf>
    <xf numFmtId="0" fontId="4" fillId="4" borderId="2" xfId="0" applyFont="1" applyFill="1" applyBorder="1" applyAlignment="1">
      <alignment horizontal="left" vertical="center"/>
    </xf>
    <xf numFmtId="0" fontId="4" fillId="0" borderId="2" xfId="0" applyFont="1" applyBorder="1" applyAlignment="1">
      <alignment vertical="center" wrapText="1"/>
    </xf>
    <xf numFmtId="0" fontId="5" fillId="4" borderId="2" xfId="0" applyFont="1" applyFill="1" applyBorder="1" applyAlignment="1">
      <alignment horizontal="left" vertical="center"/>
    </xf>
    <xf numFmtId="0" fontId="12" fillId="5" borderId="2" xfId="0" applyFont="1" applyFill="1" applyBorder="1" applyAlignment="1">
      <alignment horizontal="center" wrapText="1"/>
    </xf>
    <xf numFmtId="0" fontId="12" fillId="5" borderId="2" xfId="0" applyFont="1" applyFill="1" applyBorder="1" applyAlignment="1">
      <alignment vertical="center" wrapText="1"/>
    </xf>
    <xf numFmtId="0" fontId="7" fillId="0" borderId="2" xfId="0" applyFont="1" applyBorder="1" applyAlignment="1">
      <alignment vertical="top"/>
    </xf>
    <xf numFmtId="0" fontId="7" fillId="0" borderId="2" xfId="0" applyFont="1" applyBorder="1" applyAlignment="1">
      <alignment vertical="top" wrapText="1"/>
    </xf>
    <xf numFmtId="0" fontId="13" fillId="0" borderId="2" xfId="0" applyFont="1" applyBorder="1" applyAlignment="1">
      <alignment horizontal="left" vertical="top" wrapText="1"/>
    </xf>
    <xf numFmtId="0" fontId="14" fillId="4" borderId="2" xfId="0" applyFont="1" applyFill="1" applyBorder="1" applyAlignment="1">
      <alignment horizontal="left" vertical="top" wrapText="1"/>
    </xf>
    <xf numFmtId="0" fontId="4" fillId="4" borderId="2" xfId="0" applyFont="1" applyFill="1" applyBorder="1" applyAlignment="1">
      <alignment wrapText="1"/>
    </xf>
    <xf numFmtId="0" fontId="0" fillId="4" borderId="2" xfId="0" applyFill="1" applyBorder="1"/>
    <xf numFmtId="0" fontId="13" fillId="4" borderId="2" xfId="0" applyFont="1" applyFill="1" applyBorder="1" applyAlignment="1">
      <alignment horizontal="left" vertical="top"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7" fillId="0" borderId="2" xfId="0" applyFont="1" applyFill="1" applyBorder="1" applyAlignment="1">
      <alignment vertical="top" wrapText="1"/>
    </xf>
    <xf numFmtId="0" fontId="13" fillId="0" borderId="2" xfId="0" applyFont="1" applyFill="1" applyBorder="1" applyAlignment="1">
      <alignment horizontal="left" vertical="top" wrapText="1"/>
    </xf>
    <xf numFmtId="0" fontId="0" fillId="0" borderId="2" xfId="0" applyBorder="1" applyAlignment="1">
      <alignment wrapText="1"/>
    </xf>
    <xf numFmtId="0" fontId="12" fillId="5" borderId="2"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0" fillId="0" borderId="2" xfId="0" applyFont="1" applyBorder="1"/>
    <xf numFmtId="0" fontId="7" fillId="5" borderId="4" xfId="0" applyFont="1" applyFill="1" applyBorder="1" applyAlignment="1">
      <alignment horizontal="left" vertical="center" wrapText="1"/>
    </xf>
    <xf numFmtId="0" fontId="6" fillId="0" borderId="0" xfId="0" applyFont="1" applyAlignment="1">
      <alignment horizontal="left"/>
    </xf>
    <xf numFmtId="14" fontId="0" fillId="0" borderId="2" xfId="0" applyNumberFormat="1" applyBorder="1"/>
    <xf numFmtId="0" fontId="15" fillId="0" borderId="0" xfId="0" applyFont="1"/>
    <xf numFmtId="0" fontId="0" fillId="0" borderId="2" xfId="0" applyFill="1" applyBorder="1"/>
    <xf numFmtId="0" fontId="6" fillId="6" borderId="2" xfId="0" applyFont="1" applyFill="1" applyBorder="1" applyAlignment="1">
      <alignment horizontal="center" vertical="center" wrapText="1"/>
    </xf>
    <xf numFmtId="0" fontId="4" fillId="0" borderId="1" xfId="0" applyFont="1" applyBorder="1" applyAlignment="1">
      <alignment horizontal="center" vertical="center"/>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center" vertical="center"/>
    </xf>
    <xf numFmtId="0" fontId="6" fillId="4" borderId="2" xfId="0" applyFont="1" applyFill="1" applyBorder="1" applyAlignment="1">
      <alignment horizontal="center" vertical="center" wrapText="1"/>
    </xf>
    <xf numFmtId="0" fontId="16" fillId="7" borderId="2" xfId="0" applyFont="1" applyFill="1" applyBorder="1" applyAlignment="1">
      <alignment horizontal="center"/>
    </xf>
    <xf numFmtId="0" fontId="16" fillId="7" borderId="0" xfId="0" applyFont="1" applyFill="1" applyBorder="1" applyAlignment="1">
      <alignment horizontal="center"/>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7D1D1"/>
      <rgbColor rgb="FFFF99CC"/>
      <rgbColor rgb="FFCC99FF"/>
      <rgbColor rgb="FFFFCC99"/>
      <rgbColor rgb="FF3366FF"/>
      <rgbColor rgb="FF66FF6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Functional</a:t>
            </a:r>
            <a:r>
              <a:rPr lang="en-US" baseline="0"/>
              <a:t> Test summary report</a:t>
            </a:r>
            <a:endParaRPr lang="en-US"/>
          </a:p>
        </c:rich>
      </c:tx>
      <c:layout/>
    </c:title>
    <c:plotArea>
      <c:layout/>
      <c:barChart>
        <c:barDir val="bar"/>
        <c:grouping val="clustered"/>
        <c:ser>
          <c:idx val="0"/>
          <c:order val="0"/>
          <c:tx>
            <c:strRef>
              <c:f>'Test  Report'!$B$23</c:f>
              <c:strCache>
                <c:ptCount val="1"/>
                <c:pt idx="0">
                  <c:v>Total Test cases</c:v>
                </c:pt>
              </c:strCache>
            </c:strRef>
          </c:tx>
          <c:cat>
            <c:strRef>
              <c:f>'Test  Report'!$C$16:$F$16</c:f>
              <c:strCache>
                <c:ptCount val="4"/>
                <c:pt idx="0">
                  <c:v>Total Test Cases</c:v>
                </c:pt>
                <c:pt idx="1">
                  <c:v>Executed</c:v>
                </c:pt>
                <c:pt idx="2">
                  <c:v>Passed</c:v>
                </c:pt>
                <c:pt idx="3">
                  <c:v>Failed</c:v>
                </c:pt>
              </c:strCache>
            </c:strRef>
          </c:cat>
          <c:val>
            <c:numRef>
              <c:f>'Test  Report'!$C$23:$F$23</c:f>
              <c:numCache>
                <c:formatCode>General</c:formatCode>
                <c:ptCount val="4"/>
                <c:pt idx="0">
                  <c:v>111</c:v>
                </c:pt>
                <c:pt idx="1">
                  <c:v>111</c:v>
                </c:pt>
                <c:pt idx="2">
                  <c:v>110</c:v>
                </c:pt>
                <c:pt idx="3">
                  <c:v>1</c:v>
                </c:pt>
              </c:numCache>
            </c:numRef>
          </c:val>
        </c:ser>
        <c:axId val="77924224"/>
        <c:axId val="77967744"/>
      </c:barChart>
      <c:catAx>
        <c:axId val="77924224"/>
        <c:scaling>
          <c:orientation val="minMax"/>
        </c:scaling>
        <c:axPos val="l"/>
        <c:tickLblPos val="nextTo"/>
        <c:crossAx val="77967744"/>
        <c:crosses val="autoZero"/>
        <c:auto val="1"/>
        <c:lblAlgn val="ctr"/>
        <c:lblOffset val="100"/>
      </c:catAx>
      <c:valAx>
        <c:axId val="77967744"/>
        <c:scaling>
          <c:orientation val="minMax"/>
        </c:scaling>
        <c:axPos val="b"/>
        <c:majorGridlines/>
        <c:numFmt formatCode="General" sourceLinked="1"/>
        <c:tickLblPos val="nextTo"/>
        <c:crossAx val="77924224"/>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190499</xdr:colOff>
      <xdr:row>7</xdr:row>
      <xdr:rowOff>71438</xdr:rowOff>
    </xdr:from>
    <xdr:to>
      <xdr:col>13</xdr:col>
      <xdr:colOff>119062</xdr:colOff>
      <xdr:row>23</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hyperlink" Target="http://172.16.6.208:8080/ws-generator-tool/login" TargetMode="External"/></Relationships>
</file>

<file path=xl/worksheets/sheet1.xml><?xml version="1.0" encoding="utf-8"?>
<worksheet xmlns="http://schemas.openxmlformats.org/spreadsheetml/2006/main" xmlns:r="http://schemas.openxmlformats.org/officeDocument/2006/relationships">
  <dimension ref="B3:F23"/>
  <sheetViews>
    <sheetView tabSelected="1" zoomScale="80" zoomScaleNormal="80" workbookViewId="0">
      <selection activeCell="C12" sqref="C12"/>
    </sheetView>
  </sheetViews>
  <sheetFormatPr defaultRowHeight="12.75"/>
  <cols>
    <col min="1" max="1" width="11.5703125"/>
    <col min="2" max="2" width="22.28515625" bestFit="1" customWidth="1"/>
    <col min="3" max="3" width="19.28515625" bestFit="1" customWidth="1"/>
    <col min="4" max="4" width="19.140625" customWidth="1"/>
    <col min="5" max="5" width="20.7109375" customWidth="1"/>
    <col min="6" max="1024" width="11.5703125"/>
  </cols>
  <sheetData>
    <row r="3" spans="2:6" ht="15">
      <c r="B3" s="82" t="s">
        <v>668</v>
      </c>
      <c r="C3" s="82"/>
      <c r="D3" s="82"/>
      <c r="E3" s="82"/>
      <c r="F3" s="82"/>
    </row>
    <row r="5" spans="2:6" ht="15">
      <c r="B5" s="82" t="s">
        <v>658</v>
      </c>
      <c r="C5" s="82"/>
      <c r="D5" s="82"/>
      <c r="E5" s="82"/>
      <c r="F5" s="82"/>
    </row>
    <row r="6" spans="2:6">
      <c r="B6" s="61" t="s">
        <v>0</v>
      </c>
      <c r="C6" s="61" t="s">
        <v>1</v>
      </c>
      <c r="D6" s="61" t="s">
        <v>2</v>
      </c>
      <c r="E6" s="61" t="s">
        <v>3</v>
      </c>
      <c r="F6" s="61" t="s">
        <v>4</v>
      </c>
    </row>
    <row r="7" spans="2:6">
      <c r="B7" s="64">
        <v>43360</v>
      </c>
      <c r="C7" s="61">
        <v>111</v>
      </c>
      <c r="D7" s="61">
        <v>111</v>
      </c>
      <c r="E7" s="61">
        <v>110</v>
      </c>
      <c r="F7" s="61">
        <v>1</v>
      </c>
    </row>
    <row r="9" spans="2:6" ht="15">
      <c r="B9" s="65"/>
    </row>
    <row r="10" spans="2:6" ht="15">
      <c r="B10" s="82" t="s">
        <v>667</v>
      </c>
      <c r="C10" s="82"/>
      <c r="D10" s="82"/>
      <c r="E10" s="82"/>
    </row>
    <row r="11" spans="2:6">
      <c r="B11" s="61" t="s">
        <v>0</v>
      </c>
      <c r="C11" s="61" t="s">
        <v>659</v>
      </c>
      <c r="D11" s="61" t="s">
        <v>641</v>
      </c>
      <c r="E11" s="61" t="s">
        <v>4</v>
      </c>
    </row>
    <row r="12" spans="2:6">
      <c r="B12" s="64">
        <v>43340</v>
      </c>
      <c r="C12" s="61">
        <v>13</v>
      </c>
      <c r="D12" s="61">
        <v>13</v>
      </c>
      <c r="E12" s="61">
        <v>0</v>
      </c>
    </row>
    <row r="15" spans="2:6" ht="12.75" customHeight="1">
      <c r="B15" s="82" t="s">
        <v>660</v>
      </c>
      <c r="C15" s="82"/>
      <c r="D15" s="82"/>
      <c r="E15" s="82"/>
      <c r="F15" s="83"/>
    </row>
    <row r="16" spans="2:6">
      <c r="B16" s="53" t="s">
        <v>661</v>
      </c>
      <c r="C16" s="53" t="s">
        <v>1</v>
      </c>
      <c r="D16" s="53" t="s">
        <v>662</v>
      </c>
      <c r="E16" s="53" t="s">
        <v>641</v>
      </c>
      <c r="F16" s="53" t="s">
        <v>4</v>
      </c>
    </row>
    <row r="17" spans="2:6">
      <c r="B17" s="53" t="s">
        <v>29</v>
      </c>
      <c r="C17" s="53">
        <v>7</v>
      </c>
      <c r="D17" s="53">
        <v>7</v>
      </c>
      <c r="E17" s="53">
        <v>7</v>
      </c>
      <c r="F17" s="53">
        <v>0</v>
      </c>
    </row>
    <row r="18" spans="2:6">
      <c r="B18" s="53" t="s">
        <v>60</v>
      </c>
      <c r="C18" s="53">
        <v>8</v>
      </c>
      <c r="D18" s="53">
        <v>8</v>
      </c>
      <c r="E18" s="53">
        <v>8</v>
      </c>
      <c r="F18" s="53">
        <v>0</v>
      </c>
    </row>
    <row r="19" spans="2:6">
      <c r="B19" s="53" t="s">
        <v>98</v>
      </c>
      <c r="C19" s="53">
        <v>3</v>
      </c>
      <c r="D19" s="53">
        <v>3</v>
      </c>
      <c r="E19" s="53">
        <v>3</v>
      </c>
      <c r="F19" s="53">
        <v>0</v>
      </c>
    </row>
    <row r="20" spans="2:6">
      <c r="B20" s="53" t="s">
        <v>112</v>
      </c>
      <c r="C20" s="53">
        <v>11</v>
      </c>
      <c r="D20" s="53">
        <v>11</v>
      </c>
      <c r="E20" s="53">
        <v>11</v>
      </c>
      <c r="F20" s="53">
        <v>0</v>
      </c>
    </row>
    <row r="21" spans="2:6">
      <c r="B21" s="53" t="s">
        <v>663</v>
      </c>
      <c r="C21" s="53">
        <v>80</v>
      </c>
      <c r="D21" s="53">
        <v>80</v>
      </c>
      <c r="E21" s="53">
        <v>79</v>
      </c>
      <c r="F21" s="53">
        <v>1</v>
      </c>
    </row>
    <row r="22" spans="2:6">
      <c r="B22" s="66" t="s">
        <v>170</v>
      </c>
      <c r="C22" s="66">
        <v>2</v>
      </c>
      <c r="D22" s="66">
        <v>2</v>
      </c>
      <c r="E22" s="66">
        <v>2</v>
      </c>
      <c r="F22" s="66">
        <v>0</v>
      </c>
    </row>
    <row r="23" spans="2:6">
      <c r="B23" s="66" t="s">
        <v>666</v>
      </c>
      <c r="C23" s="66">
        <f>SUM(C17:C22)</f>
        <v>111</v>
      </c>
      <c r="D23" s="66">
        <f t="shared" ref="D23:F23" si="0">SUM(D17:D22)</f>
        <v>111</v>
      </c>
      <c r="E23" s="66">
        <f t="shared" si="0"/>
        <v>110</v>
      </c>
      <c r="F23" s="66">
        <f t="shared" si="0"/>
        <v>1</v>
      </c>
    </row>
  </sheetData>
  <mergeCells count="4">
    <mergeCell ref="B5:F5"/>
    <mergeCell ref="B10:E10"/>
    <mergeCell ref="B3:F3"/>
    <mergeCell ref="B15:E15"/>
  </mergeCells>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dimension ref="A1:H105"/>
  <sheetViews>
    <sheetView zoomScale="80" zoomScaleNormal="80" workbookViewId="0">
      <selection activeCell="K15" sqref="K15"/>
    </sheetView>
  </sheetViews>
  <sheetFormatPr defaultRowHeight="12.75"/>
  <cols>
    <col min="1" max="1" width="11.5703125" style="1"/>
    <col min="2" max="2" width="18.5703125" customWidth="1"/>
    <col min="3" max="3" width="39.5703125" customWidth="1"/>
    <col min="4" max="4" width="50" customWidth="1"/>
    <col min="5" max="5" width="23.140625" customWidth="1"/>
    <col min="6" max="6" width="21.7109375" customWidth="1"/>
    <col min="7" max="1025" width="8.7109375" customWidth="1"/>
  </cols>
  <sheetData>
    <row r="1" spans="1:8">
      <c r="A1" s="2"/>
      <c r="B1" s="3"/>
      <c r="C1" s="4"/>
      <c r="D1" s="5"/>
      <c r="E1" s="6"/>
      <c r="F1" s="6"/>
      <c r="G1" s="5"/>
      <c r="H1" s="5"/>
    </row>
    <row r="2" spans="1:8">
      <c r="A2" s="2"/>
      <c r="B2" s="3"/>
      <c r="C2" s="4"/>
      <c r="D2" s="5"/>
      <c r="E2" s="6"/>
      <c r="F2" s="6"/>
      <c r="G2" s="5"/>
      <c r="H2" s="5"/>
    </row>
    <row r="3" spans="1:8" ht="21.75" customHeight="1">
      <c r="A3" s="73" t="s">
        <v>5</v>
      </c>
      <c r="B3" s="73"/>
      <c r="C3" s="73"/>
      <c r="D3" s="73"/>
      <c r="E3" s="73"/>
      <c r="F3" s="73"/>
      <c r="G3" s="5"/>
      <c r="H3" s="5"/>
    </row>
    <row r="4" spans="1:8">
      <c r="A4" s="2"/>
      <c r="B4" s="3"/>
      <c r="C4" s="4"/>
      <c r="D4" s="5"/>
      <c r="E4" s="6"/>
      <c r="F4" s="6"/>
      <c r="G4" s="5"/>
      <c r="H4" s="5"/>
    </row>
    <row r="5" spans="1:8">
      <c r="A5" s="2"/>
      <c r="B5" s="3"/>
      <c r="C5" s="4"/>
      <c r="D5" s="5"/>
      <c r="E5" s="6"/>
      <c r="F5" s="6"/>
      <c r="G5" s="5"/>
      <c r="H5" s="5"/>
    </row>
    <row r="6" spans="1:8" ht="50.1" customHeight="1">
      <c r="A6" s="74" t="s">
        <v>6</v>
      </c>
      <c r="B6" s="74"/>
      <c r="C6" s="74"/>
      <c r="D6" s="69" t="s">
        <v>7</v>
      </c>
      <c r="E6" s="70"/>
      <c r="F6" s="7"/>
      <c r="G6" s="5"/>
      <c r="H6" s="5"/>
    </row>
    <row r="7" spans="1:8">
      <c r="A7" s="2"/>
      <c r="B7" s="3"/>
      <c r="C7" s="4"/>
      <c r="D7" s="5"/>
      <c r="E7" s="6"/>
      <c r="F7" s="6"/>
      <c r="G7" s="5"/>
      <c r="H7" s="5"/>
    </row>
    <row r="8" spans="1:8" ht="15" customHeight="1">
      <c r="A8" s="75" t="s">
        <v>8</v>
      </c>
      <c r="B8" s="75"/>
      <c r="C8" s="75" t="s">
        <v>9</v>
      </c>
      <c r="D8" s="76" t="s">
        <v>10</v>
      </c>
      <c r="E8" s="77" t="s">
        <v>11</v>
      </c>
      <c r="F8" s="77" t="s">
        <v>12</v>
      </c>
      <c r="G8" s="5"/>
      <c r="H8" s="5"/>
    </row>
    <row r="9" spans="1:8" ht="25.5">
      <c r="A9" s="9" t="s">
        <v>13</v>
      </c>
      <c r="B9" s="8" t="s">
        <v>14</v>
      </c>
      <c r="C9" s="75"/>
      <c r="D9" s="76"/>
      <c r="E9" s="77"/>
      <c r="F9" s="77"/>
      <c r="G9" s="5"/>
      <c r="H9" s="5"/>
    </row>
    <row r="10" spans="1:8" ht="15.75">
      <c r="A10" s="68">
        <v>3.1</v>
      </c>
      <c r="B10" s="72" t="str">
        <f>'FunctionalIntigration TestCases'!B2</f>
        <v>3.1.1.1</v>
      </c>
      <c r="C10" s="72" t="str">
        <f>'FunctionalIntigration TestCases'!C2</f>
        <v>Login</v>
      </c>
      <c r="D10" s="11" t="str">
        <f>'FunctionalIntigration TestCases'!E2</f>
        <v>Login - Valid User and Valid Password:</v>
      </c>
      <c r="E10" s="10" t="str">
        <f>'FunctionalIntigration TestCases'!A2</f>
        <v>ATC-001</v>
      </c>
      <c r="F10" s="10"/>
      <c r="G10" s="12"/>
      <c r="H10" s="12" t="s">
        <v>15</v>
      </c>
    </row>
    <row r="11" spans="1:8" ht="15.75">
      <c r="A11" s="68"/>
      <c r="B11" s="72"/>
      <c r="C11" s="72"/>
      <c r="D11" s="11" t="str">
        <f>'FunctionalIntigration TestCases'!E3</f>
        <v>Login - Invalid User and valid Password:</v>
      </c>
      <c r="E11" s="10" t="str">
        <f>'FunctionalIntigration TestCases'!A3</f>
        <v>ATC-002</v>
      </c>
      <c r="F11" s="10"/>
      <c r="G11" s="12"/>
      <c r="H11" s="12"/>
    </row>
    <row r="12" spans="1:8" ht="15.75">
      <c r="A12" s="68"/>
      <c r="B12" s="72"/>
      <c r="C12" s="72"/>
      <c r="D12" s="11" t="str">
        <f>'FunctionalIntigration TestCases'!E4</f>
        <v xml:space="preserve">Login - Invalid data popup message </v>
      </c>
      <c r="E12" s="10" t="str">
        <f>'FunctionalIntigration TestCases'!A4</f>
        <v>ATC-003</v>
      </c>
      <c r="F12" s="10"/>
      <c r="G12" s="12"/>
      <c r="H12" s="12"/>
    </row>
    <row r="13" spans="1:8" ht="15.75">
      <c r="A13" s="68"/>
      <c r="B13" s="72"/>
      <c r="C13" s="72"/>
      <c r="D13" s="11" t="str">
        <f>'FunctionalIntigration TestCases'!E5</f>
        <v>Login - Valid User and invalid Password:</v>
      </c>
      <c r="E13" s="10" t="str">
        <f>'FunctionalIntigration TestCases'!A5</f>
        <v>ATC-004</v>
      </c>
      <c r="F13" s="10"/>
      <c r="G13" s="12"/>
      <c r="H13" s="12"/>
    </row>
    <row r="14" spans="1:8" ht="15.75">
      <c r="A14" s="68"/>
      <c r="B14" s="72"/>
      <c r="C14" s="72"/>
      <c r="D14" s="11" t="str">
        <f>'FunctionalIntigration TestCases'!E6</f>
        <v>Login - invalid User and invalid Password:</v>
      </c>
      <c r="E14" s="10" t="str">
        <f>'FunctionalIntigration TestCases'!A6</f>
        <v>ATC-005</v>
      </c>
      <c r="F14" s="10"/>
      <c r="G14" s="12"/>
      <c r="H14" s="12"/>
    </row>
    <row r="15" spans="1:8" ht="15.75">
      <c r="A15" s="68"/>
      <c r="B15" s="72"/>
      <c r="C15" s="72"/>
      <c r="D15" s="11" t="str">
        <f>'FunctionalIntigration TestCases'!E7</f>
        <v>Login - Cancel:</v>
      </c>
      <c r="E15" s="10" t="str">
        <f>'FunctionalIntigration TestCases'!A7</f>
        <v>ATC-006</v>
      </c>
      <c r="F15" s="10"/>
      <c r="G15" s="12"/>
      <c r="H15" s="12"/>
    </row>
    <row r="16" spans="1:8" ht="15.75">
      <c r="A16" s="68"/>
      <c r="B16" s="72"/>
      <c r="C16" s="72"/>
      <c r="D16" s="11" t="str">
        <f>'FunctionalIntigration TestCases'!E8</f>
        <v>Logout</v>
      </c>
      <c r="E16" s="10" t="str">
        <f>'FunctionalIntigration TestCases'!A8</f>
        <v>ATC-007</v>
      </c>
      <c r="F16" s="10"/>
      <c r="G16" s="12"/>
      <c r="H16" s="12"/>
    </row>
    <row r="17" spans="1:8" ht="15.75">
      <c r="A17" s="68"/>
      <c r="B17" s="72" t="str">
        <f>'FunctionalIntigration TestCases'!B9</f>
        <v>3.1.1.1</v>
      </c>
      <c r="C17" s="72" t="str">
        <f>'FunctionalIntigration TestCases'!C9</f>
        <v>Forgot Password</v>
      </c>
      <c r="D17" s="11" t="str">
        <f>'FunctionalIntigration TestCases'!E9</f>
        <v>Forgot popup password</v>
      </c>
      <c r="E17" s="10" t="str">
        <f>'FunctionalIntigration TestCases'!A9</f>
        <v>ATC-008</v>
      </c>
      <c r="F17" s="10"/>
      <c r="G17" s="12"/>
      <c r="H17" s="12"/>
    </row>
    <row r="18" spans="1:8" ht="15.75">
      <c r="A18" s="68"/>
      <c r="B18" s="72"/>
      <c r="C18" s="72"/>
      <c r="D18" s="11" t="str">
        <f>'FunctionalIntigration TestCases'!E10</f>
        <v>Click OK button on Forgot Password</v>
      </c>
      <c r="E18" s="10" t="str">
        <f>'FunctionalIntigration TestCases'!A10</f>
        <v>ATC-009</v>
      </c>
      <c r="F18" s="10"/>
      <c r="G18" s="12"/>
      <c r="H18" s="12"/>
    </row>
    <row r="19" spans="1:8" ht="15.75">
      <c r="A19" s="68"/>
      <c r="B19" s="72"/>
      <c r="C19" s="72"/>
      <c r="D19" s="11" t="str">
        <f>'FunctionalIntigration TestCases'!E11</f>
        <v>To check the Password in Email Inbox</v>
      </c>
      <c r="E19" s="10" t="str">
        <f>'FunctionalIntigration TestCases'!A11</f>
        <v>ATC-010</v>
      </c>
      <c r="F19" s="10"/>
      <c r="G19" s="12"/>
      <c r="H19" s="12"/>
    </row>
    <row r="20" spans="1:8" ht="31.5">
      <c r="A20" s="68"/>
      <c r="B20" s="72"/>
      <c r="C20" s="72"/>
      <c r="D20" s="11" t="str">
        <f>'FunctionalIntigration TestCases'!E12</f>
        <v>Login with System generated Password after performing Forgot Password</v>
      </c>
      <c r="E20" s="10" t="str">
        <f>'FunctionalIntigration TestCases'!A12</f>
        <v>ATC-011</v>
      </c>
      <c r="F20" s="10"/>
      <c r="G20" s="12"/>
      <c r="H20" s="12"/>
    </row>
    <row r="21" spans="1:8" ht="47.25">
      <c r="A21" s="68"/>
      <c r="B21" s="72"/>
      <c r="C21" s="72"/>
      <c r="D21" s="11" t="str">
        <f>'FunctionalIntigration TestCases'!E13</f>
        <v xml:space="preserve">To check login with old password after generating system generated Password through Forgot Password </v>
      </c>
      <c r="E21" s="10" t="str">
        <f>'FunctionalIntigration TestCases'!A13</f>
        <v>ATC-012</v>
      </c>
      <c r="F21" s="10"/>
      <c r="G21" s="12"/>
      <c r="H21" s="12"/>
    </row>
    <row r="22" spans="1:8" ht="31.5">
      <c r="A22" s="68"/>
      <c r="B22" s="72"/>
      <c r="C22" s="72"/>
      <c r="D22" s="11" t="str">
        <f>'FunctionalIntigration TestCases'!E14</f>
        <v>To check validation  for invalid email ID in Forgot Password field</v>
      </c>
      <c r="E22" s="10" t="str">
        <f>'FunctionalIntigration TestCases'!A14</f>
        <v>ATC-013</v>
      </c>
      <c r="F22" s="10"/>
      <c r="G22" s="12"/>
      <c r="H22" s="12"/>
    </row>
    <row r="23" spans="1:8" ht="31.5">
      <c r="A23" s="68"/>
      <c r="B23" s="72"/>
      <c r="C23" s="72"/>
      <c r="D23" s="11" t="str">
        <f>'FunctionalIntigration TestCases'!E15</f>
        <v>To check validation for the email ID which is not in the system</v>
      </c>
      <c r="E23" s="10" t="str">
        <f>'FunctionalIntigration TestCases'!A15</f>
        <v>ATC-014</v>
      </c>
      <c r="F23" s="10"/>
      <c r="G23" s="12"/>
      <c r="H23" s="12"/>
    </row>
    <row r="24" spans="1:8" ht="15.75">
      <c r="A24" s="68"/>
      <c r="B24" s="72"/>
      <c r="C24" s="72"/>
      <c r="D24" s="11" t="str">
        <f>'FunctionalIntigration TestCases'!E16</f>
        <v xml:space="preserve">To check Cancel button </v>
      </c>
      <c r="E24" s="10" t="str">
        <f>'FunctionalIntigration TestCases'!A16</f>
        <v>ATC-015</v>
      </c>
      <c r="F24" s="10"/>
      <c r="G24" s="12"/>
      <c r="H24" s="12"/>
    </row>
    <row r="25" spans="1:8" ht="15.75">
      <c r="A25" s="68"/>
      <c r="B25" s="10" t="str">
        <f>'FunctionalIntigration TestCases'!B17</f>
        <v>NA</v>
      </c>
      <c r="C25" s="72" t="str">
        <f>'FunctionalIntigration TestCases'!C17</f>
        <v>Change Password</v>
      </c>
      <c r="D25" s="11" t="str">
        <f>'FunctionalIntigration TestCases'!E17</f>
        <v>Change Password</v>
      </c>
      <c r="E25" s="10" t="str">
        <f>'FunctionalIntigration TestCases'!A17</f>
        <v>ATC-016</v>
      </c>
      <c r="F25" s="10"/>
      <c r="G25" s="12"/>
      <c r="H25" s="12"/>
    </row>
    <row r="26" spans="1:8" ht="15.75">
      <c r="A26" s="68"/>
      <c r="B26" s="10" t="str">
        <f>'FunctionalIntigration TestCases'!B18</f>
        <v>NA</v>
      </c>
      <c r="C26" s="72"/>
      <c r="D26" s="11" t="str">
        <f>'FunctionalIntigration TestCases'!E18</f>
        <v>Login with Changed password</v>
      </c>
      <c r="E26" s="10" t="str">
        <f>'FunctionalIntigration TestCases'!A18</f>
        <v>ATC-017</v>
      </c>
      <c r="F26" s="10"/>
      <c r="G26" s="12"/>
      <c r="H26" s="12"/>
    </row>
    <row r="27" spans="1:8" ht="31.5">
      <c r="A27" s="68"/>
      <c r="B27" s="10" t="str">
        <f>'FunctionalIntigration TestCases'!B19</f>
        <v>NA</v>
      </c>
      <c r="C27" s="72"/>
      <c r="D27" s="11" t="str">
        <f>'FunctionalIntigration TestCases'!E19</f>
        <v>Login with old Password after changing the password</v>
      </c>
      <c r="E27" s="10" t="str">
        <f>'FunctionalIntigration TestCases'!A19</f>
        <v>ATC-018</v>
      </c>
      <c r="F27" s="10"/>
      <c r="G27" s="12"/>
      <c r="H27" s="12"/>
    </row>
    <row r="28" spans="1:8" ht="15.75">
      <c r="A28" s="68"/>
      <c r="B28" s="72" t="str">
        <f>'FunctionalIntigration TestCases'!B20</f>
        <v>3.1.1.2</v>
      </c>
      <c r="C28" s="72" t="str">
        <f>'FunctionalIntigration TestCases'!C20</f>
        <v>User Management</v>
      </c>
      <c r="D28" s="11" t="str">
        <f>'FunctionalIntigration TestCases'!E20</f>
        <v>User Management - Add User - Admin User</v>
      </c>
      <c r="E28" s="10" t="str">
        <f>'FunctionalIntigration TestCases'!A20</f>
        <v>ATC-019</v>
      </c>
      <c r="F28" s="10"/>
      <c r="G28" s="12"/>
      <c r="H28" s="12"/>
    </row>
    <row r="29" spans="1:8" ht="15.75">
      <c r="A29" s="68"/>
      <c r="B29" s="72"/>
      <c r="C29" s="72"/>
      <c r="D29" s="11" t="str">
        <f>'FunctionalIntigration TestCases'!E21</f>
        <v>Login with Admin User which is added</v>
      </c>
      <c r="E29" s="10" t="str">
        <f>'FunctionalIntigration TestCases'!A21</f>
        <v>ATC-020</v>
      </c>
      <c r="F29" s="10"/>
      <c r="G29" s="12"/>
      <c r="H29" s="12"/>
    </row>
    <row r="30" spans="1:8" ht="15.75">
      <c r="A30" s="68"/>
      <c r="B30" s="72"/>
      <c r="C30" s="72"/>
      <c r="D30" s="11" t="str">
        <f>'FunctionalIntigration TestCases'!E22</f>
        <v>Create General user</v>
      </c>
      <c r="E30" s="10" t="str">
        <f>'FunctionalIntigration TestCases'!A22</f>
        <v>ATC-021</v>
      </c>
      <c r="F30" s="10"/>
      <c r="G30" s="12"/>
      <c r="H30" s="12"/>
    </row>
    <row r="31" spans="1:8" ht="15.75">
      <c r="A31" s="68"/>
      <c r="B31" s="72"/>
      <c r="C31" s="72"/>
      <c r="D31" s="11" t="str">
        <f>'FunctionalIntigration TestCases'!E23</f>
        <v>Login with Admin User which is added</v>
      </c>
      <c r="E31" s="10" t="str">
        <f>'FunctionalIntigration TestCases'!A23</f>
        <v>ATC-022</v>
      </c>
      <c r="F31" s="10"/>
      <c r="G31" s="12"/>
      <c r="H31" s="12"/>
    </row>
    <row r="32" spans="1:8" ht="15.75">
      <c r="A32" s="68"/>
      <c r="B32" s="72"/>
      <c r="C32" s="72"/>
      <c r="D32" s="11" t="str">
        <f>'FunctionalIntigration TestCases'!E24</f>
        <v>Check validation for adding duplicate user</v>
      </c>
      <c r="E32" s="10" t="str">
        <f>'FunctionalIntigration TestCases'!A24</f>
        <v>ATC-023</v>
      </c>
      <c r="F32" s="10"/>
      <c r="G32" s="12"/>
      <c r="H32" s="12"/>
    </row>
    <row r="33" spans="1:8" ht="31.5">
      <c r="A33" s="68"/>
      <c r="B33" s="72"/>
      <c r="C33" s="72"/>
      <c r="D33" s="11" t="str">
        <f>'FunctionalIntigration TestCases'!E25</f>
        <v>Check validation for adding duplicate user with Different role</v>
      </c>
      <c r="E33" s="10" t="str">
        <f>'FunctionalIntigration TestCases'!A25</f>
        <v>ATC-024</v>
      </c>
      <c r="F33" s="10"/>
      <c r="G33" s="12"/>
      <c r="H33" s="12"/>
    </row>
    <row r="34" spans="1:8" ht="15.75">
      <c r="A34" s="68"/>
      <c r="B34" s="72" t="str">
        <f>'FunctionalIntigration TestCases'!B26</f>
        <v>3.1.1.3</v>
      </c>
      <c r="C34" s="72"/>
      <c r="D34" s="11" t="str">
        <f>'FunctionalIntigration TestCases'!E26</f>
        <v>Delete User</v>
      </c>
      <c r="E34" s="10" t="str">
        <f>'FunctionalIntigration TestCases'!A26</f>
        <v>ATC-025</v>
      </c>
      <c r="F34" s="10"/>
      <c r="G34" s="12"/>
      <c r="H34" s="12"/>
    </row>
    <row r="35" spans="1:8" ht="15.75">
      <c r="A35" s="68"/>
      <c r="B35" s="72"/>
      <c r="C35" s="72"/>
      <c r="D35" s="11" t="str">
        <f>'FunctionalIntigration TestCases'!E27</f>
        <v>User Management - Delete User</v>
      </c>
      <c r="E35" s="10" t="str">
        <f>'FunctionalIntigration TestCases'!A27</f>
        <v>ATC-026</v>
      </c>
      <c r="F35" s="10"/>
      <c r="G35" s="12"/>
      <c r="H35" s="12"/>
    </row>
    <row r="36" spans="1:8" ht="31.5">
      <c r="A36" s="68"/>
      <c r="B36" s="72"/>
      <c r="C36" s="72"/>
      <c r="D36" s="11" t="str">
        <f>'FunctionalIntigration TestCases'!E28</f>
        <v>User Management - Login with Deleted user account</v>
      </c>
      <c r="E36" s="10" t="str">
        <f>'FunctionalIntigration TestCases'!A28</f>
        <v>ATC-027</v>
      </c>
      <c r="F36" s="10"/>
      <c r="G36" s="12"/>
      <c r="H36" s="12"/>
    </row>
    <row r="37" spans="1:8" ht="15.75">
      <c r="A37" s="68"/>
      <c r="B37" s="10"/>
      <c r="C37" s="10"/>
      <c r="D37" s="11" t="str">
        <f>'FunctionalIntigration TestCases'!E29</f>
        <v>User Management – Edit User</v>
      </c>
      <c r="E37" s="10" t="str">
        <f>'FunctionalIntigration TestCases'!A29</f>
        <v>ATC-028</v>
      </c>
      <c r="F37" s="10"/>
      <c r="G37" s="12"/>
      <c r="H37" s="12"/>
    </row>
    <row r="38" spans="1:8" ht="31.5">
      <c r="A38" s="68"/>
      <c r="B38" s="10"/>
      <c r="C38" s="10"/>
      <c r="D38" s="11" t="str">
        <f>'FunctionalIntigration TestCases'!E30</f>
        <v>User management – Edit user and click on Cancel button without saving it</v>
      </c>
      <c r="E38" s="10" t="str">
        <f>'FunctionalIntigration TestCases'!A30</f>
        <v>ATC-029</v>
      </c>
      <c r="F38" s="10"/>
      <c r="G38" s="12"/>
      <c r="H38" s="12"/>
    </row>
    <row r="39" spans="1:8" ht="15.75">
      <c r="A39" s="68"/>
      <c r="B39" s="10" t="str">
        <f>'FunctionalIntigration TestCases'!B31</f>
        <v>3.1.1.4</v>
      </c>
      <c r="C39" s="10" t="str">
        <f>'FunctionalIntigration TestCases'!C31</f>
        <v>Web Service General Information Screen</v>
      </c>
      <c r="D39" s="11" t="str">
        <f>'FunctionalIntigration TestCases'!E31</f>
        <v>Web Service General Information Screen</v>
      </c>
      <c r="E39" s="10" t="str">
        <f>'FunctionalIntigration TestCases'!A31</f>
        <v>ATC-030</v>
      </c>
      <c r="F39" s="10"/>
      <c r="G39" s="12"/>
      <c r="H39" s="12"/>
    </row>
    <row r="40" spans="1:8" ht="15.75">
      <c r="A40" s="68"/>
      <c r="B40" s="10" t="str">
        <f>'FunctionalIntigration TestCases'!B32</f>
        <v xml:space="preserve">3.1.1.5 </v>
      </c>
      <c r="C40" s="10" t="str">
        <f>'FunctionalIntigration TestCases'!C32</f>
        <v>Template Management Navigation</v>
      </c>
      <c r="D40" s="11" t="str">
        <f>'FunctionalIntigration TestCases'!E32</f>
        <v>Template management - Page navigation</v>
      </c>
      <c r="E40" s="10" t="str">
        <f>'FunctionalIntigration TestCases'!A32</f>
        <v>ATC-031</v>
      </c>
      <c r="F40" s="10"/>
      <c r="G40" s="12"/>
      <c r="H40" s="12"/>
    </row>
    <row r="41" spans="1:8" ht="15.75">
      <c r="A41" s="68"/>
      <c r="B41" s="72" t="str">
        <f>'FunctionalIntigration TestCases'!B33</f>
        <v xml:space="preserve">3.1.1.6 </v>
      </c>
      <c r="C41" s="72" t="str">
        <f>'FunctionalIntigration TestCases'!C33</f>
        <v>Upload Template</v>
      </c>
      <c r="D41" s="11" t="str">
        <f>'FunctionalIntigration TestCases'!E33</f>
        <v>Template Management Page - Upload Template</v>
      </c>
      <c r="E41" s="10" t="str">
        <f>'FunctionalIntigration TestCases'!A33</f>
        <v>ATC-032</v>
      </c>
      <c r="F41" s="10"/>
      <c r="G41" s="12"/>
      <c r="H41" s="12"/>
    </row>
    <row r="42" spans="1:8" ht="31.5">
      <c r="A42" s="68"/>
      <c r="B42" s="72"/>
      <c r="C42" s="72"/>
      <c r="D42" s="11" t="str">
        <f>'FunctionalIntigration TestCases'!E34</f>
        <v>Template Management Page - Upload Template and check on the list of templates</v>
      </c>
      <c r="E42" s="10" t="str">
        <f>'FunctionalIntigration TestCases'!A34</f>
        <v>ATC-033</v>
      </c>
      <c r="F42" s="10"/>
      <c r="G42" s="12"/>
      <c r="H42" s="12"/>
    </row>
    <row r="43" spans="1:8" ht="31.5">
      <c r="A43" s="68"/>
      <c r="B43" s="72"/>
      <c r="C43" s="72"/>
      <c r="D43" s="11" t="str">
        <f>'FunctionalIntigration TestCases'!E35</f>
        <v>Template Management Page - Upload Duplicate named template</v>
      </c>
      <c r="E43" s="10" t="str">
        <f>'FunctionalIntigration TestCases'!A35</f>
        <v>ATC-034</v>
      </c>
      <c r="F43" s="10"/>
      <c r="G43" s="12"/>
      <c r="H43" s="12"/>
    </row>
    <row r="44" spans="1:8" ht="15.75">
      <c r="A44" s="68"/>
      <c r="B44" s="72" t="str">
        <f>'FunctionalIntigration TestCases'!B36</f>
        <v xml:space="preserve">3.1.1.7 </v>
      </c>
      <c r="C44" s="72" t="str">
        <f>'FunctionalIntigration TestCases'!C36</f>
        <v>Delete Template</v>
      </c>
      <c r="D44" s="11" t="str">
        <f>'FunctionalIntigration TestCases'!E36</f>
        <v>Template Management Page- Delete Template</v>
      </c>
      <c r="E44" s="10" t="str">
        <f>'FunctionalIntigration TestCases'!A36</f>
        <v>ATC-035</v>
      </c>
      <c r="F44" s="10"/>
      <c r="G44" s="12"/>
      <c r="H44" s="12"/>
    </row>
    <row r="45" spans="1:8" ht="15.75">
      <c r="A45" s="68"/>
      <c r="B45" s="72"/>
      <c r="C45" s="72"/>
      <c r="D45" s="11" t="str">
        <f>'FunctionalIntigration TestCases'!E37</f>
        <v>Template Management Page- Delete Template</v>
      </c>
      <c r="E45" s="10" t="str">
        <f>'FunctionalIntigration TestCases'!A37</f>
        <v>ATC-036</v>
      </c>
      <c r="F45" s="10"/>
      <c r="G45" s="12"/>
      <c r="H45" s="12"/>
    </row>
    <row r="46" spans="1:8" ht="31.5">
      <c r="A46" s="68"/>
      <c r="B46" s="10" t="str">
        <f>'FunctionalIntigration TestCases'!B38</f>
        <v>3.1.1.8 
3.1.1.9</v>
      </c>
      <c r="C46" s="10" t="str">
        <f>'FunctionalIntigration TestCases'!C38</f>
        <v>Data validation</v>
      </c>
      <c r="D46" s="11" t="str">
        <f>'FunctionalIntigration TestCases'!E38</f>
        <v>Validation Error Response Messages:</v>
      </c>
      <c r="E46" s="10" t="str">
        <f>'FunctionalIntigration TestCases'!A38</f>
        <v>ATC-037</v>
      </c>
      <c r="F46" s="10"/>
      <c r="G46" s="12"/>
      <c r="H46" s="12"/>
    </row>
    <row r="47" spans="1:8" ht="15.75">
      <c r="A47" s="71">
        <v>3.2</v>
      </c>
      <c r="B47" s="72" t="str">
        <f>'FunctionalIntigration TestCases'!B39</f>
        <v>3.2.1</v>
      </c>
      <c r="C47" s="72" t="str">
        <f>'FunctionalIntigration TestCases'!C39</f>
        <v>Menu Item navigation and validation</v>
      </c>
      <c r="D47" s="11" t="str">
        <f>'FunctionalIntigration TestCases'!E39</f>
        <v xml:space="preserve">Web Service Creation Wizard - Clicking menu item </v>
      </c>
      <c r="E47" s="10" t="str">
        <f>'FunctionalIntigration TestCases'!A39</f>
        <v>ATC-038</v>
      </c>
      <c r="F47" s="10"/>
      <c r="G47" s="12"/>
      <c r="H47" s="12"/>
    </row>
    <row r="48" spans="1:8" ht="15.75">
      <c r="A48" s="71"/>
      <c r="B48" s="72"/>
      <c r="C48" s="72"/>
      <c r="D48" s="11" t="str">
        <f>'FunctionalIntigration TestCases'!E40</f>
        <v xml:space="preserve">Download Bundle File - Clicking menu item </v>
      </c>
      <c r="E48" s="10" t="str">
        <f>'FunctionalIntigration TestCases'!A40</f>
        <v>ATC-039</v>
      </c>
      <c r="F48" s="10"/>
      <c r="G48" s="12"/>
      <c r="H48" s="12"/>
    </row>
    <row r="49" spans="1:8" ht="15.75">
      <c r="A49" s="71"/>
      <c r="B49" s="72"/>
      <c r="C49" s="72"/>
      <c r="D49" s="11" t="str">
        <f>'FunctionalIntigration TestCases'!E41</f>
        <v xml:space="preserve">More - Clicking menu item </v>
      </c>
      <c r="E49" s="10" t="str">
        <f>'FunctionalIntigration TestCases'!A41</f>
        <v>ATC-040</v>
      </c>
      <c r="F49" s="10"/>
      <c r="G49" s="12"/>
      <c r="H49" s="12"/>
    </row>
    <row r="50" spans="1:8" ht="15.75">
      <c r="A50" s="71"/>
      <c r="B50" s="72"/>
      <c r="C50" s="72"/>
      <c r="D50" s="11" t="str">
        <f>'FunctionalIntigration TestCases'!E42</f>
        <v xml:space="preserve">Template Management - Clicking menu item </v>
      </c>
      <c r="E50" s="10" t="str">
        <f>'FunctionalIntigration TestCases'!A42</f>
        <v>ATC-041</v>
      </c>
      <c r="F50" s="10"/>
      <c r="G50" s="12"/>
      <c r="H50" s="12"/>
    </row>
    <row r="51" spans="1:8" ht="15.75">
      <c r="A51" s="71"/>
      <c r="B51" s="72"/>
      <c r="C51" s="72"/>
      <c r="D51" s="11" t="str">
        <f>'FunctionalIntigration TestCases'!E43</f>
        <v xml:space="preserve">User Management - Clicking menu item </v>
      </c>
      <c r="E51" s="10" t="str">
        <f>'FunctionalIntigration TestCases'!A43</f>
        <v>ATC-042</v>
      </c>
      <c r="F51" s="10"/>
      <c r="G51" s="12"/>
      <c r="H51" s="12"/>
    </row>
    <row r="52" spans="1:8" ht="31.5">
      <c r="A52" s="71"/>
      <c r="B52" s="10" t="str">
        <f>'FunctionalIntigration TestCases'!B44</f>
        <v>3.2.2</v>
      </c>
      <c r="C52" s="10" t="str">
        <f>'FunctionalIntigration TestCases'!C44</f>
        <v>WS General Info - Next button validation</v>
      </c>
      <c r="D52" s="11" t="str">
        <f>'FunctionalIntigration TestCases'!E44</f>
        <v>WS General Information Next Button status without data</v>
      </c>
      <c r="E52" s="10" t="str">
        <f>'FunctionalIntigration TestCases'!A44</f>
        <v>ATC-043</v>
      </c>
      <c r="F52" s="10"/>
      <c r="G52" s="12"/>
      <c r="H52" s="12"/>
    </row>
    <row r="53" spans="1:8" ht="15.75">
      <c r="A53" s="71"/>
      <c r="B53" s="10" t="str">
        <f>'FunctionalIntigration TestCases'!B45</f>
        <v>3.2.2.1</v>
      </c>
      <c r="C53" s="10" t="str">
        <f>'FunctionalIntigration TestCases'!C45</f>
        <v>Enter basic details in general info fields</v>
      </c>
      <c r="D53" s="11" t="str">
        <f>'FunctionalIntigration TestCases'!E45</f>
        <v>Enter basic details in general info fields</v>
      </c>
      <c r="E53" s="10" t="str">
        <f>'FunctionalIntigration TestCases'!A45</f>
        <v>ATC-044</v>
      </c>
      <c r="F53" s="10"/>
      <c r="G53" s="12"/>
      <c r="H53" s="12"/>
    </row>
    <row r="54" spans="1:8" ht="31.5">
      <c r="A54" s="71"/>
      <c r="B54" s="10" t="str">
        <f>'FunctionalIntigration TestCases'!B46</f>
        <v>3.2.2.2
3.2.2.2.1</v>
      </c>
      <c r="C54" s="10" t="str">
        <f>'FunctionalIntigration TestCases'!C46</f>
        <v>Enter Project name in WS General info page</v>
      </c>
      <c r="D54" s="11" t="str">
        <f>'FunctionalIntigration TestCases'!E46</f>
        <v>Enter Project name in WS General info page</v>
      </c>
      <c r="E54" s="10" t="str">
        <f>'FunctionalIntigration TestCases'!A46</f>
        <v>ATC-045</v>
      </c>
      <c r="F54" s="10"/>
      <c r="G54" s="12"/>
      <c r="H54" s="12"/>
    </row>
    <row r="55" spans="1:8" ht="15.75">
      <c r="A55" s="71"/>
      <c r="B55" s="10" t="str">
        <f>'FunctionalIntigration TestCases'!B47</f>
        <v>3.2.2.2.1</v>
      </c>
      <c r="C55" s="10" t="str">
        <f>'FunctionalIntigration TestCases'!C47</f>
        <v>Project name field mandatory validation</v>
      </c>
      <c r="D55" s="11" t="str">
        <f>'FunctionalIntigration TestCases'!E47</f>
        <v>Project name field mandatory validation</v>
      </c>
      <c r="E55" s="10" t="str">
        <f>'FunctionalIntigration TestCases'!A47</f>
        <v>ATC-046</v>
      </c>
      <c r="F55" s="10"/>
      <c r="G55" s="12"/>
      <c r="H55" s="12"/>
    </row>
    <row r="56" spans="1:8" ht="31.5">
      <c r="A56" s="71"/>
      <c r="B56" s="10" t="str">
        <f>'FunctionalIntigration TestCases'!B48</f>
        <v>3.2.2.2.2</v>
      </c>
      <c r="C56" s="10" t="str">
        <f>'FunctionalIntigration TestCases'!C48</f>
        <v>Project name field maximum number of characters validation</v>
      </c>
      <c r="D56" s="11" t="str">
        <f>'FunctionalIntigration TestCases'!E48</f>
        <v>Project name field maximum number of characters validation</v>
      </c>
      <c r="E56" s="10" t="str">
        <f>'FunctionalIntigration TestCases'!A48</f>
        <v>ATC-047</v>
      </c>
      <c r="F56" s="10"/>
      <c r="G56" s="12"/>
      <c r="H56" s="12"/>
    </row>
    <row r="57" spans="1:8" ht="15.75">
      <c r="A57" s="71"/>
      <c r="B57" s="10" t="str">
        <f>'FunctionalIntigration TestCases'!B49</f>
        <v>3.2.2.2.3</v>
      </c>
      <c r="C57" s="10" t="str">
        <f>'FunctionalIntigration TestCases'!C49</f>
        <v>Project Name Back end observation</v>
      </c>
      <c r="D57" s="11" t="str">
        <f>'FunctionalIntigration TestCases'!E49</f>
        <v>Project Name Back end observation</v>
      </c>
      <c r="E57" s="10" t="str">
        <f>'FunctionalIntigration TestCases'!A49</f>
        <v>ATC-048</v>
      </c>
      <c r="F57" s="10"/>
      <c r="G57" s="12"/>
      <c r="H57" s="12"/>
    </row>
    <row r="58" spans="1:8" ht="31.5">
      <c r="A58" s="71"/>
      <c r="B58" s="10" t="str">
        <f>'FunctionalIntigration TestCases'!B50</f>
        <v>3.2.2.3
3.2.2.3.1</v>
      </c>
      <c r="C58" s="10" t="str">
        <f>'FunctionalIntigration TestCases'!C50</f>
        <v>Select Service type on WS general info page</v>
      </c>
      <c r="D58" s="11" t="str">
        <f>'FunctionalIntigration TestCases'!E50</f>
        <v>Select Service type on WS general info page</v>
      </c>
      <c r="E58" s="10" t="str">
        <f>'FunctionalIntigration TestCases'!A50</f>
        <v>ATC-049</v>
      </c>
      <c r="F58" s="10"/>
      <c r="G58" s="12"/>
      <c r="H58" s="12"/>
    </row>
    <row r="59" spans="1:8" ht="63">
      <c r="A59" s="71"/>
      <c r="B59" s="10" t="str">
        <f>'FunctionalIntigration TestCases'!B51</f>
        <v>3.2.2.4
3.2.2.4.1
3.2.2.4.2
3.2.2.4.3</v>
      </c>
      <c r="C59" s="10" t="str">
        <f>'FunctionalIntigration TestCases'!C51</f>
        <v>Select Dependencies from dependencies section</v>
      </c>
      <c r="D59" s="11" t="str">
        <f>'FunctionalIntigration TestCases'!E51</f>
        <v>Select multiple dependencies</v>
      </c>
      <c r="E59" s="10" t="str">
        <f>'FunctionalIntigration TestCases'!A51</f>
        <v>ATC-050</v>
      </c>
      <c r="F59" s="10"/>
      <c r="G59" s="12"/>
      <c r="H59" s="12"/>
    </row>
    <row r="60" spans="1:8" ht="15.75">
      <c r="A60" s="71"/>
      <c r="B60" s="10" t="str">
        <f>'FunctionalIntigration TestCases'!B52</f>
        <v>3.2.2.4.5</v>
      </c>
      <c r="C60" s="10" t="str">
        <f>'FunctionalIntigration TestCases'!C52</f>
        <v>Back end verification of dependencies</v>
      </c>
      <c r="D60" s="11" t="str">
        <f>'FunctionalIntigration TestCases'!E52</f>
        <v>Back end verification of dependencies</v>
      </c>
      <c r="E60" s="10" t="str">
        <f>'FunctionalIntigration TestCases'!A52</f>
        <v>ATC-051</v>
      </c>
      <c r="F60" s="10"/>
      <c r="G60" s="12"/>
      <c r="H60" s="12"/>
    </row>
    <row r="61" spans="1:8" ht="31.5">
      <c r="A61" s="71"/>
      <c r="B61" s="10" t="str">
        <f>'FunctionalIntigration TestCases'!B53</f>
        <v>3.2.2.5
3.2.2.5.1</v>
      </c>
      <c r="C61" s="10" t="str">
        <f>'FunctionalIntigration TestCases'!C53</f>
        <v>Enter Valid Package name in  Package name field</v>
      </c>
      <c r="D61" s="11" t="str">
        <f>'FunctionalIntigration TestCases'!E53</f>
        <v xml:space="preserve">Enter valid package Package name </v>
      </c>
      <c r="E61" s="10" t="str">
        <f>'FunctionalIntigration TestCases'!A53</f>
        <v>ATC-052</v>
      </c>
      <c r="F61" s="10"/>
      <c r="G61" s="12"/>
      <c r="H61" s="12"/>
    </row>
    <row r="62" spans="1:8" ht="15.75">
      <c r="A62" s="71"/>
      <c r="B62" s="10" t="str">
        <f>'FunctionalIntigration TestCases'!B54</f>
        <v>3.2.5.1</v>
      </c>
      <c r="C62" s="10" t="str">
        <f>'FunctionalIntigration TestCases'!C54</f>
        <v>Validation for invalid package name</v>
      </c>
      <c r="D62" s="11" t="str">
        <f>'FunctionalIntigration TestCases'!E54</f>
        <v>Check validation for invalid package name</v>
      </c>
      <c r="E62" s="10" t="str">
        <f>'FunctionalIntigration TestCases'!A54</f>
        <v>ATC-053</v>
      </c>
      <c r="F62" s="10"/>
      <c r="G62" s="12"/>
      <c r="H62" s="12"/>
    </row>
    <row r="63" spans="1:8" ht="31.5">
      <c r="A63" s="71"/>
      <c r="B63" s="10" t="str">
        <f>'FunctionalIntigration TestCases'!B55</f>
        <v>3.2.2.5.2</v>
      </c>
      <c r="C63" s="10" t="str">
        <f>'FunctionalIntigration TestCases'!C55</f>
        <v>Mandatory Validation check for Package name</v>
      </c>
      <c r="D63" s="11" t="str">
        <f>'FunctionalIntigration TestCases'!E55</f>
        <v>Check validation for empty package name</v>
      </c>
      <c r="E63" s="10" t="str">
        <f>'FunctionalIntigration TestCases'!A55</f>
        <v>ATC-054</v>
      </c>
      <c r="F63" s="10"/>
      <c r="G63" s="12"/>
      <c r="H63" s="12"/>
    </row>
    <row r="64" spans="1:8" ht="15.75">
      <c r="A64" s="71"/>
      <c r="B64" s="10" t="str">
        <f>'FunctionalIntigration TestCases'!B56</f>
        <v>3.2.2.5.3</v>
      </c>
      <c r="C64" s="10" t="str">
        <f>'FunctionalIntigration TestCases'!C56</f>
        <v>Package name Back-end verification</v>
      </c>
      <c r="D64" s="11" t="str">
        <f>'FunctionalIntigration TestCases'!E56</f>
        <v>Package name Back-end verification</v>
      </c>
      <c r="E64" s="10" t="str">
        <f>'FunctionalIntigration TestCases'!A56</f>
        <v>ATC-055</v>
      </c>
      <c r="F64" s="10"/>
      <c r="G64" s="12"/>
      <c r="H64" s="12"/>
    </row>
    <row r="65" spans="1:8" ht="47.25">
      <c r="A65" s="71"/>
      <c r="B65" s="10" t="str">
        <f>'FunctionalIntigration TestCases'!B57</f>
        <v>3.2.2.6
3.2.2.6.1
3.2.2.6.2</v>
      </c>
      <c r="C65" s="10" t="str">
        <f>'FunctionalIntigration TestCases'!C57</f>
        <v>Select Template on WS general info page</v>
      </c>
      <c r="D65" s="11" t="str">
        <f>'FunctionalIntigration TestCases'!E57</f>
        <v>Select Template on WS general info page</v>
      </c>
      <c r="E65" s="10" t="str">
        <f>'FunctionalIntigration TestCases'!A57</f>
        <v>ATC-056</v>
      </c>
      <c r="F65" s="10"/>
      <c r="G65" s="12"/>
      <c r="H65" s="12"/>
    </row>
    <row r="66" spans="1:8" ht="47.25">
      <c r="A66" s="71"/>
      <c r="B66" s="10" t="str">
        <f>'FunctionalIntigration TestCases'!B58</f>
        <v>3.2.2.6.3
3.2.2.6.4
3.2.2.6.5</v>
      </c>
      <c r="C66" s="10" t="str">
        <f>'FunctionalIntigration TestCases'!C58</f>
        <v>Upload Template</v>
      </c>
      <c r="D66" s="11" t="str">
        <f>'FunctionalIntigration TestCases'!E58</f>
        <v>Upload Template</v>
      </c>
      <c r="E66" s="10" t="str">
        <f>'FunctionalIntigration TestCases'!A58</f>
        <v>ATC-057</v>
      </c>
      <c r="F66" s="10"/>
      <c r="G66" s="12"/>
      <c r="H66" s="12"/>
    </row>
    <row r="67" spans="1:8" ht="15.75">
      <c r="A67" s="71"/>
      <c r="B67" s="10" t="str">
        <f>'FunctionalIntigration TestCases'!B59</f>
        <v>3.2.2.6.6</v>
      </c>
      <c r="C67" s="10" t="str">
        <f>'FunctionalIntigration TestCases'!C59</f>
        <v>Select Template validation check</v>
      </c>
      <c r="D67" s="11" t="str">
        <f>'FunctionalIntigration TestCases'!E59</f>
        <v>Select Template Validation check</v>
      </c>
      <c r="E67" s="10" t="str">
        <f>'FunctionalIntigration TestCases'!A59</f>
        <v>ATC-058</v>
      </c>
      <c r="F67" s="10"/>
      <c r="G67" s="12"/>
      <c r="H67" s="12"/>
    </row>
    <row r="68" spans="1:8" ht="31.5">
      <c r="A68" s="71"/>
      <c r="B68" s="10" t="str">
        <f>'FunctionalIntigration TestCases'!B60</f>
        <v>3.2.2.6.7</v>
      </c>
      <c r="C68" s="10" t="str">
        <f>'FunctionalIntigration TestCases'!C60</f>
        <v>Back-end validation for template selection</v>
      </c>
      <c r="D68" s="11" t="str">
        <f>'FunctionalIntigration TestCases'!E60</f>
        <v>Back-end validation for template selection</v>
      </c>
      <c r="E68" s="10" t="str">
        <f>'FunctionalIntigration TestCases'!A60</f>
        <v>ATC-059</v>
      </c>
      <c r="F68" s="10"/>
      <c r="G68" s="12"/>
      <c r="H68" s="12"/>
    </row>
    <row r="69" spans="1:8" ht="94.5">
      <c r="A69" s="71"/>
      <c r="B69" s="10" t="str">
        <f>'FunctionalIntigration TestCases'!B61</f>
        <v xml:space="preserve">3.2.2.2
3.2.2.3
3.2.2.4
3.2.2.5
3.2.2.6.
</v>
      </c>
      <c r="C69" s="72" t="str">
        <f>'FunctionalIntigration TestCases'!C61</f>
        <v>WS General Information Valid Data check</v>
      </c>
      <c r="D69" s="11" t="str">
        <f>'FunctionalIntigration TestCases'!E61</f>
        <v>WS General Information Valid Data check</v>
      </c>
      <c r="E69" s="10" t="str">
        <f>'FunctionalIntigration TestCases'!A61</f>
        <v>ATC-060</v>
      </c>
      <c r="F69" s="10"/>
      <c r="G69" s="12"/>
      <c r="H69" s="12"/>
    </row>
    <row r="70" spans="1:8" ht="94.5">
      <c r="A70" s="71"/>
      <c r="B70" s="10" t="str">
        <f>'FunctionalIntigration TestCases'!B62</f>
        <v xml:space="preserve">3.2.2.2
3.2.2.3
3.2.2.4
3.2.2.5
3.2.2.6.
</v>
      </c>
      <c r="C70" s="72"/>
      <c r="D70" s="11" t="str">
        <f>'FunctionalIntigration TestCases'!E62</f>
        <v>WS General Information Valid Data check</v>
      </c>
      <c r="E70" s="10" t="str">
        <f>'FunctionalIntigration TestCases'!A62</f>
        <v>ATC-061</v>
      </c>
      <c r="F70" s="10"/>
      <c r="G70" s="12"/>
      <c r="H70" s="12"/>
    </row>
    <row r="71" spans="1:8" ht="47.25">
      <c r="A71" s="71"/>
      <c r="B71" s="10" t="str">
        <f>'FunctionalIntigration TestCases'!B63</f>
        <v xml:space="preserve">3.2.2.5
</v>
      </c>
      <c r="C71" s="10" t="str">
        <f>'FunctionalIntigration TestCases'!C63</f>
        <v>WS General Information - Validation check for 'Package name'</v>
      </c>
      <c r="D71" s="11" t="str">
        <f>'FunctionalIntigration TestCases'!E63</f>
        <v>WS General Information Validation for 'Package Name</v>
      </c>
      <c r="E71" s="10" t="str">
        <f>'FunctionalIntigration TestCases'!A63</f>
        <v>ATC-062</v>
      </c>
      <c r="F71" s="10"/>
      <c r="G71" s="12"/>
      <c r="H71" s="12"/>
    </row>
    <row r="72" spans="1:8" ht="47.25">
      <c r="A72" s="71"/>
      <c r="B72" s="10" t="str">
        <f>'FunctionalIntigration TestCases'!B64</f>
        <v xml:space="preserve">3.2.2.5
</v>
      </c>
      <c r="C72" s="10" t="str">
        <f>'FunctionalIntigration TestCases'!C64</f>
        <v>WS General Information - Validation check for 'Package name'</v>
      </c>
      <c r="D72" s="11" t="str">
        <f>'FunctionalIntigration TestCases'!E64</f>
        <v>WS General Information Validation for 'Package Name</v>
      </c>
      <c r="E72" s="10" t="str">
        <f>'FunctionalIntigration TestCases'!A64</f>
        <v>ATC-063</v>
      </c>
      <c r="F72" s="10"/>
      <c r="G72" s="12"/>
      <c r="H72" s="12"/>
    </row>
    <row r="73" spans="1:8" ht="31.5">
      <c r="A73" s="71"/>
      <c r="B73" s="10" t="str">
        <f>'FunctionalIntigration TestCases'!B65</f>
        <v>3.2.3.1</v>
      </c>
      <c r="C73" s="10" t="str">
        <f>'FunctionalIntigration TestCases'!C65</f>
        <v>Wizard Method General Info Page - Page layout</v>
      </c>
      <c r="D73" s="11" t="str">
        <f>'FunctionalIntigration TestCases'!E65</f>
        <v>Wizard Method General Info Page - Page layout</v>
      </c>
      <c r="E73" s="10" t="str">
        <f>'FunctionalIntigration TestCases'!A65</f>
        <v>ATC-064</v>
      </c>
      <c r="F73" s="10"/>
      <c r="G73" s="12"/>
      <c r="H73" s="12"/>
    </row>
    <row r="74" spans="1:8" ht="31.5">
      <c r="A74" s="71"/>
      <c r="B74" s="10" t="str">
        <f>'FunctionalIntigration TestCases'!B66</f>
        <v xml:space="preserve">3.2.3.1.11 </v>
      </c>
      <c r="C74" s="10" t="str">
        <f>'FunctionalIntigration TestCases'!C66</f>
        <v>Wizard Method General Info Page - Add Method</v>
      </c>
      <c r="D74" s="11" t="str">
        <f>'FunctionalIntigration TestCases'!E66</f>
        <v>Wizard Method General Info - Add Method</v>
      </c>
      <c r="E74" s="10" t="str">
        <f>'FunctionalIntigration TestCases'!A66</f>
        <v>ATC-065</v>
      </c>
      <c r="F74" s="10"/>
      <c r="G74" s="12"/>
      <c r="H74" s="12"/>
    </row>
    <row r="75" spans="1:8" ht="15.75">
      <c r="A75" s="71"/>
      <c r="B75" s="10" t="str">
        <f>'FunctionalIntigration TestCases'!B67</f>
        <v>3.2.3.2</v>
      </c>
      <c r="C75" s="10" t="str">
        <f>'FunctionalIntigration TestCases'!C67</f>
        <v>Method - Add Request Parameter layout</v>
      </c>
      <c r="D75" s="11" t="str">
        <f>'FunctionalIntigration TestCases'!E67</f>
        <v>Method - Add Request parameter page layout</v>
      </c>
      <c r="E75" s="10" t="str">
        <f>'FunctionalIntigration TestCases'!A67</f>
        <v>ATC-066</v>
      </c>
      <c r="F75" s="10"/>
      <c r="G75" s="12"/>
      <c r="H75" s="12"/>
    </row>
    <row r="76" spans="1:8" ht="15.75">
      <c r="A76" s="71"/>
      <c r="B76" s="10" t="str">
        <f>'FunctionalIntigration TestCases'!B68</f>
        <v>3.2.3.2</v>
      </c>
      <c r="C76" s="10" t="str">
        <f>'FunctionalIntigration TestCases'!C68</f>
        <v>Method - Add Request Parameter</v>
      </c>
      <c r="D76" s="11" t="str">
        <f>'FunctionalIntigration TestCases'!E68</f>
        <v xml:space="preserve">Method - Add Request parameter </v>
      </c>
      <c r="E76" s="10" t="str">
        <f>'FunctionalIntigration TestCases'!A68</f>
        <v>ATC-067</v>
      </c>
      <c r="F76" s="10"/>
      <c r="G76" s="12"/>
      <c r="H76" s="12"/>
    </row>
    <row r="77" spans="1:8" ht="15.75">
      <c r="A77" s="71"/>
      <c r="B77" s="10" t="str">
        <f>'FunctionalIntigration TestCases'!B69</f>
        <v>3.2.4.1</v>
      </c>
      <c r="C77" s="10" t="str">
        <f>'FunctionalIntigration TestCases'!C69</f>
        <v>Method - Data Source page layout</v>
      </c>
      <c r="D77" s="11" t="str">
        <f>'FunctionalIntigration TestCases'!E69</f>
        <v>Method - Data Source page layout</v>
      </c>
      <c r="E77" s="10" t="str">
        <f>'FunctionalIntigration TestCases'!A69</f>
        <v>ATC-068</v>
      </c>
      <c r="F77" s="10"/>
      <c r="G77" s="12"/>
      <c r="H77" s="12"/>
    </row>
    <row r="78" spans="1:8" ht="31.5">
      <c r="A78" s="71"/>
      <c r="B78" s="72" t="str">
        <f>'FunctionalIntigration TestCases'!B70</f>
        <v>3.2.4.1.5</v>
      </c>
      <c r="C78" s="10" t="str">
        <f>'FunctionalIntigration TestCases'!C70</f>
        <v>Method - Connect to Postgres Data source</v>
      </c>
      <c r="D78" s="11" t="str">
        <f>'FunctionalIntigration TestCases'!E70</f>
        <v>Methods- Connect to Postgres Data source</v>
      </c>
      <c r="E78" s="10" t="str">
        <f>'FunctionalIntigration TestCases'!A70</f>
        <v>ATC-069</v>
      </c>
      <c r="F78" s="10"/>
      <c r="G78" s="12"/>
      <c r="H78" s="12"/>
    </row>
    <row r="79" spans="1:8" ht="31.5">
      <c r="A79" s="71"/>
      <c r="B79" s="72"/>
      <c r="C79" s="10" t="str">
        <f>'FunctionalIntigration TestCases'!C71</f>
        <v>Method - Validation check with Postgres DB connection</v>
      </c>
      <c r="D79" s="11" t="str">
        <f>'FunctionalIntigration TestCases'!E71</f>
        <v>Methods - Validation check with Postgres DB connection</v>
      </c>
      <c r="E79" s="10" t="str">
        <f>'FunctionalIntigration TestCases'!A71</f>
        <v>ATC-070</v>
      </c>
      <c r="F79" s="10"/>
      <c r="G79" s="12"/>
      <c r="H79" s="12"/>
    </row>
    <row r="80" spans="1:8" ht="63">
      <c r="A80" s="71"/>
      <c r="B80" s="72"/>
      <c r="C80" s="10" t="str">
        <f>'FunctionalIntigration TestCases'!C78</f>
        <v>Method General Info Page  - Data Source tab - Add table (Multiple tables) and Add Join Condition(Multiple Joins) and Remove Join Condition</v>
      </c>
      <c r="D80" s="11" t="str">
        <f>'FunctionalIntigration TestCases'!E78</f>
        <v>Method General Info Page  - Data Source tab - Add table (Multiple tables) and Add Join Condition(Multiple Joins) and Remove Join Condition</v>
      </c>
      <c r="E80" s="10" t="str">
        <f>'FunctionalIntigration TestCases'!A78</f>
        <v>ATC-077</v>
      </c>
      <c r="F80" s="10"/>
      <c r="G80" s="12"/>
      <c r="H80" s="12"/>
    </row>
    <row r="81" spans="1:8" ht="15.75">
      <c r="A81" s="71"/>
      <c r="B81" s="10" t="str">
        <f>'FunctionalIntigration TestCases'!B80</f>
        <v>3.2.5.1</v>
      </c>
      <c r="C81" s="10" t="str">
        <f>'FunctionalIntigration TestCases'!C80</f>
        <v>Response parameter layout</v>
      </c>
      <c r="D81" s="11" t="str">
        <f>'FunctionalIntigration TestCases'!E80</f>
        <v>Response parameter layout</v>
      </c>
      <c r="E81" s="10" t="str">
        <f>'FunctionalIntigration TestCases'!A80</f>
        <v>ATC-079</v>
      </c>
      <c r="F81" s="10"/>
      <c r="G81" s="12"/>
      <c r="H81" s="12"/>
    </row>
    <row r="82" spans="1:8" ht="15.75">
      <c r="A82" s="71"/>
      <c r="B82" s="10" t="str">
        <f>'FunctionalIntigration TestCases'!B81</f>
        <v>3.2.5.1.1</v>
      </c>
      <c r="C82" s="10" t="str">
        <f>'FunctionalIntigration TestCases'!C81</f>
        <v>Add Response Parameters Names</v>
      </c>
      <c r="D82" s="11" t="str">
        <f>'FunctionalIntigration TestCases'!E81</f>
        <v>Add Response Parameters Names</v>
      </c>
      <c r="E82" s="10" t="str">
        <f>'FunctionalIntigration TestCases'!A81</f>
        <v>ATC-080</v>
      </c>
      <c r="F82" s="10"/>
      <c r="G82" s="12"/>
      <c r="H82" s="12"/>
    </row>
    <row r="83" spans="1:8" ht="15.75">
      <c r="A83" s="71"/>
      <c r="B83" s="10" t="str">
        <f>'FunctionalIntigration TestCases'!B82</f>
        <v>3.2.5.1.2</v>
      </c>
      <c r="C83" s="10" t="str">
        <f>'FunctionalIntigration TestCases'!C82</f>
        <v>Add multiple Response Parameters.</v>
      </c>
      <c r="D83" s="11" t="str">
        <f>'FunctionalIntigration TestCases'!E82</f>
        <v>Add multiple Response Parameters.</v>
      </c>
      <c r="E83" s="10" t="str">
        <f>'FunctionalIntigration TestCases'!A82</f>
        <v>ATC-081</v>
      </c>
      <c r="F83" s="10"/>
      <c r="G83" s="12"/>
      <c r="H83" s="12"/>
    </row>
    <row r="84" spans="1:8" ht="15.75">
      <c r="A84" s="71"/>
      <c r="B84" s="10" t="str">
        <f>'FunctionalIntigration TestCases'!B83</f>
        <v>3.2.5.1.3</v>
      </c>
      <c r="C84" s="10" t="str">
        <f>'FunctionalIntigration TestCases'!C83</f>
        <v>Add  Parameters Names</v>
      </c>
      <c r="D84" s="11" t="str">
        <f>'FunctionalIntigration TestCases'!E83</f>
        <v>Add Parameters Names</v>
      </c>
      <c r="E84" s="10" t="str">
        <f>'FunctionalIntigration TestCases'!A83</f>
        <v>ATC-082</v>
      </c>
      <c r="F84" s="10"/>
      <c r="G84" s="12"/>
      <c r="H84" s="12"/>
    </row>
    <row r="85" spans="1:8" ht="63">
      <c r="A85" s="71"/>
      <c r="B85" s="10" t="str">
        <f>'FunctionalIntigration TestCases'!B84</f>
        <v>3.2.5.1.4
3.2.5.1.5
3.2.5.1.6
3.2.5.1.7</v>
      </c>
      <c r="C85" s="10" t="str">
        <f>'FunctionalIntigration TestCases'!C84</f>
        <v>Select Sate types from Data Types Dropdown</v>
      </c>
      <c r="D85" s="11" t="str">
        <f>'FunctionalIntigration TestCases'!E84</f>
        <v>Select Sate types from Data Types Dropdown</v>
      </c>
      <c r="E85" s="10" t="str">
        <f>'FunctionalIntigration TestCases'!A84</f>
        <v>ATC-083</v>
      </c>
      <c r="F85" s="10"/>
      <c r="G85" s="12"/>
      <c r="H85" s="12"/>
    </row>
    <row r="86" spans="1:8" ht="15.75">
      <c r="A86" s="71"/>
      <c r="B86" s="10" t="str">
        <f>'FunctionalIntigration TestCases'!B85</f>
        <v>3.2.5.1.8</v>
      </c>
      <c r="C86" s="10" t="str">
        <f>'FunctionalIntigration TestCases'!C85</f>
        <v>Select Tables Name from the dropdown</v>
      </c>
      <c r="D86" s="11" t="str">
        <f>'FunctionalIntigration TestCases'!E85</f>
        <v>Select Tables Name from the dropdown</v>
      </c>
      <c r="E86" s="10" t="str">
        <f>'FunctionalIntigration TestCases'!A85</f>
        <v>ATC-084</v>
      </c>
      <c r="F86" s="10"/>
      <c r="G86" s="12"/>
      <c r="H86" s="12"/>
    </row>
    <row r="87" spans="1:8" ht="78.75">
      <c r="A87" s="71"/>
      <c r="B87" s="10" t="str">
        <f>'FunctionalIntigration TestCases'!B86</f>
        <v>3.2.5.1.9
3.2.5.1.10
3.2.5.1.11
3.2.5.1.12
3.2.5.1.13</v>
      </c>
      <c r="C87" s="10" t="str">
        <f>'FunctionalIntigration TestCases'!C86</f>
        <v xml:space="preserve">select the Mapped Source Data Field </v>
      </c>
      <c r="D87" s="11" t="str">
        <f>'FunctionalIntigration TestCases'!E86</f>
        <v xml:space="preserve">select the Mapped Source Data Field </v>
      </c>
      <c r="E87" s="10" t="str">
        <f>'FunctionalIntigration TestCases'!A86</f>
        <v>ATC-085</v>
      </c>
      <c r="F87" s="10"/>
      <c r="G87" s="12"/>
      <c r="H87" s="12"/>
    </row>
    <row r="88" spans="1:8" ht="15.75">
      <c r="A88" s="71"/>
      <c r="B88" s="72" t="str">
        <f>'FunctionalIntigration TestCases'!B87</f>
        <v xml:space="preserve">3.2.5.1.14
3.2.5.1.15
3.2.5.1.16
</v>
      </c>
      <c r="C88" s="10" t="str">
        <f>'FunctionalIntigration TestCases'!C87</f>
        <v>Visible check box with True</v>
      </c>
      <c r="D88" s="11" t="str">
        <f>'FunctionalIntigration TestCases'!E87</f>
        <v>Visible check box with Checked</v>
      </c>
      <c r="E88" s="10" t="str">
        <f>'FunctionalIntigration TestCases'!A87</f>
        <v>ATC-086</v>
      </c>
      <c r="F88" s="10"/>
      <c r="G88" s="12"/>
      <c r="H88" s="12"/>
    </row>
    <row r="89" spans="1:8" ht="15.75">
      <c r="A89" s="71"/>
      <c r="B89" s="72"/>
      <c r="C89" s="10" t="str">
        <f>'FunctionalIntigration TestCases'!C88</f>
        <v>Visible check box with False</v>
      </c>
      <c r="D89" s="11" t="str">
        <f>'FunctionalIntigration TestCases'!E88</f>
        <v>Visible check box with Unchecked</v>
      </c>
      <c r="E89" s="10" t="str">
        <f>'FunctionalIntigration TestCases'!A88</f>
        <v>ATC-087</v>
      </c>
      <c r="F89" s="10"/>
      <c r="G89" s="12"/>
      <c r="H89" s="12"/>
    </row>
    <row r="90" spans="1:8" ht="15.75">
      <c r="A90" s="71"/>
      <c r="B90" s="10" t="str">
        <f>'FunctionalIntigration TestCases'!B89</f>
        <v>3.2.5.1.17</v>
      </c>
      <c r="C90" s="10" t="str">
        <f>'FunctionalIntigration TestCases'!C89</f>
        <v>Apply Transformation.</v>
      </c>
      <c r="D90" s="11" t="str">
        <f>'FunctionalIntigration TestCases'!E89</f>
        <v>Apply Transformation.</v>
      </c>
      <c r="E90" s="10" t="str">
        <f>'FunctionalIntigration TestCases'!A89</f>
        <v>ATC-088</v>
      </c>
      <c r="F90" s="10"/>
      <c r="G90" s="12"/>
      <c r="H90" s="12"/>
    </row>
    <row r="91" spans="1:8" ht="47.25">
      <c r="A91" s="71"/>
      <c r="B91" s="10" t="str">
        <f>'FunctionalIntigration TestCases'!B90</f>
        <v>3.2.5.1.18
3.2.5.1.19
3.2.5.1.20</v>
      </c>
      <c r="C91" s="10" t="str">
        <f>'FunctionalIntigration TestCases'!C90</f>
        <v>Fetch Conditions</v>
      </c>
      <c r="D91" s="11" t="str">
        <f>'FunctionalIntigration TestCases'!E90</f>
        <v>Check Fetch condition fields</v>
      </c>
      <c r="E91" s="10" t="str">
        <f>'FunctionalIntigration TestCases'!A90</f>
        <v>ATC-089</v>
      </c>
      <c r="F91" s="10"/>
      <c r="G91" s="12"/>
      <c r="H91" s="12"/>
    </row>
    <row r="92" spans="1:8" ht="15.75">
      <c r="A92" s="71"/>
      <c r="B92" s="10" t="str">
        <f>'FunctionalIntigration TestCases'!B91</f>
        <v>3.2.5.1.20.2</v>
      </c>
      <c r="C92" s="10" t="str">
        <f>'FunctionalIntigration TestCases'!C91</f>
        <v xml:space="preserve">Crete Query with Where condition </v>
      </c>
      <c r="D92" s="11" t="str">
        <f>'FunctionalIntigration TestCases'!E91</f>
        <v>Build query with Where condition</v>
      </c>
      <c r="E92" s="10" t="str">
        <f>'FunctionalIntigration TestCases'!A91</f>
        <v>ATC-090</v>
      </c>
      <c r="F92" s="10"/>
      <c r="G92" s="12"/>
      <c r="H92" s="12"/>
    </row>
    <row r="93" spans="1:8" ht="31.5">
      <c r="A93" s="71"/>
      <c r="B93" s="10" t="str">
        <f>'FunctionalIntigration TestCases'!B92</f>
        <v>3.2.5.1.20.3</v>
      </c>
      <c r="C93" s="10" t="str">
        <f>'FunctionalIntigration TestCases'!C92</f>
        <v>Generate Query with Group By, Having Condition, Sort By, Order By clauses</v>
      </c>
      <c r="D93" s="11" t="str">
        <f>'FunctionalIntigration TestCases'!E92</f>
        <v>Generate Query with Group By, Having Condition, Sort By, Order By clauses</v>
      </c>
      <c r="E93" s="10" t="str">
        <f>'FunctionalIntigration TestCases'!A92</f>
        <v>ATC-091</v>
      </c>
      <c r="F93" s="10"/>
      <c r="G93" s="12"/>
      <c r="H93" s="12"/>
    </row>
    <row r="94" spans="1:8" ht="63">
      <c r="A94" s="71"/>
      <c r="B94" s="10" t="str">
        <f>'FunctionalIntigration TestCases'!B93</f>
        <v>3.2.5.1.21
3.2.5.1.22
3.2.5.1.23
3.2.6</v>
      </c>
      <c r="C94" s="10" t="str">
        <f>'FunctionalIntigration TestCases'!C93</f>
        <v>View Query feature</v>
      </c>
      <c r="D94" s="11" t="str">
        <f>'FunctionalIntigration TestCases'!E93</f>
        <v>Check view query popup</v>
      </c>
      <c r="E94" s="10" t="str">
        <f>'FunctionalIntigration TestCases'!A93</f>
        <v>ATC-092</v>
      </c>
      <c r="F94" s="10"/>
      <c r="G94" s="12"/>
      <c r="H94" s="12"/>
    </row>
    <row r="95" spans="1:8" ht="15.75">
      <c r="A95" s="71"/>
      <c r="B95" s="72" t="str">
        <f>'FunctionalIntigration TestCases'!B94</f>
        <v>3.2.7</v>
      </c>
      <c r="C95" s="72" t="str">
        <f>'FunctionalIntigration TestCases'!C94</f>
        <v>Wizard Property File Generator Page</v>
      </c>
      <c r="D95" s="11" t="str">
        <f>'FunctionalIntigration TestCases'!E94</f>
        <v>Property File Generator Page</v>
      </c>
      <c r="E95" s="10" t="str">
        <f>'FunctionalIntigration TestCases'!A94</f>
        <v>ATC-093</v>
      </c>
      <c r="F95" s="10"/>
      <c r="G95" s="12"/>
      <c r="H95" s="12"/>
    </row>
    <row r="96" spans="1:8" ht="15.75">
      <c r="A96" s="71"/>
      <c r="B96" s="72"/>
      <c r="C96" s="72"/>
      <c r="D96" s="11" t="str">
        <f>'FunctionalIntigration TestCases'!E95</f>
        <v>Property File Generator Page - Previous</v>
      </c>
      <c r="E96" s="10" t="str">
        <f>'FunctionalIntigration TestCases'!A95</f>
        <v>ATC-094</v>
      </c>
      <c r="F96" s="10"/>
      <c r="G96" s="12"/>
      <c r="H96" s="12"/>
    </row>
    <row r="97" spans="1:8" ht="15.75">
      <c r="A97" s="71"/>
      <c r="B97" s="72" t="str">
        <f>'FunctionalIntigration TestCases'!B96</f>
        <v>3.2.8</v>
      </c>
      <c r="C97" s="72" t="str">
        <f>'FunctionalIntigration TestCases'!C96</f>
        <v>Compile code</v>
      </c>
      <c r="D97" s="11" t="str">
        <f>'FunctionalIntigration TestCases'!E96</f>
        <v>Code Compiler Page - Compile</v>
      </c>
      <c r="E97" s="10" t="str">
        <f>'FunctionalIntigration TestCases'!A96</f>
        <v>ATC-095</v>
      </c>
      <c r="F97" s="10"/>
      <c r="G97" s="12"/>
      <c r="H97" s="12"/>
    </row>
    <row r="98" spans="1:8" ht="15.75">
      <c r="A98" s="71"/>
      <c r="B98" s="72"/>
      <c r="C98" s="72"/>
      <c r="D98" s="11" t="str">
        <f>'FunctionalIntigration TestCases'!E97</f>
        <v>Code Compiler Page - Next</v>
      </c>
      <c r="E98" s="10" t="str">
        <f>'FunctionalIntigration TestCases'!A97</f>
        <v>ATC-096</v>
      </c>
      <c r="F98" s="10"/>
      <c r="G98" s="12"/>
      <c r="H98" s="12"/>
    </row>
    <row r="99" spans="1:8" ht="15.75">
      <c r="A99" s="71"/>
      <c r="B99" s="72"/>
      <c r="C99" s="72"/>
      <c r="D99" s="11" t="str">
        <f>'FunctionalIntigration TestCases'!E98</f>
        <v>Code Compiler Page - Previous</v>
      </c>
      <c r="E99" s="10" t="str">
        <f>'FunctionalIntigration TestCases'!A98</f>
        <v>ATC-097</v>
      </c>
      <c r="F99" s="10"/>
      <c r="G99" s="5"/>
      <c r="H99" s="5"/>
    </row>
    <row r="100" spans="1:8" ht="15.75">
      <c r="A100" s="71"/>
      <c r="B100" s="72" t="str">
        <f>'FunctionalIntigration TestCases'!B107</f>
        <v>3.2.11.1</v>
      </c>
      <c r="C100" s="10" t="str">
        <f>'FunctionalIntigration TestCases'!C107</f>
        <v>Download Property file</v>
      </c>
      <c r="D100" s="11" t="str">
        <f>'FunctionalIntigration TestCases'!E107</f>
        <v>Download Bundle File Page - Download</v>
      </c>
      <c r="E100" s="10" t="str">
        <f>'FunctionalIntigration TestCases'!A107</f>
        <v>ATC-106</v>
      </c>
      <c r="F100" s="10"/>
      <c r="G100" s="5"/>
      <c r="H100" s="5"/>
    </row>
    <row r="101" spans="1:8" ht="15.75">
      <c r="A101" s="71"/>
      <c r="B101" s="72"/>
      <c r="C101" s="10" t="str">
        <f>'FunctionalIntigration TestCases'!C108</f>
        <v>Create Bundle file</v>
      </c>
      <c r="D101" s="11" t="str">
        <f>'FunctionalIntigration TestCases'!E108</f>
        <v>Bundle Creation Page - Create Bundle File</v>
      </c>
      <c r="E101" s="10" t="str">
        <f>'FunctionalIntigration TestCases'!A108</f>
        <v>ATC-107</v>
      </c>
      <c r="F101" s="10"/>
      <c r="G101" s="5"/>
      <c r="H101" s="5"/>
    </row>
    <row r="102" spans="1:8" ht="15.75">
      <c r="A102" s="71"/>
      <c r="B102" s="10" t="str">
        <f>'FunctionalIntigration TestCases'!B109</f>
        <v>3.2.11.2</v>
      </c>
      <c r="C102" s="10" t="str">
        <f>'FunctionalIntigration TestCases'!C109</f>
        <v>Finishing bundle creation file</v>
      </c>
      <c r="D102" s="11" t="str">
        <f>'FunctionalIntigration TestCases'!E109</f>
        <v>Bundle Creation Page - Finish</v>
      </c>
      <c r="E102" s="10" t="str">
        <f>'FunctionalIntigration TestCases'!A109</f>
        <v>ATC-108</v>
      </c>
      <c r="F102" s="10"/>
      <c r="G102" s="5"/>
      <c r="H102" s="5"/>
    </row>
    <row r="103" spans="1:8" ht="15.75">
      <c r="A103" s="71"/>
      <c r="B103" s="10" t="str">
        <f>'FunctionalIntigration TestCases'!B110</f>
        <v>3.2.11.3</v>
      </c>
      <c r="C103" s="10" t="str">
        <f>'FunctionalIntigration TestCases'!C110</f>
        <v>Bundle Creation Page - Previous</v>
      </c>
      <c r="D103" s="11" t="str">
        <f>'FunctionalIntigration TestCases'!E110</f>
        <v>Bundle Creation Page - Previous</v>
      </c>
      <c r="E103" s="10" t="str">
        <f>'FunctionalIntigration TestCases'!A110</f>
        <v>ATC-109</v>
      </c>
      <c r="F103" s="10"/>
      <c r="G103" s="5"/>
      <c r="H103" s="5"/>
    </row>
    <row r="104" spans="1:8" ht="31.5">
      <c r="A104" s="68">
        <v>3.4</v>
      </c>
      <c r="B104" s="10" t="str">
        <f>'FunctionalIntigration TestCases'!B111</f>
        <v>3.4.1</v>
      </c>
      <c r="C104" s="10" t="str">
        <f>'FunctionalIntigration TestCases'!C111</f>
        <v>Template Management Page - Upload Template</v>
      </c>
      <c r="D104" s="11" t="str">
        <f>'FunctionalIntigration TestCases'!E111</f>
        <v>Template Management Page - Upload Template</v>
      </c>
      <c r="E104" s="10" t="str">
        <f>'FunctionalIntigration TestCases'!A111</f>
        <v>ATC-110</v>
      </c>
      <c r="F104" s="10"/>
      <c r="G104" s="5"/>
      <c r="H104" s="5"/>
    </row>
    <row r="105" spans="1:8" ht="31.5">
      <c r="A105" s="68"/>
      <c r="B105" s="10" t="str">
        <f>'FunctionalIntigration TestCases'!B112</f>
        <v>3.4.2</v>
      </c>
      <c r="C105" s="10" t="str">
        <f>'FunctionalIntigration TestCases'!C112</f>
        <v>Template Management Page- Delete Template</v>
      </c>
      <c r="D105" s="11" t="str">
        <f>'FunctionalIntigration TestCases'!E112</f>
        <v>Template Management Page- Delete Template</v>
      </c>
      <c r="E105" s="10" t="str">
        <f>'FunctionalIntigration TestCases'!A112</f>
        <v>ATC-111</v>
      </c>
      <c r="F105" s="10"/>
      <c r="G105" s="5"/>
      <c r="H105" s="5"/>
    </row>
  </sheetData>
  <mergeCells count="33">
    <mergeCell ref="B41:B43"/>
    <mergeCell ref="C41:C43"/>
    <mergeCell ref="B44:B45"/>
    <mergeCell ref="C44:C45"/>
    <mergeCell ref="A3:F3"/>
    <mergeCell ref="A6:C6"/>
    <mergeCell ref="A8:B8"/>
    <mergeCell ref="C8:C9"/>
    <mergeCell ref="D8:D9"/>
    <mergeCell ref="E8:E9"/>
    <mergeCell ref="F8:F9"/>
    <mergeCell ref="B17:B24"/>
    <mergeCell ref="C17:C24"/>
    <mergeCell ref="C25:C27"/>
    <mergeCell ref="B28:B33"/>
    <mergeCell ref="C28:C36"/>
    <mergeCell ref="B34:B36"/>
    <mergeCell ref="A104:A105"/>
    <mergeCell ref="D6:E6"/>
    <mergeCell ref="A47:A103"/>
    <mergeCell ref="B47:B51"/>
    <mergeCell ref="C47:C51"/>
    <mergeCell ref="C69:C70"/>
    <mergeCell ref="B78:B80"/>
    <mergeCell ref="B88:B89"/>
    <mergeCell ref="B95:B96"/>
    <mergeCell ref="C95:C96"/>
    <mergeCell ref="B97:B99"/>
    <mergeCell ref="C97:C99"/>
    <mergeCell ref="B100:B101"/>
    <mergeCell ref="A10:A46"/>
    <mergeCell ref="B10:B16"/>
    <mergeCell ref="C10:C16"/>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AMK112"/>
  <sheetViews>
    <sheetView topLeftCell="E1" zoomScale="80" zoomScaleNormal="80" workbookViewId="0">
      <pane ySplit="1" topLeftCell="A2" activePane="bottomLeft" state="frozen"/>
      <selection activeCell="B1" sqref="B1"/>
      <selection pane="bottomLeft" activeCell="I75" sqref="I75"/>
    </sheetView>
  </sheetViews>
  <sheetFormatPr defaultRowHeight="15.75"/>
  <cols>
    <col min="1" max="2" width="11.5703125" style="13"/>
    <col min="3" max="3" width="17.5703125" style="13" customWidth="1"/>
    <col min="4" max="4" width="20.7109375" style="13" customWidth="1"/>
    <col min="5" max="5" width="21.7109375" style="13" customWidth="1"/>
    <col min="6" max="6" width="11.5703125" style="13"/>
    <col min="7" max="7" width="29.42578125" style="63" customWidth="1"/>
    <col min="8" max="8" width="47.7109375" style="13" customWidth="1"/>
    <col min="9" max="9" width="50.85546875" style="13" customWidth="1"/>
    <col min="10" max="10" width="24.42578125" style="13" customWidth="1"/>
    <col min="11" max="11" width="21.5703125" style="13" customWidth="1"/>
    <col min="12" max="12" width="23" style="13" customWidth="1"/>
    <col min="13" max="1025" width="11.5703125" style="13"/>
  </cols>
  <sheetData>
    <row r="1" spans="1:12" s="16" customFormat="1" ht="31.5">
      <c r="A1" s="14" t="s">
        <v>16</v>
      </c>
      <c r="B1" s="14" t="s">
        <v>17</v>
      </c>
      <c r="C1" s="14" t="s">
        <v>18</v>
      </c>
      <c r="D1" s="14" t="s">
        <v>19</v>
      </c>
      <c r="E1" s="14" t="s">
        <v>20</v>
      </c>
      <c r="F1" s="14"/>
      <c r="G1" s="62" t="s">
        <v>21</v>
      </c>
      <c r="H1" s="14" t="s">
        <v>22</v>
      </c>
      <c r="I1" s="14" t="s">
        <v>23</v>
      </c>
      <c r="J1" s="15" t="s">
        <v>24</v>
      </c>
      <c r="K1" s="15" t="s">
        <v>25</v>
      </c>
      <c r="L1" s="15" t="s">
        <v>26</v>
      </c>
    </row>
    <row r="2" spans="1:12" ht="85.15" customHeight="1">
      <c r="A2" s="17" t="s">
        <v>27</v>
      </c>
      <c r="B2" s="79" t="s">
        <v>28</v>
      </c>
      <c r="C2" s="79" t="s">
        <v>29</v>
      </c>
      <c r="D2" s="17" t="s">
        <v>29</v>
      </c>
      <c r="E2" s="18" t="s">
        <v>30</v>
      </c>
      <c r="F2" s="19" t="s">
        <v>31</v>
      </c>
      <c r="G2" s="23" t="s">
        <v>32</v>
      </c>
      <c r="H2" s="18" t="s">
        <v>33</v>
      </c>
      <c r="I2" s="18" t="s">
        <v>34</v>
      </c>
      <c r="J2" s="18" t="s">
        <v>664</v>
      </c>
      <c r="K2" s="19" t="s">
        <v>641</v>
      </c>
      <c r="L2" s="21"/>
    </row>
    <row r="3" spans="1:12" ht="94.5">
      <c r="A3" s="17" t="s">
        <v>35</v>
      </c>
      <c r="B3" s="79"/>
      <c r="C3" s="79"/>
      <c r="D3" s="17" t="s">
        <v>29</v>
      </c>
      <c r="E3" s="18" t="s">
        <v>36</v>
      </c>
      <c r="F3" s="19" t="s">
        <v>31</v>
      </c>
      <c r="G3" s="23" t="s">
        <v>32</v>
      </c>
      <c r="H3" s="18" t="s">
        <v>37</v>
      </c>
      <c r="I3" s="18" t="s">
        <v>38</v>
      </c>
      <c r="J3" s="18" t="s">
        <v>664</v>
      </c>
      <c r="K3" s="19" t="s">
        <v>641</v>
      </c>
      <c r="L3" s="21"/>
    </row>
    <row r="4" spans="1:12" ht="110.25">
      <c r="A4" s="17" t="s">
        <v>39</v>
      </c>
      <c r="B4" s="79"/>
      <c r="C4" s="79"/>
      <c r="D4" s="17" t="s">
        <v>29</v>
      </c>
      <c r="E4" s="18" t="s">
        <v>40</v>
      </c>
      <c r="F4" s="19" t="s">
        <v>31</v>
      </c>
      <c r="G4" s="23" t="s">
        <v>32</v>
      </c>
      <c r="H4" s="18" t="s">
        <v>41</v>
      </c>
      <c r="I4" s="18" t="s">
        <v>42</v>
      </c>
      <c r="J4" s="18" t="s">
        <v>664</v>
      </c>
      <c r="K4" s="19" t="s">
        <v>641</v>
      </c>
      <c r="L4" s="21"/>
    </row>
    <row r="5" spans="1:12" ht="110.25">
      <c r="A5" s="17" t="s">
        <v>43</v>
      </c>
      <c r="B5" s="79"/>
      <c r="C5" s="79"/>
      <c r="D5" s="17" t="s">
        <v>29</v>
      </c>
      <c r="E5" s="18" t="s">
        <v>44</v>
      </c>
      <c r="F5" s="19" t="s">
        <v>31</v>
      </c>
      <c r="G5" s="23" t="s">
        <v>32</v>
      </c>
      <c r="H5" s="18" t="s">
        <v>45</v>
      </c>
      <c r="I5" s="18" t="s">
        <v>46</v>
      </c>
      <c r="J5" s="18" t="s">
        <v>664</v>
      </c>
      <c r="K5" s="19" t="s">
        <v>641</v>
      </c>
      <c r="L5" s="21"/>
    </row>
    <row r="6" spans="1:12" ht="110.25">
      <c r="A6" s="17" t="s">
        <v>47</v>
      </c>
      <c r="B6" s="79"/>
      <c r="C6" s="79"/>
      <c r="D6" s="17" t="s">
        <v>29</v>
      </c>
      <c r="E6" s="18" t="s">
        <v>48</v>
      </c>
      <c r="F6" s="19" t="s">
        <v>31</v>
      </c>
      <c r="G6" s="23" t="s">
        <v>32</v>
      </c>
      <c r="H6" s="18" t="s">
        <v>49</v>
      </c>
      <c r="I6" s="18" t="s">
        <v>46</v>
      </c>
      <c r="J6" s="18" t="s">
        <v>664</v>
      </c>
      <c r="K6" s="19" t="s">
        <v>641</v>
      </c>
      <c r="L6" s="21"/>
    </row>
    <row r="7" spans="1:12" ht="94.5">
      <c r="A7" s="17" t="s">
        <v>50</v>
      </c>
      <c r="B7" s="79"/>
      <c r="C7" s="79"/>
      <c r="D7" s="17" t="s">
        <v>29</v>
      </c>
      <c r="E7" s="18" t="s">
        <v>51</v>
      </c>
      <c r="F7" s="19" t="s">
        <v>31</v>
      </c>
      <c r="G7" s="23" t="s">
        <v>32</v>
      </c>
      <c r="H7" s="18" t="s">
        <v>52</v>
      </c>
      <c r="I7" s="18" t="s">
        <v>53</v>
      </c>
      <c r="J7" s="18" t="s">
        <v>664</v>
      </c>
      <c r="K7" s="19" t="s">
        <v>641</v>
      </c>
      <c r="L7" s="21"/>
    </row>
    <row r="8" spans="1:12" ht="31.5">
      <c r="A8" s="17" t="s">
        <v>54</v>
      </c>
      <c r="B8" s="79"/>
      <c r="C8" s="79"/>
      <c r="D8" s="17" t="s">
        <v>29</v>
      </c>
      <c r="E8" s="18" t="s">
        <v>55</v>
      </c>
      <c r="F8" s="19" t="s">
        <v>31</v>
      </c>
      <c r="G8" s="18" t="s">
        <v>56</v>
      </c>
      <c r="H8" s="18" t="s">
        <v>57</v>
      </c>
      <c r="I8" s="18" t="s">
        <v>58</v>
      </c>
      <c r="J8" s="18" t="s">
        <v>664</v>
      </c>
      <c r="K8" s="19" t="s">
        <v>641</v>
      </c>
      <c r="L8" s="21"/>
    </row>
    <row r="9" spans="1:12" ht="25.35" customHeight="1">
      <c r="A9" s="17" t="s">
        <v>59</v>
      </c>
      <c r="B9" s="79" t="s">
        <v>28</v>
      </c>
      <c r="C9" s="79" t="s">
        <v>60</v>
      </c>
      <c r="D9" s="79" t="s">
        <v>60</v>
      </c>
      <c r="E9" s="18" t="s">
        <v>61</v>
      </c>
      <c r="F9" s="19" t="s">
        <v>62</v>
      </c>
      <c r="G9" s="18" t="s">
        <v>63</v>
      </c>
      <c r="H9" s="18" t="s">
        <v>64</v>
      </c>
      <c r="I9" s="18" t="s">
        <v>65</v>
      </c>
      <c r="J9" s="18" t="s">
        <v>664</v>
      </c>
      <c r="K9" s="19" t="s">
        <v>641</v>
      </c>
      <c r="L9" s="21"/>
    </row>
    <row r="10" spans="1:12" ht="78.75">
      <c r="A10" s="17" t="s">
        <v>66</v>
      </c>
      <c r="B10" s="79"/>
      <c r="C10" s="79"/>
      <c r="D10" s="79"/>
      <c r="E10" s="22" t="s">
        <v>67</v>
      </c>
      <c r="F10" s="19" t="s">
        <v>62</v>
      </c>
      <c r="G10" s="18" t="s">
        <v>63</v>
      </c>
      <c r="H10" s="18" t="s">
        <v>68</v>
      </c>
      <c r="I10" s="18" t="s">
        <v>69</v>
      </c>
      <c r="J10" s="18" t="s">
        <v>664</v>
      </c>
      <c r="K10" s="19" t="s">
        <v>641</v>
      </c>
      <c r="L10" s="21"/>
    </row>
    <row r="11" spans="1:12" ht="126">
      <c r="A11" s="17" t="s">
        <v>70</v>
      </c>
      <c r="B11" s="79"/>
      <c r="C11" s="79"/>
      <c r="D11" s="79"/>
      <c r="E11" s="18" t="s">
        <v>71</v>
      </c>
      <c r="F11" s="19" t="s">
        <v>62</v>
      </c>
      <c r="G11" s="18" t="s">
        <v>63</v>
      </c>
      <c r="H11" s="18" t="s">
        <v>72</v>
      </c>
      <c r="I11" s="18" t="s">
        <v>73</v>
      </c>
      <c r="J11" s="18" t="s">
        <v>664</v>
      </c>
      <c r="K11" s="19" t="s">
        <v>641</v>
      </c>
      <c r="L11" s="21"/>
    </row>
    <row r="12" spans="1:12" ht="141.75">
      <c r="A12" s="17" t="s">
        <v>74</v>
      </c>
      <c r="B12" s="79"/>
      <c r="C12" s="79"/>
      <c r="D12" s="79"/>
      <c r="E12" s="22" t="s">
        <v>75</v>
      </c>
      <c r="F12" s="19" t="s">
        <v>62</v>
      </c>
      <c r="G12" s="18" t="s">
        <v>63</v>
      </c>
      <c r="H12" s="18" t="s">
        <v>76</v>
      </c>
      <c r="I12" s="18" t="s">
        <v>77</v>
      </c>
      <c r="J12" s="18" t="s">
        <v>664</v>
      </c>
      <c r="K12" s="19" t="s">
        <v>641</v>
      </c>
      <c r="L12" s="21"/>
    </row>
    <row r="13" spans="1:12" ht="126">
      <c r="A13" s="17" t="s">
        <v>78</v>
      </c>
      <c r="B13" s="79"/>
      <c r="C13" s="79"/>
      <c r="D13" s="79"/>
      <c r="E13" s="22" t="s">
        <v>79</v>
      </c>
      <c r="F13" s="19" t="s">
        <v>62</v>
      </c>
      <c r="G13" s="18" t="s">
        <v>63</v>
      </c>
      <c r="H13" s="18" t="s">
        <v>80</v>
      </c>
      <c r="I13" s="18" t="s">
        <v>81</v>
      </c>
      <c r="J13" s="18" t="s">
        <v>664</v>
      </c>
      <c r="K13" s="19" t="s">
        <v>641</v>
      </c>
      <c r="L13" s="21"/>
    </row>
    <row r="14" spans="1:12" ht="63">
      <c r="A14" s="17" t="s">
        <v>82</v>
      </c>
      <c r="B14" s="79"/>
      <c r="C14" s="79"/>
      <c r="D14" s="79"/>
      <c r="E14" s="18" t="s">
        <v>83</v>
      </c>
      <c r="F14" s="19" t="s">
        <v>62</v>
      </c>
      <c r="G14" s="18" t="s">
        <v>63</v>
      </c>
      <c r="H14" s="18" t="s">
        <v>84</v>
      </c>
      <c r="I14" s="18" t="s">
        <v>85</v>
      </c>
      <c r="J14" s="18" t="s">
        <v>664</v>
      </c>
      <c r="K14" s="19" t="s">
        <v>641</v>
      </c>
      <c r="L14" s="21"/>
    </row>
    <row r="15" spans="1:12" ht="63">
      <c r="A15" s="17" t="s">
        <v>86</v>
      </c>
      <c r="B15" s="79"/>
      <c r="C15" s="79"/>
      <c r="D15" s="79"/>
      <c r="E15" s="18" t="s">
        <v>87</v>
      </c>
      <c r="F15" s="19" t="s">
        <v>62</v>
      </c>
      <c r="G15" s="18" t="s">
        <v>88</v>
      </c>
      <c r="H15" s="18" t="s">
        <v>89</v>
      </c>
      <c r="I15" s="18" t="s">
        <v>90</v>
      </c>
      <c r="J15" s="18" t="s">
        <v>664</v>
      </c>
      <c r="K15" s="19" t="s">
        <v>641</v>
      </c>
      <c r="L15" s="21"/>
    </row>
    <row r="16" spans="1:12" ht="63">
      <c r="A16" s="17" t="s">
        <v>91</v>
      </c>
      <c r="B16" s="79"/>
      <c r="C16" s="79"/>
      <c r="D16" s="79"/>
      <c r="E16" s="18" t="s">
        <v>92</v>
      </c>
      <c r="F16" s="19" t="s">
        <v>62</v>
      </c>
      <c r="G16" s="18" t="s">
        <v>93</v>
      </c>
      <c r="H16" s="18" t="s">
        <v>94</v>
      </c>
      <c r="I16" s="18" t="s">
        <v>95</v>
      </c>
      <c r="J16" s="18" t="s">
        <v>664</v>
      </c>
      <c r="K16" s="19" t="s">
        <v>641</v>
      </c>
      <c r="L16" s="21"/>
    </row>
    <row r="17" spans="1:12" ht="96.95" customHeight="1">
      <c r="A17" s="17" t="s">
        <v>96</v>
      </c>
      <c r="B17" s="17" t="s">
        <v>97</v>
      </c>
      <c r="C17" s="81" t="s">
        <v>98</v>
      </c>
      <c r="D17" s="81" t="s">
        <v>98</v>
      </c>
      <c r="E17" s="18" t="s">
        <v>98</v>
      </c>
      <c r="F17" s="19" t="s">
        <v>31</v>
      </c>
      <c r="G17" s="18" t="s">
        <v>99</v>
      </c>
      <c r="H17" s="18" t="s">
        <v>100</v>
      </c>
      <c r="I17" s="18" t="s">
        <v>101</v>
      </c>
      <c r="J17" s="18" t="s">
        <v>664</v>
      </c>
      <c r="K17" s="19" t="s">
        <v>641</v>
      </c>
      <c r="L17" s="21"/>
    </row>
    <row r="18" spans="1:12" ht="141.75">
      <c r="A18" s="17" t="s">
        <v>102</v>
      </c>
      <c r="B18" s="17" t="s">
        <v>97</v>
      </c>
      <c r="C18" s="81"/>
      <c r="D18" s="81"/>
      <c r="E18" s="18" t="s">
        <v>103</v>
      </c>
      <c r="F18" s="19" t="s">
        <v>62</v>
      </c>
      <c r="G18" s="18" t="s">
        <v>63</v>
      </c>
      <c r="H18" s="18" t="s">
        <v>104</v>
      </c>
      <c r="I18" s="18" t="s">
        <v>105</v>
      </c>
      <c r="J18" s="18" t="s">
        <v>664</v>
      </c>
      <c r="K18" s="19" t="s">
        <v>641</v>
      </c>
      <c r="L18" s="21"/>
    </row>
    <row r="19" spans="1:12" ht="141.75">
      <c r="A19" s="17" t="s">
        <v>106</v>
      </c>
      <c r="B19" s="17" t="s">
        <v>97</v>
      </c>
      <c r="C19" s="81"/>
      <c r="D19" s="81"/>
      <c r="E19" s="18" t="s">
        <v>107</v>
      </c>
      <c r="F19" s="19" t="s">
        <v>62</v>
      </c>
      <c r="G19" s="18" t="s">
        <v>63</v>
      </c>
      <c r="H19" s="18" t="s">
        <v>108</v>
      </c>
      <c r="I19" s="18" t="s">
        <v>109</v>
      </c>
      <c r="J19" s="18" t="s">
        <v>664</v>
      </c>
      <c r="K19" s="19" t="s">
        <v>641</v>
      </c>
      <c r="L19" s="21"/>
    </row>
    <row r="20" spans="1:12" ht="49.35" customHeight="1">
      <c r="A20" s="17" t="s">
        <v>110</v>
      </c>
      <c r="B20" s="79" t="s">
        <v>111</v>
      </c>
      <c r="C20" s="79" t="s">
        <v>112</v>
      </c>
      <c r="D20" s="79" t="s">
        <v>112</v>
      </c>
      <c r="E20" s="23" t="s">
        <v>113</v>
      </c>
      <c r="F20" s="19" t="s">
        <v>31</v>
      </c>
      <c r="G20" s="23" t="s">
        <v>114</v>
      </c>
      <c r="H20" s="24" t="s">
        <v>115</v>
      </c>
      <c r="I20" s="24" t="s">
        <v>116</v>
      </c>
      <c r="J20" s="18" t="s">
        <v>664</v>
      </c>
      <c r="K20" s="19" t="s">
        <v>641</v>
      </c>
      <c r="L20" s="21"/>
    </row>
    <row r="21" spans="1:12" ht="78.75">
      <c r="A21" s="17" t="s">
        <v>117</v>
      </c>
      <c r="B21" s="79"/>
      <c r="C21" s="79"/>
      <c r="D21" s="79"/>
      <c r="E21" s="23" t="s">
        <v>118</v>
      </c>
      <c r="F21" s="19" t="s">
        <v>62</v>
      </c>
      <c r="G21" s="23" t="s">
        <v>119</v>
      </c>
      <c r="H21" s="24" t="s">
        <v>120</v>
      </c>
      <c r="I21" s="24" t="s">
        <v>121</v>
      </c>
      <c r="J21" s="18" t="s">
        <v>664</v>
      </c>
      <c r="K21" s="19" t="s">
        <v>641</v>
      </c>
      <c r="L21" s="21"/>
    </row>
    <row r="22" spans="1:12" ht="110.25">
      <c r="A22" s="17" t="s">
        <v>122</v>
      </c>
      <c r="B22" s="79"/>
      <c r="C22" s="79"/>
      <c r="D22" s="79"/>
      <c r="E22" s="23" t="s">
        <v>123</v>
      </c>
      <c r="F22" s="19" t="s">
        <v>62</v>
      </c>
      <c r="G22" s="23" t="s">
        <v>124</v>
      </c>
      <c r="H22" s="24" t="s">
        <v>125</v>
      </c>
      <c r="I22" s="24" t="s">
        <v>126</v>
      </c>
      <c r="J22" s="18" t="s">
        <v>664</v>
      </c>
      <c r="K22" s="19" t="s">
        <v>641</v>
      </c>
      <c r="L22" s="21"/>
    </row>
    <row r="23" spans="1:12" ht="63">
      <c r="A23" s="17" t="s">
        <v>127</v>
      </c>
      <c r="B23" s="79"/>
      <c r="C23" s="79"/>
      <c r="D23" s="79"/>
      <c r="E23" s="23" t="s">
        <v>118</v>
      </c>
      <c r="F23" s="19" t="s">
        <v>62</v>
      </c>
      <c r="G23" s="23" t="s">
        <v>119</v>
      </c>
      <c r="H23" s="24" t="s">
        <v>128</v>
      </c>
      <c r="I23" s="24" t="s">
        <v>129</v>
      </c>
      <c r="J23" s="18" t="s">
        <v>664</v>
      </c>
      <c r="K23" s="19" t="s">
        <v>641</v>
      </c>
      <c r="L23" s="21"/>
    </row>
    <row r="24" spans="1:12" ht="78.75">
      <c r="A24" s="17" t="s">
        <v>130</v>
      </c>
      <c r="B24" s="79"/>
      <c r="C24" s="79"/>
      <c r="D24" s="79"/>
      <c r="E24" s="23" t="s">
        <v>131</v>
      </c>
      <c r="F24" s="19" t="s">
        <v>62</v>
      </c>
      <c r="G24" s="23" t="s">
        <v>132</v>
      </c>
      <c r="H24" s="24" t="s">
        <v>133</v>
      </c>
      <c r="I24" s="24" t="s">
        <v>134</v>
      </c>
      <c r="J24" s="18" t="s">
        <v>664</v>
      </c>
      <c r="K24" s="19" t="s">
        <v>641</v>
      </c>
      <c r="L24" s="21"/>
    </row>
    <row r="25" spans="1:12" ht="94.5">
      <c r="A25" s="17" t="s">
        <v>135</v>
      </c>
      <c r="B25" s="79"/>
      <c r="C25" s="79"/>
      <c r="D25" s="79"/>
      <c r="E25" s="23" t="s">
        <v>136</v>
      </c>
      <c r="F25" s="19" t="s">
        <v>62</v>
      </c>
      <c r="G25" s="23" t="s">
        <v>132</v>
      </c>
      <c r="H25" s="24" t="s">
        <v>137</v>
      </c>
      <c r="I25" s="24" t="s">
        <v>134</v>
      </c>
      <c r="J25" s="18" t="s">
        <v>664</v>
      </c>
      <c r="K25" s="19" t="s">
        <v>641</v>
      </c>
      <c r="L25" s="21"/>
    </row>
    <row r="26" spans="1:12" ht="49.35" customHeight="1">
      <c r="A26" s="17" t="s">
        <v>138</v>
      </c>
      <c r="B26" s="79" t="s">
        <v>139</v>
      </c>
      <c r="C26" s="79"/>
      <c r="D26" s="79"/>
      <c r="E26" s="23" t="s">
        <v>140</v>
      </c>
      <c r="F26" s="19" t="s">
        <v>62</v>
      </c>
      <c r="G26" s="23" t="s">
        <v>124</v>
      </c>
      <c r="H26" s="24" t="s">
        <v>141</v>
      </c>
      <c r="I26" s="24" t="s">
        <v>142</v>
      </c>
      <c r="J26" s="18" t="s">
        <v>664</v>
      </c>
      <c r="K26" s="19" t="s">
        <v>641</v>
      </c>
      <c r="L26" s="21"/>
    </row>
    <row r="27" spans="1:12" ht="78.75">
      <c r="A27" s="17" t="s">
        <v>143</v>
      </c>
      <c r="B27" s="79"/>
      <c r="C27" s="79"/>
      <c r="D27" s="79"/>
      <c r="E27" s="23" t="s">
        <v>144</v>
      </c>
      <c r="F27" s="19" t="s">
        <v>31</v>
      </c>
      <c r="G27" s="23" t="s">
        <v>124</v>
      </c>
      <c r="H27" s="24" t="s">
        <v>145</v>
      </c>
      <c r="I27" s="24" t="s">
        <v>146</v>
      </c>
      <c r="J27" s="18" t="s">
        <v>664</v>
      </c>
      <c r="K27" s="19" t="s">
        <v>641</v>
      </c>
      <c r="L27" s="21"/>
    </row>
    <row r="28" spans="1:12" ht="78.75">
      <c r="A28" s="17" t="s">
        <v>147</v>
      </c>
      <c r="B28" s="79"/>
      <c r="C28" s="79"/>
      <c r="D28" s="79"/>
      <c r="E28" s="23" t="s">
        <v>148</v>
      </c>
      <c r="F28" s="19" t="s">
        <v>31</v>
      </c>
      <c r="G28" s="23" t="s">
        <v>124</v>
      </c>
      <c r="H28" s="24" t="s">
        <v>149</v>
      </c>
      <c r="I28" s="24" t="s">
        <v>150</v>
      </c>
      <c r="J28" s="18" t="s">
        <v>664</v>
      </c>
      <c r="K28" s="19" t="s">
        <v>641</v>
      </c>
      <c r="L28" s="21"/>
    </row>
    <row r="29" spans="1:12" ht="94.5">
      <c r="A29" s="17" t="s">
        <v>151</v>
      </c>
      <c r="B29" s="17" t="s">
        <v>97</v>
      </c>
      <c r="C29" s="17"/>
      <c r="D29" s="79"/>
      <c r="E29" s="23" t="s">
        <v>152</v>
      </c>
      <c r="F29" s="19" t="s">
        <v>62</v>
      </c>
      <c r="G29" s="23" t="s">
        <v>153</v>
      </c>
      <c r="H29" s="24" t="s">
        <v>154</v>
      </c>
      <c r="I29" s="24" t="s">
        <v>155</v>
      </c>
      <c r="J29" s="18" t="s">
        <v>664</v>
      </c>
      <c r="K29" s="19" t="s">
        <v>641</v>
      </c>
      <c r="L29" s="21"/>
    </row>
    <row r="30" spans="1:12" ht="94.5">
      <c r="A30" s="17" t="s">
        <v>156</v>
      </c>
      <c r="B30" s="17" t="s">
        <v>97</v>
      </c>
      <c r="C30" s="17"/>
      <c r="D30" s="79"/>
      <c r="E30" s="23" t="s">
        <v>157</v>
      </c>
      <c r="F30" s="19" t="s">
        <v>62</v>
      </c>
      <c r="G30" s="23" t="s">
        <v>153</v>
      </c>
      <c r="H30" s="24" t="s">
        <v>158</v>
      </c>
      <c r="I30" s="24" t="s">
        <v>159</v>
      </c>
      <c r="J30" s="18" t="s">
        <v>664</v>
      </c>
      <c r="K30" s="19" t="s">
        <v>641</v>
      </c>
      <c r="L30" s="21"/>
    </row>
    <row r="31" spans="1:12" ht="157.5">
      <c r="A31" s="17" t="s">
        <v>160</v>
      </c>
      <c r="B31" s="17" t="s">
        <v>161</v>
      </c>
      <c r="C31" s="17" t="s">
        <v>162</v>
      </c>
      <c r="D31" s="17" t="s">
        <v>163</v>
      </c>
      <c r="E31" s="25" t="s">
        <v>162</v>
      </c>
      <c r="F31" s="19" t="s">
        <v>31</v>
      </c>
      <c r="G31" s="23" t="s">
        <v>164</v>
      </c>
      <c r="H31" s="24" t="s">
        <v>165</v>
      </c>
      <c r="I31" s="24" t="s">
        <v>166</v>
      </c>
      <c r="J31" s="18" t="s">
        <v>664</v>
      </c>
      <c r="K31" s="19" t="s">
        <v>641</v>
      </c>
      <c r="L31" s="21"/>
    </row>
    <row r="32" spans="1:12" ht="49.35" customHeight="1">
      <c r="A32" s="17" t="s">
        <v>167</v>
      </c>
      <c r="B32" s="17" t="s">
        <v>168</v>
      </c>
      <c r="C32" s="17" t="s">
        <v>169</v>
      </c>
      <c r="D32" s="79" t="s">
        <v>170</v>
      </c>
      <c r="E32" s="23" t="s">
        <v>171</v>
      </c>
      <c r="F32" s="19" t="s">
        <v>31</v>
      </c>
      <c r="G32" s="23" t="s">
        <v>172</v>
      </c>
      <c r="H32" s="24" t="s">
        <v>173</v>
      </c>
      <c r="I32" s="24" t="s">
        <v>174</v>
      </c>
      <c r="J32" s="18" t="s">
        <v>664</v>
      </c>
      <c r="K32" s="19" t="s">
        <v>641</v>
      </c>
      <c r="L32" s="21"/>
    </row>
    <row r="33" spans="1:12" ht="73.150000000000006" customHeight="1">
      <c r="A33" s="17" t="s">
        <v>175</v>
      </c>
      <c r="B33" s="17" t="s">
        <v>176</v>
      </c>
      <c r="C33" s="79" t="s">
        <v>177</v>
      </c>
      <c r="D33" s="79"/>
      <c r="E33" s="23" t="s">
        <v>178</v>
      </c>
      <c r="F33" s="19" t="s">
        <v>31</v>
      </c>
      <c r="G33" s="23" t="s">
        <v>179</v>
      </c>
      <c r="H33" s="23" t="s">
        <v>180</v>
      </c>
      <c r="I33" s="23" t="s">
        <v>181</v>
      </c>
      <c r="J33" s="18" t="s">
        <v>664</v>
      </c>
      <c r="K33" s="19" t="s">
        <v>641</v>
      </c>
      <c r="L33" s="21"/>
    </row>
    <row r="34" spans="1:12" ht="126">
      <c r="A34" s="17" t="s">
        <v>182</v>
      </c>
      <c r="B34" s="17"/>
      <c r="C34" s="79"/>
      <c r="D34" s="79"/>
      <c r="E34" s="23" t="s">
        <v>183</v>
      </c>
      <c r="F34" s="19" t="s">
        <v>31</v>
      </c>
      <c r="G34" s="23" t="s">
        <v>184</v>
      </c>
      <c r="H34" s="23" t="s">
        <v>185</v>
      </c>
      <c r="I34" s="23" t="s">
        <v>186</v>
      </c>
      <c r="J34" s="18" t="s">
        <v>664</v>
      </c>
      <c r="K34" s="19" t="s">
        <v>641</v>
      </c>
      <c r="L34" s="21"/>
    </row>
    <row r="35" spans="1:12" ht="94.5">
      <c r="A35" s="17" t="s">
        <v>187</v>
      </c>
      <c r="B35" s="17"/>
      <c r="C35" s="79"/>
      <c r="D35" s="79"/>
      <c r="E35" s="23" t="s">
        <v>188</v>
      </c>
      <c r="F35" s="19" t="s">
        <v>31</v>
      </c>
      <c r="G35" s="23" t="s">
        <v>189</v>
      </c>
      <c r="H35" s="23" t="s">
        <v>190</v>
      </c>
      <c r="I35" s="23" t="s">
        <v>191</v>
      </c>
      <c r="J35" s="18" t="s">
        <v>664</v>
      </c>
      <c r="K35" s="19" t="s">
        <v>641</v>
      </c>
      <c r="L35" s="21"/>
    </row>
    <row r="36" spans="1:12" ht="78.75">
      <c r="A36" s="17" t="s">
        <v>192</v>
      </c>
      <c r="B36" s="17" t="s">
        <v>193</v>
      </c>
      <c r="C36" s="17" t="s">
        <v>194</v>
      </c>
      <c r="D36" s="79"/>
      <c r="E36" s="23" t="s">
        <v>195</v>
      </c>
      <c r="F36" s="19" t="s">
        <v>31</v>
      </c>
      <c r="G36" s="23" t="s">
        <v>196</v>
      </c>
      <c r="H36" s="23" t="s">
        <v>197</v>
      </c>
      <c r="I36" s="23" t="s">
        <v>198</v>
      </c>
      <c r="J36" s="18" t="s">
        <v>664</v>
      </c>
      <c r="K36" s="19" t="s">
        <v>641</v>
      </c>
      <c r="L36" s="21"/>
    </row>
    <row r="37" spans="1:12" ht="78.75">
      <c r="A37" s="17" t="s">
        <v>199</v>
      </c>
      <c r="B37" s="17"/>
      <c r="C37" s="17"/>
      <c r="D37" s="79"/>
      <c r="E37" s="23" t="s">
        <v>195</v>
      </c>
      <c r="F37" s="19" t="s">
        <v>31</v>
      </c>
      <c r="G37" s="23" t="s">
        <v>196</v>
      </c>
      <c r="H37" s="23" t="s">
        <v>200</v>
      </c>
      <c r="I37" s="23" t="s">
        <v>201</v>
      </c>
      <c r="J37" s="18" t="s">
        <v>664</v>
      </c>
      <c r="K37" s="19" t="s">
        <v>641</v>
      </c>
      <c r="L37" s="21"/>
    </row>
    <row r="38" spans="1:12" ht="409.5">
      <c r="A38" s="17" t="s">
        <v>202</v>
      </c>
      <c r="B38" s="17" t="s">
        <v>203</v>
      </c>
      <c r="C38" s="26" t="s">
        <v>204</v>
      </c>
      <c r="D38" s="17" t="s">
        <v>205</v>
      </c>
      <c r="E38" s="25" t="s">
        <v>206</v>
      </c>
      <c r="F38" s="19" t="s">
        <v>31</v>
      </c>
      <c r="G38" s="23" t="s">
        <v>207</v>
      </c>
      <c r="H38" s="23" t="s">
        <v>208</v>
      </c>
      <c r="I38" s="23" t="s">
        <v>209</v>
      </c>
      <c r="J38" s="18" t="s">
        <v>664</v>
      </c>
      <c r="K38" s="19" t="s">
        <v>641</v>
      </c>
      <c r="L38" s="21"/>
    </row>
    <row r="39" spans="1:12" ht="37.35" customHeight="1">
      <c r="A39" s="17" t="s">
        <v>210</v>
      </c>
      <c r="B39" s="79" t="s">
        <v>211</v>
      </c>
      <c r="C39" s="79" t="s">
        <v>212</v>
      </c>
      <c r="D39" s="17" t="s">
        <v>213</v>
      </c>
      <c r="E39" s="23" t="s">
        <v>214</v>
      </c>
      <c r="F39" s="19" t="s">
        <v>31</v>
      </c>
      <c r="G39" s="18" t="s">
        <v>56</v>
      </c>
      <c r="H39" s="23" t="s">
        <v>215</v>
      </c>
      <c r="I39" s="18" t="s">
        <v>216</v>
      </c>
      <c r="J39" s="18" t="s">
        <v>664</v>
      </c>
      <c r="K39" s="19" t="s">
        <v>641</v>
      </c>
      <c r="L39" s="21"/>
    </row>
    <row r="40" spans="1:12" ht="31.5">
      <c r="A40" s="17" t="s">
        <v>217</v>
      </c>
      <c r="B40" s="79"/>
      <c r="C40" s="79"/>
      <c r="D40" s="17" t="s">
        <v>213</v>
      </c>
      <c r="E40" s="23" t="s">
        <v>218</v>
      </c>
      <c r="F40" s="19" t="s">
        <v>31</v>
      </c>
      <c r="G40" s="18" t="s">
        <v>56</v>
      </c>
      <c r="H40" s="23" t="s">
        <v>219</v>
      </c>
      <c r="I40" s="24" t="s">
        <v>220</v>
      </c>
      <c r="J40" s="18" t="s">
        <v>664</v>
      </c>
      <c r="K40" s="19" t="s">
        <v>641</v>
      </c>
      <c r="L40" s="21"/>
    </row>
    <row r="41" spans="1:12" ht="47.25">
      <c r="A41" s="17" t="s">
        <v>221</v>
      </c>
      <c r="B41" s="79"/>
      <c r="C41" s="79"/>
      <c r="D41" s="17" t="s">
        <v>213</v>
      </c>
      <c r="E41" s="23" t="s">
        <v>222</v>
      </c>
      <c r="F41" s="19" t="s">
        <v>31</v>
      </c>
      <c r="G41" s="18" t="s">
        <v>56</v>
      </c>
      <c r="H41" s="23" t="s">
        <v>223</v>
      </c>
      <c r="I41" s="24" t="s">
        <v>224</v>
      </c>
      <c r="J41" s="18" t="s">
        <v>664</v>
      </c>
      <c r="K41" s="19" t="s">
        <v>641</v>
      </c>
      <c r="L41" s="21"/>
    </row>
    <row r="42" spans="1:12" ht="47.25">
      <c r="A42" s="17" t="s">
        <v>225</v>
      </c>
      <c r="B42" s="79"/>
      <c r="C42" s="79"/>
      <c r="D42" s="17" t="s">
        <v>213</v>
      </c>
      <c r="E42" s="23" t="s">
        <v>226</v>
      </c>
      <c r="F42" s="19" t="s">
        <v>31</v>
      </c>
      <c r="G42" s="18" t="s">
        <v>56</v>
      </c>
      <c r="H42" s="23" t="s">
        <v>227</v>
      </c>
      <c r="I42" s="24" t="s">
        <v>228</v>
      </c>
      <c r="J42" s="18" t="s">
        <v>664</v>
      </c>
      <c r="K42" s="19" t="s">
        <v>641</v>
      </c>
      <c r="L42" s="21"/>
    </row>
    <row r="43" spans="1:12" ht="31.5">
      <c r="A43" s="17" t="s">
        <v>229</v>
      </c>
      <c r="B43" s="79"/>
      <c r="C43" s="79"/>
      <c r="D43" s="17" t="s">
        <v>213</v>
      </c>
      <c r="E43" s="23" t="s">
        <v>230</v>
      </c>
      <c r="F43" s="19" t="s">
        <v>31</v>
      </c>
      <c r="G43" s="18" t="s">
        <v>56</v>
      </c>
      <c r="H43" s="23" t="s">
        <v>231</v>
      </c>
      <c r="I43" s="24" t="s">
        <v>232</v>
      </c>
      <c r="J43" s="18" t="s">
        <v>664</v>
      </c>
      <c r="K43" s="19" t="s">
        <v>641</v>
      </c>
      <c r="L43" s="21"/>
    </row>
    <row r="44" spans="1:12" ht="63">
      <c r="A44" s="17" t="s">
        <v>233</v>
      </c>
      <c r="B44" s="17" t="s">
        <v>234</v>
      </c>
      <c r="C44" s="17" t="s">
        <v>235</v>
      </c>
      <c r="D44" s="17" t="s">
        <v>236</v>
      </c>
      <c r="E44" s="23" t="s">
        <v>237</v>
      </c>
      <c r="F44" s="19" t="s">
        <v>31</v>
      </c>
      <c r="G44" s="18" t="s">
        <v>172</v>
      </c>
      <c r="H44" s="21" t="s">
        <v>238</v>
      </c>
      <c r="I44" s="21" t="s">
        <v>239</v>
      </c>
      <c r="J44" s="18" t="s">
        <v>664</v>
      </c>
      <c r="K44" s="19" t="s">
        <v>641</v>
      </c>
      <c r="L44" s="21"/>
    </row>
    <row r="45" spans="1:12" ht="141.75">
      <c r="A45" s="17" t="s">
        <v>240</v>
      </c>
      <c r="B45" s="17" t="s">
        <v>241</v>
      </c>
      <c r="C45" s="17" t="s">
        <v>242</v>
      </c>
      <c r="D45" s="17" t="s">
        <v>236</v>
      </c>
      <c r="E45" s="25" t="s">
        <v>242</v>
      </c>
      <c r="F45" s="19" t="s">
        <v>31</v>
      </c>
      <c r="G45" s="18" t="s">
        <v>243</v>
      </c>
      <c r="H45" s="21" t="s">
        <v>244</v>
      </c>
      <c r="I45" s="21" t="s">
        <v>245</v>
      </c>
      <c r="J45" s="18" t="s">
        <v>664</v>
      </c>
      <c r="K45" s="19" t="s">
        <v>641</v>
      </c>
      <c r="L45" s="21"/>
    </row>
    <row r="46" spans="1:12" ht="63">
      <c r="A46" s="17" t="s">
        <v>246</v>
      </c>
      <c r="B46" s="17" t="s">
        <v>247</v>
      </c>
      <c r="C46" s="17" t="s">
        <v>248</v>
      </c>
      <c r="D46" s="17" t="s">
        <v>249</v>
      </c>
      <c r="E46" s="25" t="s">
        <v>248</v>
      </c>
      <c r="F46" s="19" t="s">
        <v>31</v>
      </c>
      <c r="G46" s="18" t="s">
        <v>250</v>
      </c>
      <c r="H46" s="21" t="s">
        <v>251</v>
      </c>
      <c r="I46" s="21" t="s">
        <v>252</v>
      </c>
      <c r="J46" s="18" t="s">
        <v>664</v>
      </c>
      <c r="K46" s="19" t="s">
        <v>641</v>
      </c>
      <c r="L46" s="21"/>
    </row>
    <row r="47" spans="1:12" ht="63">
      <c r="A47" s="17" t="s">
        <v>253</v>
      </c>
      <c r="B47" s="17" t="s">
        <v>254</v>
      </c>
      <c r="C47" s="17" t="s">
        <v>255</v>
      </c>
      <c r="D47" s="17" t="s">
        <v>249</v>
      </c>
      <c r="E47" s="25" t="s">
        <v>255</v>
      </c>
      <c r="F47" s="19" t="s">
        <v>31</v>
      </c>
      <c r="G47" s="18" t="s">
        <v>250</v>
      </c>
      <c r="H47" s="21" t="s">
        <v>256</v>
      </c>
      <c r="I47" s="21" t="s">
        <v>257</v>
      </c>
      <c r="J47" s="18" t="s">
        <v>664</v>
      </c>
      <c r="K47" s="19" t="s">
        <v>641</v>
      </c>
      <c r="L47" s="21"/>
    </row>
    <row r="48" spans="1:12" ht="78.75">
      <c r="A48" s="17" t="s">
        <v>258</v>
      </c>
      <c r="B48" s="17" t="s">
        <v>259</v>
      </c>
      <c r="C48" s="17" t="s">
        <v>260</v>
      </c>
      <c r="D48" s="17" t="s">
        <v>249</v>
      </c>
      <c r="E48" s="25" t="s">
        <v>260</v>
      </c>
      <c r="F48" s="19" t="s">
        <v>31</v>
      </c>
      <c r="G48" s="18" t="s">
        <v>250</v>
      </c>
      <c r="H48" s="21" t="s">
        <v>261</v>
      </c>
      <c r="I48" s="21" t="s">
        <v>262</v>
      </c>
      <c r="J48" s="18" t="s">
        <v>664</v>
      </c>
      <c r="K48" s="19" t="s">
        <v>641</v>
      </c>
      <c r="L48" s="21"/>
    </row>
    <row r="49" spans="1:12" ht="94.5">
      <c r="A49" s="17" t="s">
        <v>263</v>
      </c>
      <c r="B49" s="17" t="s">
        <v>264</v>
      </c>
      <c r="C49" s="17" t="s">
        <v>265</v>
      </c>
      <c r="D49" s="17" t="s">
        <v>249</v>
      </c>
      <c r="E49" s="25" t="s">
        <v>265</v>
      </c>
      <c r="F49" s="19" t="s">
        <v>31</v>
      </c>
      <c r="G49" s="18" t="s">
        <v>250</v>
      </c>
      <c r="H49" s="21" t="s">
        <v>266</v>
      </c>
      <c r="I49" s="21" t="s">
        <v>267</v>
      </c>
      <c r="J49" s="18" t="s">
        <v>664</v>
      </c>
      <c r="K49" s="19" t="s">
        <v>641</v>
      </c>
      <c r="L49" s="21"/>
    </row>
    <row r="50" spans="1:12" ht="78.75">
      <c r="A50" s="17" t="s">
        <v>268</v>
      </c>
      <c r="B50" s="17" t="s">
        <v>269</v>
      </c>
      <c r="C50" s="17" t="s">
        <v>270</v>
      </c>
      <c r="D50" s="17" t="s">
        <v>249</v>
      </c>
      <c r="E50" s="25" t="s">
        <v>270</v>
      </c>
      <c r="F50" s="19" t="s">
        <v>31</v>
      </c>
      <c r="G50" s="18" t="s">
        <v>250</v>
      </c>
      <c r="H50" s="21" t="s">
        <v>271</v>
      </c>
      <c r="I50" s="21" t="s">
        <v>272</v>
      </c>
      <c r="J50" s="18" t="s">
        <v>664</v>
      </c>
      <c r="K50" s="19" t="s">
        <v>641</v>
      </c>
      <c r="L50" s="21"/>
    </row>
    <row r="51" spans="1:12" ht="78.75">
      <c r="A51" s="17" t="s">
        <v>273</v>
      </c>
      <c r="B51" s="17" t="s">
        <v>274</v>
      </c>
      <c r="C51" s="17" t="s">
        <v>275</v>
      </c>
      <c r="D51" s="17" t="s">
        <v>249</v>
      </c>
      <c r="E51" s="25" t="s">
        <v>276</v>
      </c>
      <c r="F51" s="19" t="s">
        <v>31</v>
      </c>
      <c r="G51" s="18" t="s">
        <v>250</v>
      </c>
      <c r="H51" s="21" t="s">
        <v>277</v>
      </c>
      <c r="I51" s="21" t="s">
        <v>278</v>
      </c>
      <c r="J51" s="18" t="s">
        <v>664</v>
      </c>
      <c r="K51" s="19" t="s">
        <v>641</v>
      </c>
      <c r="L51" s="21"/>
    </row>
    <row r="52" spans="1:12" ht="94.5">
      <c r="A52" s="17" t="s">
        <v>279</v>
      </c>
      <c r="B52" s="17" t="s">
        <v>280</v>
      </c>
      <c r="C52" s="17" t="s">
        <v>281</v>
      </c>
      <c r="D52" s="17" t="s">
        <v>249</v>
      </c>
      <c r="E52" s="25" t="s">
        <v>281</v>
      </c>
      <c r="F52" s="19" t="s">
        <v>31</v>
      </c>
      <c r="G52" s="18" t="s">
        <v>250</v>
      </c>
      <c r="H52" s="21" t="s">
        <v>282</v>
      </c>
      <c r="I52" s="21" t="s">
        <v>283</v>
      </c>
      <c r="J52" s="18" t="s">
        <v>664</v>
      </c>
      <c r="K52" s="19" t="s">
        <v>641</v>
      </c>
      <c r="L52" s="21"/>
    </row>
    <row r="53" spans="1:12" ht="78.75">
      <c r="A53" s="17" t="s">
        <v>284</v>
      </c>
      <c r="B53" s="17" t="s">
        <v>285</v>
      </c>
      <c r="C53" s="17" t="s">
        <v>286</v>
      </c>
      <c r="D53" s="17" t="s">
        <v>249</v>
      </c>
      <c r="E53" s="25" t="s">
        <v>287</v>
      </c>
      <c r="F53" s="19" t="s">
        <v>31</v>
      </c>
      <c r="G53" s="18" t="s">
        <v>250</v>
      </c>
      <c r="H53" s="21" t="s">
        <v>288</v>
      </c>
      <c r="I53" s="21" t="s">
        <v>289</v>
      </c>
      <c r="J53" s="18" t="s">
        <v>664</v>
      </c>
      <c r="K53" s="19" t="s">
        <v>641</v>
      </c>
      <c r="L53" s="21"/>
    </row>
    <row r="54" spans="1:12" ht="78.75">
      <c r="A54" s="17" t="s">
        <v>290</v>
      </c>
      <c r="B54" s="17" t="s">
        <v>291</v>
      </c>
      <c r="C54" s="17" t="s">
        <v>292</v>
      </c>
      <c r="D54" s="17" t="s">
        <v>249</v>
      </c>
      <c r="E54" s="25" t="s">
        <v>293</v>
      </c>
      <c r="F54" s="19" t="s">
        <v>31</v>
      </c>
      <c r="G54" s="18" t="s">
        <v>250</v>
      </c>
      <c r="H54" s="21" t="s">
        <v>294</v>
      </c>
      <c r="I54" s="21" t="s">
        <v>295</v>
      </c>
      <c r="J54" s="18" t="s">
        <v>664</v>
      </c>
      <c r="K54" s="19" t="s">
        <v>641</v>
      </c>
      <c r="L54" s="21"/>
    </row>
    <row r="55" spans="1:12" ht="78.75">
      <c r="A55" s="17" t="s">
        <v>296</v>
      </c>
      <c r="B55" s="17" t="s">
        <v>297</v>
      </c>
      <c r="C55" s="17" t="s">
        <v>298</v>
      </c>
      <c r="D55" s="17" t="s">
        <v>249</v>
      </c>
      <c r="E55" s="25" t="s">
        <v>299</v>
      </c>
      <c r="F55" s="19" t="s">
        <v>31</v>
      </c>
      <c r="G55" s="18" t="s">
        <v>250</v>
      </c>
      <c r="H55" s="21" t="s">
        <v>300</v>
      </c>
      <c r="I55" s="21" t="s">
        <v>301</v>
      </c>
      <c r="J55" s="18" t="s">
        <v>664</v>
      </c>
      <c r="K55" s="19" t="s">
        <v>641</v>
      </c>
      <c r="L55" s="21"/>
    </row>
    <row r="56" spans="1:12" ht="94.5">
      <c r="A56" s="17" t="s">
        <v>302</v>
      </c>
      <c r="B56" s="17" t="s">
        <v>303</v>
      </c>
      <c r="C56" s="17" t="s">
        <v>304</v>
      </c>
      <c r="D56" s="17" t="s">
        <v>249</v>
      </c>
      <c r="E56" s="25" t="s">
        <v>304</v>
      </c>
      <c r="F56" s="19" t="s">
        <v>31</v>
      </c>
      <c r="G56" s="18" t="s">
        <v>250</v>
      </c>
      <c r="H56" s="21" t="s">
        <v>305</v>
      </c>
      <c r="I56" s="21" t="s">
        <v>306</v>
      </c>
      <c r="J56" s="18" t="s">
        <v>664</v>
      </c>
      <c r="K56" s="19" t="s">
        <v>641</v>
      </c>
      <c r="L56" s="21"/>
    </row>
    <row r="57" spans="1:12" ht="94.5">
      <c r="A57" s="17" t="s">
        <v>307</v>
      </c>
      <c r="B57" s="17" t="s">
        <v>308</v>
      </c>
      <c r="C57" s="17" t="s">
        <v>309</v>
      </c>
      <c r="D57" s="17" t="s">
        <v>249</v>
      </c>
      <c r="E57" s="25" t="s">
        <v>309</v>
      </c>
      <c r="F57" s="19" t="s">
        <v>31</v>
      </c>
      <c r="G57" s="18" t="s">
        <v>250</v>
      </c>
      <c r="H57" s="21" t="s">
        <v>310</v>
      </c>
      <c r="I57" s="21" t="s">
        <v>311</v>
      </c>
      <c r="J57" s="18" t="s">
        <v>664</v>
      </c>
      <c r="K57" s="19" t="s">
        <v>641</v>
      </c>
      <c r="L57" s="21"/>
    </row>
    <row r="58" spans="1:12" ht="63">
      <c r="A58" s="17" t="s">
        <v>312</v>
      </c>
      <c r="B58" s="17" t="s">
        <v>313</v>
      </c>
      <c r="C58" s="17" t="s">
        <v>177</v>
      </c>
      <c r="D58" s="17" t="s">
        <v>249</v>
      </c>
      <c r="E58" s="25" t="s">
        <v>177</v>
      </c>
      <c r="F58" s="19" t="s">
        <v>31</v>
      </c>
      <c r="G58" s="18" t="s">
        <v>250</v>
      </c>
      <c r="H58" s="21" t="s">
        <v>314</v>
      </c>
      <c r="I58" s="21" t="s">
        <v>314</v>
      </c>
      <c r="J58" s="18" t="s">
        <v>664</v>
      </c>
      <c r="K58" s="19" t="s">
        <v>641</v>
      </c>
      <c r="L58" s="21"/>
    </row>
    <row r="59" spans="1:12" ht="78.75">
      <c r="A59" s="17" t="s">
        <v>315</v>
      </c>
      <c r="B59" s="17" t="s">
        <v>316</v>
      </c>
      <c r="C59" s="17" t="s">
        <v>317</v>
      </c>
      <c r="D59" s="17" t="s">
        <v>249</v>
      </c>
      <c r="E59" s="25" t="s">
        <v>318</v>
      </c>
      <c r="F59" s="19" t="s">
        <v>31</v>
      </c>
      <c r="G59" s="18" t="s">
        <v>250</v>
      </c>
      <c r="H59" s="21" t="s">
        <v>319</v>
      </c>
      <c r="I59" s="21" t="s">
        <v>320</v>
      </c>
      <c r="J59" s="18" t="s">
        <v>664</v>
      </c>
      <c r="K59" s="19" t="s">
        <v>641</v>
      </c>
      <c r="L59" s="21"/>
    </row>
    <row r="60" spans="1:12" ht="110.25">
      <c r="A60" s="17" t="s">
        <v>321</v>
      </c>
      <c r="B60" s="17" t="s">
        <v>322</v>
      </c>
      <c r="C60" s="17" t="s">
        <v>323</v>
      </c>
      <c r="D60" s="17" t="s">
        <v>249</v>
      </c>
      <c r="E60" s="25" t="s">
        <v>323</v>
      </c>
      <c r="F60" s="19" t="s">
        <v>31</v>
      </c>
      <c r="G60" s="18" t="s">
        <v>250</v>
      </c>
      <c r="H60" s="21" t="s">
        <v>324</v>
      </c>
      <c r="I60" s="24" t="s">
        <v>325</v>
      </c>
      <c r="J60" s="18" t="s">
        <v>664</v>
      </c>
      <c r="K60" s="19" t="s">
        <v>641</v>
      </c>
      <c r="L60" s="21"/>
    </row>
    <row r="61" spans="1:12" ht="173.25">
      <c r="A61" s="17" t="s">
        <v>326</v>
      </c>
      <c r="B61" s="17" t="s">
        <v>327</v>
      </c>
      <c r="C61" s="17" t="s">
        <v>328</v>
      </c>
      <c r="D61" s="17" t="s">
        <v>329</v>
      </c>
      <c r="E61" s="20" t="s">
        <v>328</v>
      </c>
      <c r="F61" s="19" t="s">
        <v>31</v>
      </c>
      <c r="G61" s="25" t="s">
        <v>330</v>
      </c>
      <c r="H61" s="21" t="s">
        <v>331</v>
      </c>
      <c r="I61" s="21" t="s">
        <v>332</v>
      </c>
      <c r="J61" s="18" t="s">
        <v>664</v>
      </c>
      <c r="K61" s="19" t="s">
        <v>641</v>
      </c>
      <c r="L61" s="21"/>
    </row>
    <row r="62" spans="1:12" ht="157.5">
      <c r="A62" s="17" t="s">
        <v>333</v>
      </c>
      <c r="B62" s="17" t="s">
        <v>327</v>
      </c>
      <c r="C62" s="17"/>
      <c r="D62" s="21" t="s">
        <v>249</v>
      </c>
      <c r="E62" s="25" t="s">
        <v>328</v>
      </c>
      <c r="F62" s="17" t="s">
        <v>31</v>
      </c>
      <c r="G62" s="25" t="s">
        <v>334</v>
      </c>
      <c r="H62" s="21" t="s">
        <v>335</v>
      </c>
      <c r="I62" s="21" t="s">
        <v>336</v>
      </c>
      <c r="J62" s="18" t="s">
        <v>664</v>
      </c>
      <c r="K62" s="19" t="s">
        <v>641</v>
      </c>
      <c r="L62" s="27"/>
    </row>
    <row r="63" spans="1:12" ht="94.5">
      <c r="A63" s="17" t="s">
        <v>337</v>
      </c>
      <c r="B63" s="17" t="s">
        <v>338</v>
      </c>
      <c r="C63" s="21" t="s">
        <v>339</v>
      </c>
      <c r="D63" s="21" t="s">
        <v>236</v>
      </c>
      <c r="E63" s="25" t="s">
        <v>340</v>
      </c>
      <c r="F63" s="19" t="s">
        <v>31</v>
      </c>
      <c r="G63" s="25" t="s">
        <v>330</v>
      </c>
      <c r="H63" s="21" t="s">
        <v>341</v>
      </c>
      <c r="I63" s="21" t="s">
        <v>342</v>
      </c>
      <c r="J63" s="18" t="s">
        <v>664</v>
      </c>
      <c r="K63" s="19" t="s">
        <v>641</v>
      </c>
      <c r="L63" s="27"/>
    </row>
    <row r="64" spans="1:12" ht="94.5">
      <c r="A64" s="17" t="s">
        <v>343</v>
      </c>
      <c r="B64" s="17" t="s">
        <v>338</v>
      </c>
      <c r="C64" s="21" t="s">
        <v>339</v>
      </c>
      <c r="D64" s="21" t="s">
        <v>236</v>
      </c>
      <c r="E64" s="25" t="s">
        <v>340</v>
      </c>
      <c r="F64" s="19" t="s">
        <v>31</v>
      </c>
      <c r="G64" s="25" t="s">
        <v>330</v>
      </c>
      <c r="H64" s="21" t="s">
        <v>344</v>
      </c>
      <c r="I64" s="21" t="s">
        <v>345</v>
      </c>
      <c r="J64" s="18" t="s">
        <v>664</v>
      </c>
      <c r="K64" s="19" t="s">
        <v>641</v>
      </c>
      <c r="L64" s="27"/>
    </row>
    <row r="65" spans="1:12" ht="63">
      <c r="A65" s="17" t="s">
        <v>346</v>
      </c>
      <c r="B65" s="17" t="s">
        <v>347</v>
      </c>
      <c r="C65" s="17" t="s">
        <v>348</v>
      </c>
      <c r="D65" s="21" t="s">
        <v>349</v>
      </c>
      <c r="E65" s="25" t="s">
        <v>348</v>
      </c>
      <c r="F65" s="17" t="s">
        <v>31</v>
      </c>
      <c r="G65" s="25" t="s">
        <v>350</v>
      </c>
      <c r="H65" s="21" t="s">
        <v>351</v>
      </c>
      <c r="I65" s="21" t="s">
        <v>352</v>
      </c>
      <c r="J65" s="18" t="s">
        <v>664</v>
      </c>
      <c r="K65" s="19" t="s">
        <v>641</v>
      </c>
      <c r="L65" s="27"/>
    </row>
    <row r="66" spans="1:12" ht="94.5">
      <c r="A66" s="17" t="s">
        <v>353</v>
      </c>
      <c r="B66" s="17" t="s">
        <v>354</v>
      </c>
      <c r="C66" s="25" t="s">
        <v>355</v>
      </c>
      <c r="D66" s="21" t="s">
        <v>349</v>
      </c>
      <c r="E66" s="25" t="s">
        <v>356</v>
      </c>
      <c r="F66" s="17" t="s">
        <v>31</v>
      </c>
      <c r="G66" s="25" t="s">
        <v>350</v>
      </c>
      <c r="H66" s="21" t="s">
        <v>357</v>
      </c>
      <c r="I66" s="21" t="s">
        <v>358</v>
      </c>
      <c r="J66" s="18" t="s">
        <v>664</v>
      </c>
      <c r="K66" s="19" t="s">
        <v>641</v>
      </c>
      <c r="L66" s="27"/>
    </row>
    <row r="67" spans="1:12" ht="63">
      <c r="A67" s="17" t="s">
        <v>359</v>
      </c>
      <c r="B67" s="17" t="s">
        <v>360</v>
      </c>
      <c r="C67" s="25" t="s">
        <v>361</v>
      </c>
      <c r="D67" s="21" t="s">
        <v>362</v>
      </c>
      <c r="E67" s="25" t="s">
        <v>363</v>
      </c>
      <c r="F67" s="17" t="s">
        <v>31</v>
      </c>
      <c r="G67" s="25" t="s">
        <v>364</v>
      </c>
      <c r="H67" s="21" t="s">
        <v>365</v>
      </c>
      <c r="I67" s="21" t="s">
        <v>366</v>
      </c>
      <c r="J67" s="18" t="s">
        <v>664</v>
      </c>
      <c r="K67" s="19" t="s">
        <v>641</v>
      </c>
      <c r="L67" s="27"/>
    </row>
    <row r="68" spans="1:12" ht="141.75">
      <c r="A68" s="17" t="s">
        <v>367</v>
      </c>
      <c r="B68" s="17" t="s">
        <v>360</v>
      </c>
      <c r="C68" s="25" t="s">
        <v>362</v>
      </c>
      <c r="D68" s="21" t="s">
        <v>362</v>
      </c>
      <c r="E68" s="25" t="s">
        <v>368</v>
      </c>
      <c r="F68" s="17" t="s">
        <v>31</v>
      </c>
      <c r="G68" s="25" t="s">
        <v>364</v>
      </c>
      <c r="H68" s="21" t="s">
        <v>369</v>
      </c>
      <c r="I68" s="28" t="s">
        <v>370</v>
      </c>
      <c r="J68" s="18" t="s">
        <v>664</v>
      </c>
      <c r="K68" s="19" t="s">
        <v>641</v>
      </c>
      <c r="L68" s="27"/>
    </row>
    <row r="69" spans="1:12" ht="110.25">
      <c r="A69" s="17" t="s">
        <v>371</v>
      </c>
      <c r="B69" s="17" t="s">
        <v>372</v>
      </c>
      <c r="C69" s="25" t="s">
        <v>373</v>
      </c>
      <c r="D69" s="21" t="s">
        <v>374</v>
      </c>
      <c r="E69" s="25" t="s">
        <v>373</v>
      </c>
      <c r="F69" s="17" t="s">
        <v>31</v>
      </c>
      <c r="G69" s="25" t="s">
        <v>375</v>
      </c>
      <c r="H69" s="21" t="s">
        <v>376</v>
      </c>
      <c r="I69" s="21" t="s">
        <v>377</v>
      </c>
      <c r="J69" s="18" t="s">
        <v>664</v>
      </c>
      <c r="K69" s="19" t="s">
        <v>641</v>
      </c>
      <c r="L69" s="27"/>
    </row>
    <row r="70" spans="1:12" ht="157.5">
      <c r="A70" s="17" t="s">
        <v>378</v>
      </c>
      <c r="B70" s="17" t="s">
        <v>379</v>
      </c>
      <c r="C70" s="17" t="s">
        <v>380</v>
      </c>
      <c r="D70" s="21" t="s">
        <v>374</v>
      </c>
      <c r="E70" s="25" t="s">
        <v>381</v>
      </c>
      <c r="F70" s="17" t="s">
        <v>31</v>
      </c>
      <c r="G70" s="25" t="s">
        <v>375</v>
      </c>
      <c r="H70" s="21" t="s">
        <v>382</v>
      </c>
      <c r="I70" s="21" t="s">
        <v>383</v>
      </c>
      <c r="J70" s="18" t="s">
        <v>664</v>
      </c>
      <c r="K70" s="19" t="s">
        <v>641</v>
      </c>
      <c r="L70" s="27"/>
    </row>
    <row r="71" spans="1:12" ht="141.75">
      <c r="A71" s="17" t="s">
        <v>384</v>
      </c>
      <c r="B71" s="17"/>
      <c r="C71" s="17" t="s">
        <v>385</v>
      </c>
      <c r="D71" s="21" t="s">
        <v>374</v>
      </c>
      <c r="E71" s="25" t="s">
        <v>386</v>
      </c>
      <c r="F71" s="17" t="s">
        <v>31</v>
      </c>
      <c r="G71" s="25" t="s">
        <v>375</v>
      </c>
      <c r="H71" s="21" t="s">
        <v>382</v>
      </c>
      <c r="I71" s="21" t="s">
        <v>387</v>
      </c>
      <c r="J71" s="18" t="s">
        <v>664</v>
      </c>
      <c r="K71" s="19" t="s">
        <v>641</v>
      </c>
      <c r="L71" s="27"/>
    </row>
    <row r="72" spans="1:12" ht="315">
      <c r="A72" s="17" t="s">
        <v>388</v>
      </c>
      <c r="B72" s="17"/>
      <c r="C72" s="17" t="s">
        <v>389</v>
      </c>
      <c r="D72" s="21" t="s">
        <v>374</v>
      </c>
      <c r="E72" s="25" t="s">
        <v>386</v>
      </c>
      <c r="F72" s="17" t="s">
        <v>31</v>
      </c>
      <c r="G72" s="25" t="s">
        <v>390</v>
      </c>
      <c r="H72" s="29" t="s">
        <v>391</v>
      </c>
      <c r="I72" s="21" t="s">
        <v>392</v>
      </c>
      <c r="J72" s="18" t="s">
        <v>664</v>
      </c>
      <c r="K72" s="19" t="s">
        <v>641</v>
      </c>
      <c r="L72" s="27"/>
    </row>
    <row r="73" spans="1:12" ht="283.5">
      <c r="A73" s="17" t="s">
        <v>393</v>
      </c>
      <c r="B73" s="17"/>
      <c r="C73" s="17" t="s">
        <v>394</v>
      </c>
      <c r="D73" s="21" t="s">
        <v>374</v>
      </c>
      <c r="E73" s="25" t="s">
        <v>395</v>
      </c>
      <c r="F73" s="17"/>
      <c r="G73" s="25" t="s">
        <v>390</v>
      </c>
      <c r="H73" s="29" t="s">
        <v>396</v>
      </c>
      <c r="I73" s="21" t="s">
        <v>392</v>
      </c>
      <c r="J73" s="18" t="s">
        <v>664</v>
      </c>
      <c r="K73" s="19" t="s">
        <v>641</v>
      </c>
      <c r="L73" s="27"/>
    </row>
    <row r="74" spans="1:12" ht="267.75">
      <c r="A74" s="17" t="s">
        <v>397</v>
      </c>
      <c r="B74" s="17"/>
      <c r="C74" s="17" t="s">
        <v>398</v>
      </c>
      <c r="D74" s="21" t="s">
        <v>374</v>
      </c>
      <c r="E74" s="25" t="s">
        <v>399</v>
      </c>
      <c r="F74" s="17"/>
      <c r="G74" s="25" t="s">
        <v>390</v>
      </c>
      <c r="H74" s="29" t="s">
        <v>400</v>
      </c>
      <c r="I74" s="21" t="s">
        <v>392</v>
      </c>
      <c r="J74" s="18" t="s">
        <v>664</v>
      </c>
      <c r="K74" s="19" t="s">
        <v>641</v>
      </c>
      <c r="L74" s="27"/>
    </row>
    <row r="75" spans="1:12" ht="283.5">
      <c r="A75" s="17" t="s">
        <v>401</v>
      </c>
      <c r="B75" s="17"/>
      <c r="C75" s="17" t="s">
        <v>402</v>
      </c>
      <c r="D75" s="21" t="s">
        <v>374</v>
      </c>
      <c r="E75" s="25" t="s">
        <v>403</v>
      </c>
      <c r="F75" s="17"/>
      <c r="G75" s="25" t="s">
        <v>390</v>
      </c>
      <c r="H75" s="29" t="s">
        <v>404</v>
      </c>
      <c r="I75" s="21" t="s">
        <v>392</v>
      </c>
      <c r="J75" s="18" t="s">
        <v>665</v>
      </c>
      <c r="K75" s="67" t="s">
        <v>4</v>
      </c>
      <c r="L75" s="27"/>
    </row>
    <row r="76" spans="1:12" ht="204.75">
      <c r="A76" s="17" t="s">
        <v>405</v>
      </c>
      <c r="B76" s="17"/>
      <c r="C76" s="17" t="s">
        <v>389</v>
      </c>
      <c r="D76" s="29" t="s">
        <v>374</v>
      </c>
      <c r="E76" s="30" t="s">
        <v>406</v>
      </c>
      <c r="F76" s="17" t="s">
        <v>62</v>
      </c>
      <c r="G76" s="25" t="s">
        <v>407</v>
      </c>
      <c r="H76" s="29" t="s">
        <v>408</v>
      </c>
      <c r="I76" s="21" t="s">
        <v>409</v>
      </c>
      <c r="J76" s="18" t="s">
        <v>664</v>
      </c>
      <c r="K76" s="19" t="s">
        <v>641</v>
      </c>
      <c r="L76" s="27"/>
    </row>
    <row r="77" spans="1:12" ht="409.5">
      <c r="A77" s="17" t="s">
        <v>410</v>
      </c>
      <c r="B77" s="17"/>
      <c r="C77" s="17" t="s">
        <v>389</v>
      </c>
      <c r="D77" s="29" t="s">
        <v>374</v>
      </c>
      <c r="E77" s="30" t="s">
        <v>411</v>
      </c>
      <c r="F77" s="17" t="s">
        <v>62</v>
      </c>
      <c r="G77" s="25" t="s">
        <v>407</v>
      </c>
      <c r="H77" s="29" t="s">
        <v>412</v>
      </c>
      <c r="I77" s="21" t="s">
        <v>413</v>
      </c>
      <c r="J77" s="18" t="s">
        <v>664</v>
      </c>
      <c r="K77" s="19" t="s">
        <v>641</v>
      </c>
      <c r="L77" s="27"/>
    </row>
    <row r="78" spans="1:12" ht="362.25">
      <c r="A78" s="17" t="s">
        <v>414</v>
      </c>
      <c r="B78" s="17"/>
      <c r="C78" s="17" t="s">
        <v>415</v>
      </c>
      <c r="D78" s="17" t="s">
        <v>416</v>
      </c>
      <c r="E78" s="23" t="s">
        <v>415</v>
      </c>
      <c r="F78" s="19" t="s">
        <v>31</v>
      </c>
      <c r="G78" s="23" t="s">
        <v>417</v>
      </c>
      <c r="H78" s="31" t="s">
        <v>418</v>
      </c>
      <c r="I78" s="23" t="s">
        <v>419</v>
      </c>
      <c r="J78" s="18" t="s">
        <v>664</v>
      </c>
      <c r="K78" s="19" t="s">
        <v>641</v>
      </c>
      <c r="L78" s="27"/>
    </row>
    <row r="79" spans="1:12" ht="409.5">
      <c r="A79" s="17" t="s">
        <v>420</v>
      </c>
      <c r="B79" s="17"/>
      <c r="C79" s="17" t="s">
        <v>421</v>
      </c>
      <c r="D79" s="29" t="s">
        <v>374</v>
      </c>
      <c r="E79" s="17" t="s">
        <v>421</v>
      </c>
      <c r="F79" s="17" t="s">
        <v>62</v>
      </c>
      <c r="G79" s="25" t="s">
        <v>407</v>
      </c>
      <c r="H79" s="29" t="s">
        <v>422</v>
      </c>
      <c r="I79" s="21" t="s">
        <v>423</v>
      </c>
      <c r="J79" s="18" t="s">
        <v>664</v>
      </c>
      <c r="K79" s="19" t="s">
        <v>641</v>
      </c>
      <c r="L79" s="27"/>
    </row>
    <row r="80" spans="1:12" ht="110.25">
      <c r="A80" s="17" t="s">
        <v>424</v>
      </c>
      <c r="B80" s="20" t="s">
        <v>291</v>
      </c>
      <c r="C80" s="17" t="s">
        <v>425</v>
      </c>
      <c r="D80" s="21" t="s">
        <v>426</v>
      </c>
      <c r="E80" s="23" t="s">
        <v>425</v>
      </c>
      <c r="F80" s="19" t="s">
        <v>31</v>
      </c>
      <c r="G80" s="23" t="s">
        <v>427</v>
      </c>
      <c r="H80" s="31" t="s">
        <v>428</v>
      </c>
      <c r="I80" s="31" t="s">
        <v>429</v>
      </c>
      <c r="J80" s="18" t="s">
        <v>664</v>
      </c>
      <c r="K80" s="19" t="s">
        <v>641</v>
      </c>
      <c r="L80" s="32"/>
    </row>
    <row r="81" spans="1:12" ht="110.25">
      <c r="A81" s="17" t="s">
        <v>430</v>
      </c>
      <c r="B81" s="17" t="s">
        <v>431</v>
      </c>
      <c r="C81" s="17" t="s">
        <v>432</v>
      </c>
      <c r="D81" s="21" t="s">
        <v>426</v>
      </c>
      <c r="E81" s="25" t="s">
        <v>432</v>
      </c>
      <c r="F81" s="17" t="s">
        <v>31</v>
      </c>
      <c r="G81" s="23" t="s">
        <v>427</v>
      </c>
      <c r="H81" s="21" t="s">
        <v>433</v>
      </c>
      <c r="I81" s="21" t="s">
        <v>434</v>
      </c>
      <c r="J81" s="18" t="s">
        <v>664</v>
      </c>
      <c r="K81" s="19" t="s">
        <v>641</v>
      </c>
      <c r="L81" s="27"/>
    </row>
    <row r="82" spans="1:12" ht="110.25">
      <c r="A82" s="17" t="s">
        <v>435</v>
      </c>
      <c r="B82" s="17" t="s">
        <v>436</v>
      </c>
      <c r="C82" s="17" t="s">
        <v>437</v>
      </c>
      <c r="D82" s="21" t="s">
        <v>426</v>
      </c>
      <c r="E82" s="25" t="s">
        <v>437</v>
      </c>
      <c r="F82" s="17" t="s">
        <v>31</v>
      </c>
      <c r="G82" s="23" t="s">
        <v>427</v>
      </c>
      <c r="H82" s="21" t="s">
        <v>438</v>
      </c>
      <c r="I82" s="21" t="s">
        <v>439</v>
      </c>
      <c r="J82" s="18" t="s">
        <v>664</v>
      </c>
      <c r="K82" s="19" t="s">
        <v>641</v>
      </c>
      <c r="L82" s="27"/>
    </row>
    <row r="83" spans="1:12" ht="110.25">
      <c r="A83" s="17" t="s">
        <v>440</v>
      </c>
      <c r="B83" s="17" t="s">
        <v>441</v>
      </c>
      <c r="C83" s="17" t="s">
        <v>442</v>
      </c>
      <c r="D83" s="21" t="s">
        <v>426</v>
      </c>
      <c r="E83" s="25" t="s">
        <v>443</v>
      </c>
      <c r="F83" s="17" t="s">
        <v>31</v>
      </c>
      <c r="G83" s="23" t="s">
        <v>427</v>
      </c>
      <c r="H83" s="21" t="s">
        <v>444</v>
      </c>
      <c r="I83" s="21" t="s">
        <v>434</v>
      </c>
      <c r="J83" s="18" t="s">
        <v>664</v>
      </c>
      <c r="K83" s="19" t="s">
        <v>641</v>
      </c>
      <c r="L83" s="27"/>
    </row>
    <row r="84" spans="1:12" ht="252">
      <c r="A84" s="17" t="s">
        <v>445</v>
      </c>
      <c r="B84" s="17" t="s">
        <v>446</v>
      </c>
      <c r="C84" s="17" t="s">
        <v>447</v>
      </c>
      <c r="D84" s="21" t="s">
        <v>426</v>
      </c>
      <c r="E84" s="25" t="s">
        <v>447</v>
      </c>
      <c r="F84" s="17" t="s">
        <v>31</v>
      </c>
      <c r="G84" s="23" t="s">
        <v>427</v>
      </c>
      <c r="H84" s="21" t="s">
        <v>448</v>
      </c>
      <c r="I84" s="21" t="s">
        <v>449</v>
      </c>
      <c r="J84" s="18" t="s">
        <v>664</v>
      </c>
      <c r="K84" s="19" t="s">
        <v>641</v>
      </c>
      <c r="L84" s="27"/>
    </row>
    <row r="85" spans="1:12" ht="126">
      <c r="A85" s="17" t="s">
        <v>450</v>
      </c>
      <c r="B85" s="17" t="s">
        <v>451</v>
      </c>
      <c r="C85" s="17" t="s">
        <v>452</v>
      </c>
      <c r="D85" s="21" t="s">
        <v>426</v>
      </c>
      <c r="E85" s="25" t="s">
        <v>452</v>
      </c>
      <c r="F85" s="17" t="s">
        <v>31</v>
      </c>
      <c r="G85" s="23" t="s">
        <v>427</v>
      </c>
      <c r="H85" s="21" t="s">
        <v>453</v>
      </c>
      <c r="I85" s="21" t="s">
        <v>454</v>
      </c>
      <c r="J85" s="18" t="s">
        <v>664</v>
      </c>
      <c r="K85" s="19" t="s">
        <v>641</v>
      </c>
      <c r="L85" s="27"/>
    </row>
    <row r="86" spans="1:12" ht="173.25">
      <c r="A86" s="17" t="s">
        <v>455</v>
      </c>
      <c r="B86" s="17" t="s">
        <v>456</v>
      </c>
      <c r="C86" s="17" t="s">
        <v>457</v>
      </c>
      <c r="D86" s="21" t="s">
        <v>426</v>
      </c>
      <c r="E86" s="25" t="s">
        <v>457</v>
      </c>
      <c r="F86" s="17" t="s">
        <v>31</v>
      </c>
      <c r="G86" s="23" t="s">
        <v>427</v>
      </c>
      <c r="H86" s="21" t="s">
        <v>458</v>
      </c>
      <c r="I86" s="21" t="s">
        <v>459</v>
      </c>
      <c r="J86" s="18" t="s">
        <v>664</v>
      </c>
      <c r="K86" s="19" t="s">
        <v>641</v>
      </c>
      <c r="L86" s="27"/>
    </row>
    <row r="87" spans="1:12" ht="141.75">
      <c r="A87" s="17" t="s">
        <v>460</v>
      </c>
      <c r="B87" s="17" t="s">
        <v>461</v>
      </c>
      <c r="C87" s="17" t="s">
        <v>462</v>
      </c>
      <c r="D87" s="21" t="s">
        <v>426</v>
      </c>
      <c r="E87" s="25" t="s">
        <v>463</v>
      </c>
      <c r="F87" s="17" t="s">
        <v>31</v>
      </c>
      <c r="G87" s="23" t="s">
        <v>427</v>
      </c>
      <c r="H87" s="21" t="s">
        <v>464</v>
      </c>
      <c r="I87" s="21" t="s">
        <v>465</v>
      </c>
      <c r="J87" s="18" t="s">
        <v>664</v>
      </c>
      <c r="K87" s="19" t="s">
        <v>641</v>
      </c>
      <c r="L87" s="27"/>
    </row>
    <row r="88" spans="1:12" ht="141.75">
      <c r="A88" s="17" t="s">
        <v>466</v>
      </c>
      <c r="B88" s="17"/>
      <c r="C88" s="17" t="s">
        <v>467</v>
      </c>
      <c r="D88" s="21" t="s">
        <v>426</v>
      </c>
      <c r="E88" s="25" t="s">
        <v>468</v>
      </c>
      <c r="F88" s="17" t="s">
        <v>31</v>
      </c>
      <c r="G88" s="23" t="s">
        <v>427</v>
      </c>
      <c r="H88" s="21" t="s">
        <v>469</v>
      </c>
      <c r="I88" s="21" t="s">
        <v>470</v>
      </c>
      <c r="J88" s="18" t="s">
        <v>664</v>
      </c>
      <c r="K88" s="19" t="s">
        <v>641</v>
      </c>
      <c r="L88" s="27"/>
    </row>
    <row r="89" spans="1:12" ht="252">
      <c r="A89" s="17" t="s">
        <v>471</v>
      </c>
      <c r="B89" s="17" t="s">
        <v>472</v>
      </c>
      <c r="C89" s="17" t="s">
        <v>473</v>
      </c>
      <c r="D89" s="21" t="s">
        <v>426</v>
      </c>
      <c r="E89" s="25" t="s">
        <v>473</v>
      </c>
      <c r="F89" s="17" t="s">
        <v>31</v>
      </c>
      <c r="G89" s="23" t="s">
        <v>427</v>
      </c>
      <c r="H89" s="21" t="s">
        <v>474</v>
      </c>
      <c r="I89" s="21" t="s">
        <v>475</v>
      </c>
      <c r="J89" s="18" t="s">
        <v>664</v>
      </c>
      <c r="K89" s="19" t="s">
        <v>641</v>
      </c>
      <c r="L89" s="27"/>
    </row>
    <row r="90" spans="1:12" ht="157.5">
      <c r="A90" s="17" t="s">
        <v>476</v>
      </c>
      <c r="B90" s="17" t="s">
        <v>477</v>
      </c>
      <c r="C90" s="17" t="s">
        <v>478</v>
      </c>
      <c r="D90" s="21" t="s">
        <v>426</v>
      </c>
      <c r="E90" s="25" t="s">
        <v>479</v>
      </c>
      <c r="F90" s="17" t="s">
        <v>31</v>
      </c>
      <c r="G90" s="23" t="s">
        <v>427</v>
      </c>
      <c r="H90" s="21" t="s">
        <v>480</v>
      </c>
      <c r="I90" s="21" t="s">
        <v>481</v>
      </c>
      <c r="J90" s="18" t="s">
        <v>664</v>
      </c>
      <c r="K90" s="19" t="s">
        <v>641</v>
      </c>
      <c r="L90" s="27"/>
    </row>
    <row r="91" spans="1:12" ht="110.25">
      <c r="A91" s="17" t="s">
        <v>482</v>
      </c>
      <c r="B91" s="17" t="s">
        <v>483</v>
      </c>
      <c r="C91" s="17" t="s">
        <v>484</v>
      </c>
      <c r="D91" s="21" t="s">
        <v>426</v>
      </c>
      <c r="E91" s="25" t="s">
        <v>485</v>
      </c>
      <c r="F91" s="17" t="s">
        <v>31</v>
      </c>
      <c r="G91" s="23" t="s">
        <v>427</v>
      </c>
      <c r="H91" s="21" t="s">
        <v>486</v>
      </c>
      <c r="I91" s="21" t="s">
        <v>487</v>
      </c>
      <c r="J91" s="18" t="s">
        <v>664</v>
      </c>
      <c r="K91" s="19" t="s">
        <v>641</v>
      </c>
      <c r="L91" s="27"/>
    </row>
    <row r="92" spans="1:12" ht="409.5">
      <c r="A92" s="17" t="s">
        <v>488</v>
      </c>
      <c r="B92" s="17" t="s">
        <v>489</v>
      </c>
      <c r="C92" s="17" t="s">
        <v>490</v>
      </c>
      <c r="D92" s="21" t="s">
        <v>426</v>
      </c>
      <c r="E92" s="25" t="s">
        <v>490</v>
      </c>
      <c r="F92" s="17" t="s">
        <v>31</v>
      </c>
      <c r="G92" s="23" t="s">
        <v>427</v>
      </c>
      <c r="H92" s="21" t="s">
        <v>491</v>
      </c>
      <c r="I92" s="21" t="s">
        <v>492</v>
      </c>
      <c r="J92" s="18" t="s">
        <v>664</v>
      </c>
      <c r="K92" s="19" t="s">
        <v>641</v>
      </c>
      <c r="L92" s="27"/>
    </row>
    <row r="93" spans="1:12" ht="315">
      <c r="A93" s="17" t="s">
        <v>493</v>
      </c>
      <c r="B93" s="17" t="s">
        <v>494</v>
      </c>
      <c r="C93" s="17" t="s">
        <v>495</v>
      </c>
      <c r="D93" s="21" t="s">
        <v>426</v>
      </c>
      <c r="E93" s="25" t="s">
        <v>496</v>
      </c>
      <c r="F93" s="17" t="s">
        <v>31</v>
      </c>
      <c r="G93" s="23" t="s">
        <v>427</v>
      </c>
      <c r="H93" s="33" t="s">
        <v>497</v>
      </c>
      <c r="I93" s="31" t="s">
        <v>498</v>
      </c>
      <c r="J93" s="18" t="s">
        <v>664</v>
      </c>
      <c r="K93" s="19" t="s">
        <v>641</v>
      </c>
      <c r="L93" s="27"/>
    </row>
    <row r="94" spans="1:12" ht="63">
      <c r="A94" s="17" t="s">
        <v>499</v>
      </c>
      <c r="B94" s="34" t="s">
        <v>500</v>
      </c>
      <c r="C94" s="17" t="s">
        <v>501</v>
      </c>
      <c r="D94" s="34" t="s">
        <v>502</v>
      </c>
      <c r="E94" s="23" t="s">
        <v>503</v>
      </c>
      <c r="F94" s="19" t="s">
        <v>31</v>
      </c>
      <c r="G94" s="23" t="s">
        <v>504</v>
      </c>
      <c r="H94" s="31" t="s">
        <v>505</v>
      </c>
      <c r="I94" s="31" t="s">
        <v>506</v>
      </c>
      <c r="J94" s="18" t="s">
        <v>664</v>
      </c>
      <c r="K94" s="19" t="s">
        <v>641</v>
      </c>
      <c r="L94" s="35"/>
    </row>
    <row r="95" spans="1:12" ht="78.75">
      <c r="A95" s="17" t="s">
        <v>507</v>
      </c>
      <c r="B95" s="34"/>
      <c r="C95" s="17"/>
      <c r="D95" s="34" t="s">
        <v>502</v>
      </c>
      <c r="E95" s="23" t="s">
        <v>508</v>
      </c>
      <c r="F95" s="19" t="s">
        <v>31</v>
      </c>
      <c r="G95" s="23" t="s">
        <v>504</v>
      </c>
      <c r="H95" s="31" t="s">
        <v>509</v>
      </c>
      <c r="I95" s="31" t="s">
        <v>510</v>
      </c>
      <c r="J95" s="18" t="s">
        <v>664</v>
      </c>
      <c r="K95" s="19" t="s">
        <v>641</v>
      </c>
      <c r="L95" s="35"/>
    </row>
    <row r="96" spans="1:12" ht="94.5">
      <c r="A96" s="17" t="s">
        <v>511</v>
      </c>
      <c r="B96" s="17" t="s">
        <v>512</v>
      </c>
      <c r="C96" s="17" t="s">
        <v>513</v>
      </c>
      <c r="D96" s="34" t="s">
        <v>514</v>
      </c>
      <c r="E96" s="23" t="s">
        <v>515</v>
      </c>
      <c r="F96" s="19" t="s">
        <v>31</v>
      </c>
      <c r="G96" s="23" t="s">
        <v>516</v>
      </c>
      <c r="H96" s="31" t="s">
        <v>517</v>
      </c>
      <c r="I96" s="31" t="s">
        <v>518</v>
      </c>
      <c r="J96" s="18" t="s">
        <v>664</v>
      </c>
      <c r="K96" s="19" t="s">
        <v>641</v>
      </c>
      <c r="L96" s="35"/>
    </row>
    <row r="97" spans="1:12" ht="126">
      <c r="A97" s="17" t="s">
        <v>519</v>
      </c>
      <c r="B97" s="17"/>
      <c r="C97" s="17"/>
      <c r="D97" s="34" t="s">
        <v>514</v>
      </c>
      <c r="E97" s="23" t="s">
        <v>520</v>
      </c>
      <c r="F97" s="19" t="s">
        <v>31</v>
      </c>
      <c r="G97" s="23" t="s">
        <v>516</v>
      </c>
      <c r="H97" s="31" t="s">
        <v>521</v>
      </c>
      <c r="I97" s="31" t="s">
        <v>522</v>
      </c>
      <c r="J97" s="18" t="s">
        <v>664</v>
      </c>
      <c r="K97" s="19" t="s">
        <v>641</v>
      </c>
      <c r="L97" s="35"/>
    </row>
    <row r="98" spans="1:12" ht="78.75">
      <c r="A98" s="17" t="s">
        <v>523</v>
      </c>
      <c r="B98" s="17"/>
      <c r="C98" s="17"/>
      <c r="D98" s="34" t="s">
        <v>514</v>
      </c>
      <c r="E98" s="23" t="s">
        <v>524</v>
      </c>
      <c r="F98" s="19" t="s">
        <v>31</v>
      </c>
      <c r="G98" s="23" t="s">
        <v>516</v>
      </c>
      <c r="H98" s="31" t="s">
        <v>525</v>
      </c>
      <c r="I98" s="31" t="s">
        <v>526</v>
      </c>
      <c r="J98" s="18" t="s">
        <v>664</v>
      </c>
      <c r="K98" s="19" t="s">
        <v>641</v>
      </c>
      <c r="L98" s="35"/>
    </row>
    <row r="99" spans="1:12" s="40" customFormat="1" ht="105">
      <c r="A99" s="17" t="s">
        <v>527</v>
      </c>
      <c r="B99" s="36" t="s">
        <v>528</v>
      </c>
      <c r="C99" s="36" t="s">
        <v>529</v>
      </c>
      <c r="D99" s="37" t="s">
        <v>530</v>
      </c>
      <c r="E99" s="38" t="s">
        <v>531</v>
      </c>
      <c r="F99" s="19" t="s">
        <v>31</v>
      </c>
      <c r="G99" s="33" t="s">
        <v>532</v>
      </c>
      <c r="H99" s="33" t="s">
        <v>533</v>
      </c>
      <c r="I99" s="33" t="s">
        <v>534</v>
      </c>
      <c r="J99" s="18" t="s">
        <v>664</v>
      </c>
      <c r="K99" s="19" t="s">
        <v>641</v>
      </c>
      <c r="L99" s="39"/>
    </row>
    <row r="100" spans="1:12" s="40" customFormat="1" ht="60">
      <c r="A100" s="17" t="s">
        <v>535</v>
      </c>
      <c r="B100" s="80" t="s">
        <v>536</v>
      </c>
      <c r="C100" s="41" t="s">
        <v>537</v>
      </c>
      <c r="D100" s="37" t="s">
        <v>530</v>
      </c>
      <c r="E100" s="41" t="s">
        <v>537</v>
      </c>
      <c r="F100" s="19" t="s">
        <v>31</v>
      </c>
      <c r="G100" s="33" t="s">
        <v>538</v>
      </c>
      <c r="H100" s="33" t="s">
        <v>539</v>
      </c>
      <c r="I100" s="33" t="s">
        <v>540</v>
      </c>
      <c r="J100" s="18" t="s">
        <v>664</v>
      </c>
      <c r="K100" s="19" t="s">
        <v>641</v>
      </c>
      <c r="L100" s="39"/>
    </row>
    <row r="101" spans="1:12" s="40" customFormat="1" ht="30">
      <c r="A101" s="17" t="s">
        <v>541</v>
      </c>
      <c r="B101" s="80"/>
      <c r="C101" s="41" t="s">
        <v>542</v>
      </c>
      <c r="D101" s="37" t="s">
        <v>530</v>
      </c>
      <c r="E101" s="41" t="s">
        <v>542</v>
      </c>
      <c r="F101" s="19" t="s">
        <v>31</v>
      </c>
      <c r="G101" s="33" t="s">
        <v>538</v>
      </c>
      <c r="H101" s="33" t="s">
        <v>543</v>
      </c>
      <c r="I101" s="33" t="s">
        <v>544</v>
      </c>
      <c r="J101" s="18" t="s">
        <v>664</v>
      </c>
      <c r="K101" s="19" t="s">
        <v>641</v>
      </c>
      <c r="L101" s="39"/>
    </row>
    <row r="102" spans="1:12" s="40" customFormat="1" ht="30">
      <c r="A102" s="17" t="s">
        <v>545</v>
      </c>
      <c r="B102" s="80"/>
      <c r="C102" s="41" t="s">
        <v>546</v>
      </c>
      <c r="D102" s="37" t="s">
        <v>530</v>
      </c>
      <c r="E102" s="41" t="s">
        <v>546</v>
      </c>
      <c r="F102" s="19" t="s">
        <v>31</v>
      </c>
      <c r="G102" s="33" t="s">
        <v>538</v>
      </c>
      <c r="H102" s="33" t="s">
        <v>547</v>
      </c>
      <c r="I102" s="33" t="s">
        <v>548</v>
      </c>
      <c r="J102" s="18" t="s">
        <v>664</v>
      </c>
      <c r="K102" s="19" t="s">
        <v>641</v>
      </c>
      <c r="L102" s="39"/>
    </row>
    <row r="103" spans="1:12" s="40" customFormat="1" ht="150">
      <c r="A103" s="17" t="s">
        <v>549</v>
      </c>
      <c r="B103" s="36" t="s">
        <v>550</v>
      </c>
      <c r="C103" s="36" t="s">
        <v>551</v>
      </c>
      <c r="D103" s="36" t="s">
        <v>552</v>
      </c>
      <c r="E103" s="38" t="s">
        <v>553</v>
      </c>
      <c r="F103" s="19" t="s">
        <v>31</v>
      </c>
      <c r="G103" s="33" t="s">
        <v>554</v>
      </c>
      <c r="H103" s="33" t="s">
        <v>555</v>
      </c>
      <c r="I103" s="33" t="s">
        <v>556</v>
      </c>
      <c r="J103" s="18" t="s">
        <v>664</v>
      </c>
      <c r="K103" s="19" t="s">
        <v>641</v>
      </c>
      <c r="L103" s="39"/>
    </row>
    <row r="104" spans="1:12" s="40" customFormat="1" ht="46.35" customHeight="1">
      <c r="A104" s="17" t="s">
        <v>557</v>
      </c>
      <c r="B104" s="78" t="s">
        <v>558</v>
      </c>
      <c r="C104" s="42" t="s">
        <v>559</v>
      </c>
      <c r="D104" s="36" t="s">
        <v>552</v>
      </c>
      <c r="E104" s="38" t="s">
        <v>560</v>
      </c>
      <c r="F104" s="19" t="s">
        <v>31</v>
      </c>
      <c r="G104" s="33" t="s">
        <v>561</v>
      </c>
      <c r="H104" s="33" t="s">
        <v>562</v>
      </c>
      <c r="I104" s="33" t="s">
        <v>563</v>
      </c>
      <c r="J104" s="18" t="s">
        <v>664</v>
      </c>
      <c r="K104" s="19" t="s">
        <v>641</v>
      </c>
      <c r="L104" s="39"/>
    </row>
    <row r="105" spans="1:12" s="40" customFormat="1" ht="45">
      <c r="A105" s="17" t="s">
        <v>564</v>
      </c>
      <c r="B105" s="78"/>
      <c r="C105" s="42" t="s">
        <v>565</v>
      </c>
      <c r="D105" s="36" t="s">
        <v>552</v>
      </c>
      <c r="E105" s="38" t="s">
        <v>566</v>
      </c>
      <c r="F105" s="19" t="s">
        <v>31</v>
      </c>
      <c r="G105" s="33" t="s">
        <v>561</v>
      </c>
      <c r="H105" s="33" t="s">
        <v>543</v>
      </c>
      <c r="I105" s="33" t="s">
        <v>567</v>
      </c>
      <c r="J105" s="18" t="s">
        <v>664</v>
      </c>
      <c r="K105" s="19" t="s">
        <v>641</v>
      </c>
      <c r="L105" s="39"/>
    </row>
    <row r="106" spans="1:12" s="40" customFormat="1" ht="45">
      <c r="A106" s="17" t="s">
        <v>568</v>
      </c>
      <c r="B106" s="78"/>
      <c r="C106" s="42" t="s">
        <v>569</v>
      </c>
      <c r="D106" s="36" t="s">
        <v>552</v>
      </c>
      <c r="E106" s="38" t="s">
        <v>570</v>
      </c>
      <c r="F106" s="19" t="s">
        <v>31</v>
      </c>
      <c r="G106" s="33" t="s">
        <v>561</v>
      </c>
      <c r="H106" s="33" t="s">
        <v>547</v>
      </c>
      <c r="I106" s="33" t="s">
        <v>571</v>
      </c>
      <c r="J106" s="18" t="s">
        <v>664</v>
      </c>
      <c r="K106" s="19" t="s">
        <v>641</v>
      </c>
      <c r="L106" s="39"/>
    </row>
    <row r="107" spans="1:12" ht="31.5">
      <c r="A107" s="17" t="s">
        <v>572</v>
      </c>
      <c r="B107" s="34" t="s">
        <v>573</v>
      </c>
      <c r="C107" s="21" t="s">
        <v>574</v>
      </c>
      <c r="D107" s="34" t="s">
        <v>575</v>
      </c>
      <c r="E107" s="23" t="s">
        <v>576</v>
      </c>
      <c r="F107" s="19" t="s">
        <v>31</v>
      </c>
      <c r="G107" s="23" t="s">
        <v>577</v>
      </c>
      <c r="H107" s="31" t="s">
        <v>578</v>
      </c>
      <c r="I107" s="31" t="s">
        <v>579</v>
      </c>
      <c r="J107" s="18" t="s">
        <v>664</v>
      </c>
      <c r="K107" s="19" t="s">
        <v>641</v>
      </c>
      <c r="L107" s="35"/>
    </row>
    <row r="108" spans="1:12" ht="110.25">
      <c r="A108" s="17" t="s">
        <v>580</v>
      </c>
      <c r="B108" s="34"/>
      <c r="C108" s="21" t="s">
        <v>581</v>
      </c>
      <c r="D108" s="17" t="s">
        <v>582</v>
      </c>
      <c r="E108" s="23" t="s">
        <v>583</v>
      </c>
      <c r="F108" s="19" t="s">
        <v>31</v>
      </c>
      <c r="G108" s="23" t="s">
        <v>584</v>
      </c>
      <c r="H108" s="31" t="s">
        <v>585</v>
      </c>
      <c r="I108" s="31" t="s">
        <v>586</v>
      </c>
      <c r="J108" s="18" t="s">
        <v>664</v>
      </c>
      <c r="K108" s="19" t="s">
        <v>641</v>
      </c>
      <c r="L108" s="35"/>
    </row>
    <row r="109" spans="1:12" ht="47.25">
      <c r="A109" s="17" t="s">
        <v>587</v>
      </c>
      <c r="B109" s="34" t="s">
        <v>588</v>
      </c>
      <c r="C109" s="17" t="s">
        <v>589</v>
      </c>
      <c r="D109" s="17" t="s">
        <v>582</v>
      </c>
      <c r="E109" s="23" t="s">
        <v>590</v>
      </c>
      <c r="F109" s="19" t="s">
        <v>31</v>
      </c>
      <c r="G109" s="23" t="s">
        <v>584</v>
      </c>
      <c r="H109" s="31" t="s">
        <v>591</v>
      </c>
      <c r="I109" s="31" t="s">
        <v>592</v>
      </c>
      <c r="J109" s="18" t="s">
        <v>664</v>
      </c>
      <c r="K109" s="19" t="s">
        <v>641</v>
      </c>
      <c r="L109" s="35"/>
    </row>
    <row r="110" spans="1:12" ht="78.75">
      <c r="A110" s="17" t="s">
        <v>593</v>
      </c>
      <c r="B110" s="34" t="s">
        <v>594</v>
      </c>
      <c r="C110" s="43" t="s">
        <v>595</v>
      </c>
      <c r="D110" s="17" t="s">
        <v>582</v>
      </c>
      <c r="E110" s="23" t="s">
        <v>595</v>
      </c>
      <c r="F110" s="19" t="s">
        <v>31</v>
      </c>
      <c r="G110" s="23" t="s">
        <v>584</v>
      </c>
      <c r="H110" s="31" t="s">
        <v>596</v>
      </c>
      <c r="I110" s="31" t="s">
        <v>597</v>
      </c>
      <c r="J110" s="18" t="s">
        <v>664</v>
      </c>
      <c r="K110" s="19" t="s">
        <v>641</v>
      </c>
      <c r="L110" s="35"/>
    </row>
    <row r="111" spans="1:12" ht="78.75">
      <c r="A111" s="17" t="s">
        <v>598</v>
      </c>
      <c r="B111" s="34" t="s">
        <v>599</v>
      </c>
      <c r="C111" s="43" t="s">
        <v>178</v>
      </c>
      <c r="D111" s="17" t="s">
        <v>170</v>
      </c>
      <c r="E111" s="23" t="s">
        <v>178</v>
      </c>
      <c r="F111" s="19" t="s">
        <v>31</v>
      </c>
      <c r="G111" s="23" t="s">
        <v>179</v>
      </c>
      <c r="H111" s="31" t="s">
        <v>600</v>
      </c>
      <c r="I111" s="31" t="s">
        <v>601</v>
      </c>
      <c r="J111" s="18" t="s">
        <v>664</v>
      </c>
      <c r="K111" s="19" t="s">
        <v>641</v>
      </c>
      <c r="L111" s="35"/>
    </row>
    <row r="112" spans="1:12" ht="78.75">
      <c r="A112" s="17" t="s">
        <v>602</v>
      </c>
      <c r="B112" s="34" t="s">
        <v>603</v>
      </c>
      <c r="C112" s="43" t="s">
        <v>195</v>
      </c>
      <c r="D112" s="17" t="s">
        <v>170</v>
      </c>
      <c r="E112" s="23" t="s">
        <v>195</v>
      </c>
      <c r="F112" s="19" t="s">
        <v>31</v>
      </c>
      <c r="G112" s="23" t="s">
        <v>196</v>
      </c>
      <c r="H112" s="31" t="s">
        <v>197</v>
      </c>
      <c r="I112" s="31" t="s">
        <v>198</v>
      </c>
      <c r="J112" s="18" t="s">
        <v>664</v>
      </c>
      <c r="K112" s="19" t="s">
        <v>641</v>
      </c>
      <c r="L112" s="35"/>
    </row>
  </sheetData>
  <autoFilter ref="A1:L112"/>
  <mergeCells count="17">
    <mergeCell ref="B2:B8"/>
    <mergeCell ref="C2:C8"/>
    <mergeCell ref="B9:B16"/>
    <mergeCell ref="C9:C16"/>
    <mergeCell ref="D9:D16"/>
    <mergeCell ref="C17:C19"/>
    <mergeCell ref="D17:D19"/>
    <mergeCell ref="B20:B25"/>
    <mergeCell ref="C20:C28"/>
    <mergeCell ref="D20:D30"/>
    <mergeCell ref="B26:B28"/>
    <mergeCell ref="B104:B106"/>
    <mergeCell ref="D32:D37"/>
    <mergeCell ref="C33:C35"/>
    <mergeCell ref="B39:B43"/>
    <mergeCell ref="C39:C43"/>
    <mergeCell ref="B100:B102"/>
  </mergeCells>
  <hyperlinks>
    <hyperlink ref="H72" r:id="rId1" display="http://172.16.6.208:8080/ws-generator-tool/login"/>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dimension ref="A1:I14"/>
  <sheetViews>
    <sheetView zoomScale="80" zoomScaleNormal="80" workbookViewId="0">
      <selection activeCell="D7" sqref="D7"/>
    </sheetView>
  </sheetViews>
  <sheetFormatPr defaultRowHeight="12.75"/>
  <cols>
    <col min="1" max="1" width="8.7109375" customWidth="1"/>
    <col min="2" max="2" width="23.5703125" customWidth="1"/>
    <col min="3" max="3" width="25.85546875" customWidth="1"/>
    <col min="4" max="4" width="39.5703125" customWidth="1"/>
    <col min="5" max="6" width="37" customWidth="1"/>
    <col min="7" max="7" width="20.28515625" style="55" customWidth="1"/>
    <col min="8" max="8" width="27" customWidth="1"/>
    <col min="9" max="9" width="45.85546875" customWidth="1"/>
    <col min="10" max="1026" width="8.7109375" customWidth="1"/>
  </cols>
  <sheetData>
    <row r="1" spans="1:9" ht="56.25">
      <c r="A1" s="44" t="s">
        <v>16</v>
      </c>
      <c r="B1" s="45" t="s">
        <v>20</v>
      </c>
      <c r="C1" s="45" t="s">
        <v>21</v>
      </c>
      <c r="D1" s="45" t="s">
        <v>22</v>
      </c>
      <c r="E1" s="45" t="s">
        <v>23</v>
      </c>
      <c r="F1" s="45"/>
      <c r="G1" s="59" t="s">
        <v>25</v>
      </c>
      <c r="H1" s="45" t="s">
        <v>604</v>
      </c>
      <c r="I1" s="45" t="s">
        <v>605</v>
      </c>
    </row>
    <row r="2" spans="1:9" ht="42.75">
      <c r="A2" s="46" t="s">
        <v>606</v>
      </c>
      <c r="B2" s="47" t="s">
        <v>607</v>
      </c>
      <c r="C2" s="48" t="s">
        <v>97</v>
      </c>
      <c r="D2" s="48" t="s">
        <v>608</v>
      </c>
      <c r="E2" s="48" t="s">
        <v>609</v>
      </c>
      <c r="F2" s="49" t="s">
        <v>657</v>
      </c>
      <c r="G2" s="60" t="s">
        <v>641</v>
      </c>
      <c r="H2" s="50"/>
      <c r="I2" s="51"/>
    </row>
    <row r="3" spans="1:9" ht="42.75">
      <c r="A3" s="46" t="s">
        <v>610</v>
      </c>
      <c r="B3" s="47" t="s">
        <v>611</v>
      </c>
      <c r="C3" s="48" t="s">
        <v>97</v>
      </c>
      <c r="D3" s="48" t="s">
        <v>612</v>
      </c>
      <c r="E3" s="48" t="s">
        <v>613</v>
      </c>
      <c r="F3" s="49" t="s">
        <v>657</v>
      </c>
      <c r="G3" s="60" t="s">
        <v>641</v>
      </c>
      <c r="H3" s="52"/>
      <c r="I3" s="52"/>
    </row>
    <row r="4" spans="1:9" ht="85.5">
      <c r="A4" s="46" t="s">
        <v>614</v>
      </c>
      <c r="B4" s="47" t="s">
        <v>615</v>
      </c>
      <c r="C4" s="48" t="s">
        <v>97</v>
      </c>
      <c r="D4" s="48" t="s">
        <v>616</v>
      </c>
      <c r="E4" s="48" t="s">
        <v>617</v>
      </c>
      <c r="F4" s="49" t="s">
        <v>657</v>
      </c>
      <c r="G4" s="60" t="s">
        <v>641</v>
      </c>
      <c r="H4" s="50"/>
      <c r="I4" s="51"/>
    </row>
    <row r="5" spans="1:9" ht="42.75">
      <c r="A5" s="46" t="s">
        <v>618</v>
      </c>
      <c r="B5" s="47" t="s">
        <v>619</v>
      </c>
      <c r="C5" s="48" t="s">
        <v>97</v>
      </c>
      <c r="D5" s="48" t="s">
        <v>620</v>
      </c>
      <c r="E5" s="48" t="s">
        <v>621</v>
      </c>
      <c r="F5" s="49" t="s">
        <v>657</v>
      </c>
      <c r="G5" s="60" t="s">
        <v>641</v>
      </c>
      <c r="H5" s="50"/>
      <c r="I5" s="52"/>
    </row>
    <row r="6" spans="1:9" ht="31.5">
      <c r="A6" s="46" t="s">
        <v>622</v>
      </c>
      <c r="B6" s="47" t="s">
        <v>623</v>
      </c>
      <c r="C6" s="48" t="s">
        <v>97</v>
      </c>
      <c r="D6" s="48" t="s">
        <v>624</v>
      </c>
      <c r="E6" s="48" t="s">
        <v>625</v>
      </c>
      <c r="F6" s="49" t="s">
        <v>657</v>
      </c>
      <c r="G6" s="60" t="s">
        <v>641</v>
      </c>
      <c r="H6" s="50"/>
      <c r="I6" s="51"/>
    </row>
    <row r="7" spans="1:9" ht="71.25">
      <c r="A7" s="46" t="s">
        <v>626</v>
      </c>
      <c r="B7" s="47" t="s">
        <v>627</v>
      </c>
      <c r="C7" s="48" t="s">
        <v>97</v>
      </c>
      <c r="D7" s="48" t="s">
        <v>628</v>
      </c>
      <c r="E7" s="48" t="s">
        <v>629</v>
      </c>
      <c r="F7" s="49" t="s">
        <v>657</v>
      </c>
      <c r="G7" s="60" t="s">
        <v>641</v>
      </c>
      <c r="H7" s="50"/>
      <c r="I7" s="51"/>
    </row>
    <row r="8" spans="1:9" ht="31.5">
      <c r="A8" s="46" t="s">
        <v>630</v>
      </c>
      <c r="B8" s="47" t="s">
        <v>631</v>
      </c>
      <c r="C8" s="48" t="s">
        <v>97</v>
      </c>
      <c r="D8" s="48" t="s">
        <v>632</v>
      </c>
      <c r="E8" s="48" t="s">
        <v>633</v>
      </c>
      <c r="F8" s="49" t="s">
        <v>657</v>
      </c>
      <c r="G8" s="60" t="s">
        <v>641</v>
      </c>
      <c r="H8" s="50"/>
      <c r="I8" s="51"/>
    </row>
    <row r="9" spans="1:9" ht="71.25">
      <c r="A9" s="46" t="s">
        <v>634</v>
      </c>
      <c r="B9" s="47" t="s">
        <v>635</v>
      </c>
      <c r="C9" s="48" t="s">
        <v>97</v>
      </c>
      <c r="D9" s="48" t="s">
        <v>636</v>
      </c>
      <c r="E9" s="48" t="s">
        <v>629</v>
      </c>
      <c r="F9" s="49" t="s">
        <v>657</v>
      </c>
      <c r="G9" s="60" t="s">
        <v>641</v>
      </c>
      <c r="H9" s="50"/>
      <c r="I9" s="51"/>
    </row>
    <row r="10" spans="1:9" ht="71.25">
      <c r="A10" s="46" t="s">
        <v>637</v>
      </c>
      <c r="B10" s="47" t="s">
        <v>638</v>
      </c>
      <c r="C10" s="48" t="s">
        <v>56</v>
      </c>
      <c r="D10" s="48" t="s">
        <v>639</v>
      </c>
      <c r="E10" s="48" t="s">
        <v>640</v>
      </c>
      <c r="F10" s="49" t="s">
        <v>657</v>
      </c>
      <c r="G10" s="60" t="s">
        <v>641</v>
      </c>
      <c r="H10" s="51"/>
      <c r="I10" s="51"/>
    </row>
    <row r="11" spans="1:9" ht="85.5">
      <c r="A11" s="46" t="s">
        <v>642</v>
      </c>
      <c r="B11" s="47" t="s">
        <v>643</v>
      </c>
      <c r="C11" s="48" t="s">
        <v>644</v>
      </c>
      <c r="D11" s="48" t="s">
        <v>645</v>
      </c>
      <c r="E11" s="48" t="s">
        <v>646</v>
      </c>
      <c r="F11" s="49" t="s">
        <v>657</v>
      </c>
      <c r="G11" s="60" t="s">
        <v>641</v>
      </c>
      <c r="H11" s="51"/>
      <c r="I11" s="51"/>
    </row>
    <row r="12" spans="1:9" ht="51">
      <c r="A12" s="46" t="s">
        <v>647</v>
      </c>
      <c r="B12" s="56" t="s">
        <v>650</v>
      </c>
      <c r="C12" s="57" t="s">
        <v>651</v>
      </c>
      <c r="D12" s="58" t="s">
        <v>653</v>
      </c>
      <c r="E12" s="57" t="s">
        <v>652</v>
      </c>
      <c r="F12" s="49" t="s">
        <v>657</v>
      </c>
      <c r="G12" s="60" t="s">
        <v>641</v>
      </c>
      <c r="H12" s="53"/>
      <c r="I12" s="53"/>
    </row>
    <row r="13" spans="1:9" ht="63.75">
      <c r="A13" s="46" t="s">
        <v>648</v>
      </c>
      <c r="B13" s="56" t="s">
        <v>581</v>
      </c>
      <c r="C13" s="57" t="s">
        <v>654</v>
      </c>
      <c r="D13" s="58" t="s">
        <v>655</v>
      </c>
      <c r="E13" s="57" t="s">
        <v>656</v>
      </c>
      <c r="F13" s="49" t="s">
        <v>657</v>
      </c>
      <c r="G13" s="60" t="s">
        <v>641</v>
      </c>
      <c r="H13" s="53"/>
      <c r="I13" s="53"/>
    </row>
    <row r="14" spans="1:9" ht="110.25">
      <c r="A14" s="46" t="s">
        <v>649</v>
      </c>
      <c r="B14" s="21" t="s">
        <v>349</v>
      </c>
      <c r="C14" s="25" t="s">
        <v>356</v>
      </c>
      <c r="D14" s="25" t="s">
        <v>350</v>
      </c>
      <c r="E14" s="21" t="s">
        <v>357</v>
      </c>
      <c r="F14" s="21" t="s">
        <v>358</v>
      </c>
      <c r="G14" s="54" t="s">
        <v>641</v>
      </c>
      <c r="H14" s="53"/>
      <c r="I14" s="5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12289</TotalTime>
  <Application>LibreOffice/6.0.5.2$Windows_X86_64 LibreOffice_project/54c8cbb85f300ac59db32fe8a675ff7683cd5a16</Application>
  <DocSecurity>0</DocSecurity>
  <ScaleCrop>false</ScaleCrop>
  <HeadingPairs>
    <vt:vector size="2" baseType="variant">
      <vt:variant>
        <vt:lpstr>Worksheets</vt:lpstr>
      </vt:variant>
      <vt:variant>
        <vt:i4>4</vt:i4>
      </vt:variant>
    </vt:vector>
  </HeadingPairs>
  <TitlesOfParts>
    <vt:vector size="4" baseType="lpstr">
      <vt:lpstr>Test  Report</vt:lpstr>
      <vt:lpstr>RTM</vt:lpstr>
      <vt:lpstr>FunctionalIntigration TestCases</vt:lpstr>
      <vt:lpstr>SanitySmoke testcase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Goverdhan Nallagatla</dc:creator>
  <cp:lastModifiedBy>goverdhan.nallagatla</cp:lastModifiedBy>
  <cp:revision>98</cp:revision>
  <dcterms:created xsi:type="dcterms:W3CDTF">2018-07-24T17:09:22Z</dcterms:created>
  <dcterms:modified xsi:type="dcterms:W3CDTF">2018-09-27T09:38:34Z</dcterms:modified>
  <dc:language>en-US</dc:language>
</cp:coreProperties>
</file>