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aj/Desktop/Codes_bioinfro/R scripts/mutation_plot/M1_H3/"/>
    </mc:Choice>
  </mc:AlternateContent>
  <xr:revisionPtr revIDLastSave="0" documentId="13_ncr:1_{A5F4F545-DE57-1F4C-A86D-77A541FBBA7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M1_H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K2" i="3" a="1"/>
  <c r="K2" i="3" s="1"/>
  <c r="L2" i="3" s="1"/>
  <c r="L14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<sst xmlns="http://schemas.openxmlformats.org/spreadsheetml/2006/main" count="3904" uniqueCount="1458">
  <si>
    <t>Sequence Accession</t>
  </si>
  <si>
    <t>Subtype</t>
  </si>
  <si>
    <t>Country</t>
  </si>
  <si>
    <t>State/Province</t>
  </si>
  <si>
    <t>Geographic Grouping</t>
  </si>
  <si>
    <t>Flu Season</t>
  </si>
  <si>
    <t>Strain Name</t>
  </si>
  <si>
    <t>Sequence</t>
  </si>
  <si>
    <t>USA</t>
  </si>
  <si>
    <t>Texas</t>
  </si>
  <si>
    <t>North America</t>
  </si>
  <si>
    <t>-N/A-</t>
  </si>
  <si>
    <t>Africa</t>
  </si>
  <si>
    <t>Alabama</t>
  </si>
  <si>
    <t>15-16</t>
  </si>
  <si>
    <t>17-18</t>
  </si>
  <si>
    <t>Alaska</t>
  </si>
  <si>
    <t>13-14</t>
  </si>
  <si>
    <t>NA</t>
  </si>
  <si>
    <t>Asia</t>
  </si>
  <si>
    <t>Arizona</t>
  </si>
  <si>
    <t>18-19</t>
  </si>
  <si>
    <t>Greece</t>
  </si>
  <si>
    <t>Europe</t>
  </si>
  <si>
    <t>New Zealand</t>
  </si>
  <si>
    <t>Oceania</t>
  </si>
  <si>
    <t>Maryland</t>
  </si>
  <si>
    <t>Thailand</t>
  </si>
  <si>
    <t>China</t>
  </si>
  <si>
    <t>Germany</t>
  </si>
  <si>
    <t>Massachusetts</t>
  </si>
  <si>
    <t>South America</t>
  </si>
  <si>
    <t>California</t>
  </si>
  <si>
    <t>16-17</t>
  </si>
  <si>
    <t>Cambodia</t>
  </si>
  <si>
    <t>Canada</t>
  </si>
  <si>
    <t>Virginia</t>
  </si>
  <si>
    <t>Chile</t>
  </si>
  <si>
    <t>Colorado</t>
  </si>
  <si>
    <t>North Carolina</t>
  </si>
  <si>
    <t>Viet Nam</t>
  </si>
  <si>
    <t>District of Columbia</t>
  </si>
  <si>
    <t>Delaware</t>
  </si>
  <si>
    <t>Unknown</t>
  </si>
  <si>
    <t>United Kingdom</t>
  </si>
  <si>
    <t>Florida</t>
  </si>
  <si>
    <t>New Jersey</t>
  </si>
  <si>
    <t>Japan</t>
  </si>
  <si>
    <t>South Korea</t>
  </si>
  <si>
    <t>Georgia</t>
  </si>
  <si>
    <t>Guam</t>
  </si>
  <si>
    <t>Hawaii</t>
  </si>
  <si>
    <t>14-15</t>
  </si>
  <si>
    <t>Hong Kong</t>
  </si>
  <si>
    <t>Illinois</t>
  </si>
  <si>
    <t>India</t>
  </si>
  <si>
    <t>Indiana</t>
  </si>
  <si>
    <t>Iowa</t>
  </si>
  <si>
    <t>Iran</t>
  </si>
  <si>
    <t>Italy</t>
  </si>
  <si>
    <t>Saudi Arabia</t>
  </si>
  <si>
    <t>Kansas</t>
  </si>
  <si>
    <t>Taiwan</t>
  </si>
  <si>
    <t>Kentucky</t>
  </si>
  <si>
    <t>Kenya</t>
  </si>
  <si>
    <t>Louisiana</t>
  </si>
  <si>
    <t>Malaysia</t>
  </si>
  <si>
    <t>Nicaragua</t>
  </si>
  <si>
    <t>Australia</t>
  </si>
  <si>
    <t>Tennessee</t>
  </si>
  <si>
    <t>Mexico</t>
  </si>
  <si>
    <t>Michigan</t>
  </si>
  <si>
    <t>Minnesota</t>
  </si>
  <si>
    <t>Mississippi</t>
  </si>
  <si>
    <t>Missouri</t>
  </si>
  <si>
    <t>Montana</t>
  </si>
  <si>
    <t>Russia</t>
  </si>
  <si>
    <t>Nebraska</t>
  </si>
  <si>
    <t>Netherlands</t>
  </si>
  <si>
    <t>Nevada</t>
  </si>
  <si>
    <t>New Hampshire</t>
  </si>
  <si>
    <t>New Mexico</t>
  </si>
  <si>
    <t>New York</t>
  </si>
  <si>
    <t>North Dakota</t>
  </si>
  <si>
    <t>Ohio</t>
  </si>
  <si>
    <t>Oklahoma</t>
  </si>
  <si>
    <t>Pennsylvania</t>
  </si>
  <si>
    <t>Peru</t>
  </si>
  <si>
    <t>Philippines</t>
  </si>
  <si>
    <t>France</t>
  </si>
  <si>
    <t>Singapore</t>
  </si>
  <si>
    <t>South Dakota</t>
  </si>
  <si>
    <t>Sri Lanka</t>
  </si>
  <si>
    <t>Uganda</t>
  </si>
  <si>
    <t>Utah</t>
  </si>
  <si>
    <t>Vermont</t>
  </si>
  <si>
    <t>Washington</t>
  </si>
  <si>
    <t>West Virginia</t>
  </si>
  <si>
    <t>Wisconsin</t>
  </si>
  <si>
    <t>Wyoming</t>
  </si>
  <si>
    <t>GQ385934</t>
  </si>
  <si>
    <t>H3N2</t>
  </si>
  <si>
    <t>A/Texas/02/2009</t>
  </si>
  <si>
    <t>MSLLTEVETYVLSIVPSGPLKAEIAQRLEDVFAGKNTDLEALMEWLKTRPILSPLTKGILGFVFTLTVPSERGLQRRRFVQNALNGNGDPNNMDKAVKLYRKLKREITFHGAKEIALSYSAGALASCMGLIYNRMGAVTTEVAFGLVCATCEQIADSQHRSHRQMVATTNPLIKHENRMVLASTTAKAMEQMAGSSEQAAEAMEIASQARQMVQAMRVIGTHPSSSTGLRDDLLENLQTYQKRMGVQMQRFK</t>
  </si>
  <si>
    <t>CY214829</t>
  </si>
  <si>
    <t>A/Texas/07/2017</t>
  </si>
  <si>
    <t>MSLLTEVETYVLSIVPSGPLKAEIAQRLEDXFAGKNTDLEALMEWLKTRPILSPLTKGILGFVFTLTVPSERGLQRRRFVQNALNGNGDPNNMDKAVKLYRKLKREITFHGAKEIALSYSAGALASCMGLIYNRMGAVTTEVAFGLVCATCEQIADSQHRSHRQMVATTNPLIKHENRMVLASTTAKAMEQMAGSSEQAAEAMEIASQARQMVQAMRAIGTHPSSSTGLRDDLLENLQTYQKRMGVQMQRFK</t>
  </si>
  <si>
    <t>KY044111</t>
  </si>
  <si>
    <t>A/Texas/08/2016</t>
  </si>
  <si>
    <t>MSLLTEVETYVLSIVPSGPLKAEIAQRLEDVFAGKNTDLEALMEWLKTRPILSPLTKGILGFVFTLTVPSERGLQRRRFVQNALNGNGDPNNMDKAVKLYRKLKREITFHGAKEIALSYSAGALASCMGLIYNRMGAVTTEVAFGLVCATCEQIADSQHRSHRQMVATTNPLIKHENRMVLASTTAKAMEQMAGSSEQAAEAMEIASQARQMVQAMRAIGTHPSSSSGLRDDLLENLQTYQKRMGVQMQRFK</t>
  </si>
  <si>
    <t>CY120993</t>
  </si>
  <si>
    <t>A/Texas/1/1977</t>
  </si>
  <si>
    <t>MSLLTEVETYVLSIVPSGPLKAEIAQRLEDVFAGKNTDLEALMEWLKTRPILSPLTKGILGFVFTLTVPSERGLQRRRFVQNALNGNGDPNNMDRAVKLYRKLKREITFHGAKEIALSYSAGALASCMGLIYNRMGAVTTEVAFGLVCATCEQIADSQHRSHRQMVATTNPLIRHENRMVLASTTAKAMEQMAGSSEQAAEAMEVASQARQMVQAMRAIGTHPRSSAGLKDDLLENLQAYQKRMGVQMQRFK</t>
  </si>
  <si>
    <t>CY220074</t>
  </si>
  <si>
    <t>A/Texas/12/2017</t>
  </si>
  <si>
    <t>MSLLTEVETYVLSIVPSGPLKAEIAQRLEDVFXGKNTDLEALMEWLKTRPILSPLTKGILGFVFTLTVPSERGLQRRRFVQNALNGNGDPNNMDKAVKLYRKLKREITFHGAKEIALSYSAGALASCMGLIYNRMGAVTTEVAFGLVCATCEQIADSQHRSHRQMVATTNPLIKHENRMVLASTTAKAMEQMAGSSEQAAEAMEIASQARQMVQAMRAIGTHPSSSTGLRDDLLENLQTYQKRMGVQMQRFK</t>
  </si>
  <si>
    <t>KX916231</t>
  </si>
  <si>
    <t>A/Texas/175/2016</t>
  </si>
  <si>
    <t>MSLLTEVETYVLSIVPSGPLKAEIAQRLEDVFAGKNTDLEALMEWLKTRPILSPLTKGILGFVFTLTVPSERGLQRRRFVQNALNGNGDPNNMDKAVKLYRKLKREITFHGAKEIALSYSAGALASCMGLIYNRMGAVTTEVAFGLVCATCEQIADSQHRSHRQMVATTNPLIKHENRMVLASTTAKAMEQMAGSSEQAAEAMEIASQARQMVQAMRAIGTHPSSSTGLRDDLLENLQTYQXRMGVQMQRFK</t>
  </si>
  <si>
    <t>CY213261</t>
  </si>
  <si>
    <t>A/Texas/198/2016</t>
  </si>
  <si>
    <t>MSLLTEVETYVLSIVPSGPLKAEIAQRLEDVFAGKNTDLEALMEWLKTRPILSPLTKGILGFVFTLTVPSERGLQRRRFVQNALNGNGDPNNMDKAVKLYRKLKREITFHGAKEIALSYSTGALASCMGLIYNRMGAVTTEVAFGLVCATCEQIADSQHRSHRQMVATTNPLIKHENRMVLASTTAKAMEQMAGSSEQAAEAMEIASQARQMVQAMRAIGTHPSSSTGLRDDLLENLQTYQKRMGVQMQRFK</t>
  </si>
  <si>
    <t>EU716450</t>
  </si>
  <si>
    <t>A/Texas/68/2007</t>
  </si>
  <si>
    <t>MSLLTEVETYVLSIVPSGPLKAEIAQRLEDVFAGKNTDLEALMEWLKTRPILSPLTKGILGFVFTLTVPSERGLQRRRFVQNALNGNGDPNNMDKAVKLYRKLKREITFHGAKEIALSYSAGALASCMGLIYNRMGAVSTEVAFGLVCATCEQIADSQHRSHRQMVATTNPLIRHENRMVLASTTAKAMEQMAGSSEQAAEAMEIASQARQMVQAMRAIGTHPSSSTGLRDDLLENLQTYQKRMGVQMQRFK</t>
  </si>
  <si>
    <t>CY238413</t>
  </si>
  <si>
    <t>A/Texas/80/2017</t>
  </si>
  <si>
    <t>MSLLTEVETYVLSIVPSGPLKAEIAQRLEDVFAGKNTDLEALMEWLKTRPILSPLTKGILGFVFTLTVPSERGLQRRRFVQNALNGNGDPNNMDKAVKLYRKLKREITFHGAKEIALSYSAGALASCMGLIYNRMGAVTTEVAFGLVCATCEQIADSQHRSHRQMVAITNPLIKHENRMVLASTTAKAMEQMAGSSEQAAEAMEIASQARQMVQAMRAIGTHPSSSTGLRDDLLENLQTYQKRMGVQMQRFK</t>
  </si>
  <si>
    <t>EU716480</t>
  </si>
  <si>
    <t>A/Texas/95/2007</t>
  </si>
  <si>
    <t>MSLLTEVETYVLSIVPSGPLKAEIAQRLEDVFAGKNTDLEALMEWLKTRPILSPLTKGILGFVFTLTVPSERGLQRRRFVQNALNGNGDPNNMDKAVKLYRKLKREITFHGAKEIALSYSAGALASCMGLIYNRMGAVTTEVAFGLVCATCEQIADSQHRSHRQMVATTNPLIRHENRMVLASTTAKAMEQVAGSSEQAAEAMEIASQARQMVQAMRAIGTHPSSSTGLRDDLLENLQTYQKRMGVQMQRFK</t>
  </si>
  <si>
    <t>MN081459</t>
  </si>
  <si>
    <t>A/Texas/9710/2019</t>
  </si>
  <si>
    <t>MSLLTEVETYVLSIVPSGPLKAEIAQRLEDVFAGKNTDLEALMEWLKTRPILSPLTKGILGFVFTLTVPSERGLQRRRFVQNALNGNGDPNNMDKAVKLYRKLKREITFHGAKEIALSYSAGALASCMGLIYNRMGAVTTEVAFGLVCATCEQIADSQHRSHRQMVATTNPLIKHENRMVLASTTAKAMEQMAESSEQAAEAMEIASQARQMVQAMRAIGTHPSSSTGLRDDLLENLQTYQKRMGVQMQRFK</t>
  </si>
  <si>
    <t>CY134853</t>
  </si>
  <si>
    <t>A/Texas/JMM_18/2012</t>
  </si>
  <si>
    <t>MSLLTEVETYVLSIVPSGPLKAEIAQRLEDVFAGKNTDLEALMEWLKTRPILSPLTKGILGFVFTLTVPSERGLQRRRFVQNALNGNGDPNNMDKAVKLYRKLKREITFHGAKEIALSYSAGALASCMGLIYNRMGAVTTEVAFGLVCATCEQIADSQHRSHRQMVATTNPLIKHENRMVLASTTAKAMEQMAGSSEQAAEAMEIASQARQMVQAMRAIGTHPSSSTGLRDDLLEHLQTYQKRMGVQMQRFK</t>
  </si>
  <si>
    <t>KP336178</t>
  </si>
  <si>
    <t>A/Thailand/CU-B7536/2013</t>
  </si>
  <si>
    <t>MSLLTKVETYVLSIVPSGPLKAEIAQRLEDVFAGKNTDLEALMEWLKTRPILSPLTKGILGFVFTLTVPSERGLQRRRFVQNALNGNGDPNNMDKAVKLYRKLKREITFHGAKEIALSYSAGALASCMGLIYNRMGAVTTEVAFGLVCATCEQIADSQHRSHRQMVATTNPLIKHENRMVLASTTAKAMEQMAGSSEQAAEAMEIASQARQMVQAMRAIGTHPSSSTGLRDDLLENLQTYQKRMGVQMQRFK</t>
  </si>
  <si>
    <t>KP336195</t>
  </si>
  <si>
    <t>A/Thailand/CU-C4087/2013</t>
  </si>
  <si>
    <t>MNLLTEVETYVLSIVPSGPLKAEIAQRLEDVFAGKNTDLEALMEWLKTRPILSPLTKGILGFVFTLTVPSERGLQRRRFVQNALNGNGDPNNMDKAVKLYRKLKREITFHGAKEIALSYSAGALASCMGLIYNRMGAVTTEVAFGLVCATCEQIADSQHRSHRQMVATTNPLIKHENRMVLASTTAKAMEQMAGSSEQAAEAMEIASQARQMVQAMRAIGTHPSSSTGLRDDLLENLQTYQKRMGVQMQRFK</t>
  </si>
  <si>
    <t>FJ912905</t>
  </si>
  <si>
    <t>A/Thailand/CU23/2006(H3N2)</t>
  </si>
  <si>
    <t>MSLLTEVETYVLSIVPSGPLKAEIAQRLEDVFAGKNTDLEALMEWLKTRPILSPLTKGILGFVFTLTVPSERGLQRRRFVQNALNGNGDPNNMDKAVKLYRKLKREITFHGAKEIALSYSAGALASCMGLIYNRMGAVTTEVAFGLVCATCEQIADSQHRSHRQMVATTNPLIRHENRMVLASTTAKAMEQMAGSSEQAAEAMEIASQARRMVQAMRAIGTHPSSSTGLRDDLLENLQTYQKRMGVQMQRFK</t>
  </si>
  <si>
    <t>FJ912953</t>
  </si>
  <si>
    <t>A/Thailand/CU231/2006(H3N2)</t>
  </si>
  <si>
    <t>MSLLTEVETYVLSIVPSGPLKAEIAQRLEDVFAGKNTDLEALMEWLKTRPILSPLTKGILGFVFTLTVPSERGLQRRRFVQNALNGNGDPNNMDKAVKLYRKLKREITFHGAKEIALSYSAGALASCMGLIYNRMGAVTTEVAFGLVCATCEQIADSQHRSYRQMVATTNPLIKHENRMVLASTTAKAMEQMAGSSEQAAEAMEIASQARQMVQAMRAIGTHPSSSTGLRDDLLENLQTYQKRMGVQMQRFK</t>
  </si>
  <si>
    <t>KP637937</t>
  </si>
  <si>
    <t>A/Thailand/KS07007/2007</t>
  </si>
  <si>
    <t>MSLLTEVETYVLSIVPSGPLKAEIAQRLEDVFAGKNTDLEALMEWLKTRPILSPLTKGILGFVFTLTVPSERGLQRRRFVQNALNGNGDPNNMDKAVKLYRKLKREITFHGAKEIALSYSAGALASCMGLIYNRMGAVTTEVAFGLVCATCEQIADSQHRSHRQMVATTNPLIRHENRMVLASTTAKAMEQMAGSSEQAAEAMEIASQARQMVQAMRAIGTHPSSSTGLRDDLLENLQNYQKRMGVQMQRFK</t>
  </si>
  <si>
    <t>MH279480</t>
  </si>
  <si>
    <t>A/Thailand/MU-P1/2013</t>
  </si>
  <si>
    <t>MSLLTEVETYVLSIVPSGPLKAEIAQRLEDVFAGKNTDLEALMEWLKTRPILSPLTKGILGFVFTLTVPSERGLQRKRFVQNALNGNGDPNNMDKAVKLYRKLKREITFHGAKEIALSYSAGALASCMGLIYNRMGAVTTEVAFGLVCATCEQIADSQHRSHRQMVATTNPLIKHENRMVLASTTAKAMEQMAGSSEQAAEAMEIANQARQMVQAMRAIGTHPSSSTGLRDDLLENLQTYQKRMGVQMQRFK</t>
  </si>
  <si>
    <t>AJ458307</t>
  </si>
  <si>
    <t>A/Thessalonika/12/97</t>
  </si>
  <si>
    <t>MSLLTEVETYVLSIVPSGPLKAEIAQRLEDVFAGKNTDLEALMEWLKTRPILSPLTKGILGFVFTLTVPSERGLQRIRFVQNALNGNGDPNNMDRAVKLYRKLKREITFHGAKEIALSYSAGALASCMGLIYNRMGAVTTEVAFGLVCATCEQIADSQHRSHRQMVATTNPLIRHENRMVLASTTAYAMEQMAGSSEQAAEAMEIASQARQMVQAMRAVGTHPSSSTGLRDDLLENLQTYQKRMGVQMQRFK</t>
  </si>
  <si>
    <t>EU249209</t>
  </si>
  <si>
    <t>A/Thueringen/27/2004</t>
  </si>
  <si>
    <t>MSLLTEVETYVLSIVPSGPLKAEIAQRLEDVFAGKNTDLEALMEWLKTRPILSPLTKGILGFVFTLTVPSERGLQRRRFVQNALNGNGDPNNMDKAVKLYRKLKREITFHGAKEIALSYTAGALASCMGLIYNRMGAVTTEVAFGLVCATCEQIADSQHRSHRQMVATTNPLIKHENRMVLASTTAKAMEQMAGSSEQAAEAMEIASQARRMVQAMRAVGTHPSSSTGLRDDLLENLQTYQKRMGVQMQRFK</t>
  </si>
  <si>
    <t>EU249186</t>
  </si>
  <si>
    <t>A/Thueringen/7/2002</t>
  </si>
  <si>
    <t>MSLLTEVETYVLSIVPSGPLKAEIAQRLEDVFAGKNTDLEALMEWLKTRPILSPLTKGILGFVFTLTVPSERGLQRRRFVQNALNGNGDPNNMDKAVKLYRKLKREITFYGAKEIALSYSAGALASCMGLIYNRMGAVTTEVAFGLVCATCEQIADSQHRSHRQMVATTNPLIKHENRMVLASTTAKAMEQMAGSSEQAAEAMEIASQARQMVQAMRTVGTHPSSSTGLRDDLLENLQTYQKRMGVQMQRFK</t>
  </si>
  <si>
    <t>CY252432</t>
  </si>
  <si>
    <t>A/Townsville/1002/2015</t>
  </si>
  <si>
    <t>MSLLTEVETYVLSIVPSGPLKAEIAQRLEDVFAGKNTDLEALMEWLKTRPILSPLTKGILGFVFTLTVPSERGLQRRRFVQNALNGNGDPNNMDKAVKLYRKLKREITFHGAKEIALSYSAGALASCMGLIYNRMGAVATEVAFGLVCATCEQIADSQHRSHRQMVATTNPLIKHENRMVLASTTAKAMEQMAGSSEQAAEAMEIASQARQMVQAMRAIGTHPSSSTGLRDDLLENLQTYQKRMGVQMRRFK</t>
  </si>
  <si>
    <t>AY210261</t>
  </si>
  <si>
    <t>Trinidad and Tobago</t>
  </si>
  <si>
    <t>A/Trinidad/697/70</t>
  </si>
  <si>
    <t>MSLLTEVETYVLSIVPSGPLKAEIAQRLEDVFAGKNTDLEALMEWLKTRPILSPLTKGILGFVFTLTVPSERGLQRRRFVQNALNGNGDPNNMDRAVKLYRKLKREITFHGAKEIALSYSAGALASCMGLIYNRMGAVTTEVAFGLVCATCEQIADSQHRSHRQMVTTTNPLIRHENRMVLASTTAKAMEQMAGSSEQAAEAMEVASQARQMVQAMRAIGTHPRSSAGLKDDLLENLQAYQKRMGVQMQRFK</t>
  </si>
  <si>
    <t>AX350196</t>
  </si>
  <si>
    <t>A/Udorn/307/1972</t>
  </si>
  <si>
    <t>MSLLTEVETYVLSIVPSGPLKAEIAQRLEDVFAGKNTDLEALMEWLKTRPILSPLTKGILGFVFTLTVPSERGLQRRRFVQNALNGNGDPNNMDRAVKLYRKLKREITFHGAKEIALSYSAGALASCMGLIYNRMGAVTTEVAFGLVCATCEQIADSQHRSHRQMVATTNPLIRHENRMVLASTTAKAMEQMAGSSEQAAEAMEVASQARQMVQAMRAIGTHPSSSAGLKDDLLENLQAYQKRMGVQMQRFK</t>
  </si>
  <si>
    <t>CY087452</t>
  </si>
  <si>
    <t>A/Uganda/MUWRP-020/2008</t>
  </si>
  <si>
    <t>MSLLTEVETYVLSIIPSGPLKAEIAQRLEDVFAGKNTDLEALMEWLKTRPILSPLTKGILGFVFTLTVPSERGLQRRRFVQNALNGNGDPNNMDKAVKLYRKLKREITFHGAKEIALSYSAGALASCMGLIYNRMGAVTTEVAFGLVCATCEQIADSQHRSHRQMVATTNPLIKHENRMVLASTTAKAMEQMAGSSEQAAEAMEIASKARQMVQAMRAIGTHPSSSTGLRDDLLENLQTYQKRMGVQMQRFK</t>
  </si>
  <si>
    <t>MK168489</t>
  </si>
  <si>
    <t>A/USA/SC6193/2018</t>
  </si>
  <si>
    <t>MSLLTEVETYVLSIVPSGPLKAEIAQRLEDVFAGKNTDLEALMEWLKTRPILSPLTKGILGFVFTLTVPSERGLQRRRFVQNALNGNGDPNNMDKAVKLYRKLKREITFHGAKEIALSYSAGALASCMGLIYNRMGAVTTEVAFGLVCATCEQIADSQHRSHRQMVATTNPLIKHENRMVLASTTAKAMEQMAGSSEQAAEAIEIASQARQMVQAMRAIGTHPSSSTGLRDDLLKNLQTYQKRMGVQMQRFK</t>
  </si>
  <si>
    <t>KC892785</t>
  </si>
  <si>
    <t>A/Utah/17/2012</t>
  </si>
  <si>
    <t>MSLLTEVETYVLSIVPSGPLKAEIAQRLEDVFAGKNTDLEALMEWLKTRPILSPLTKGILGFVFTLTVPSERGLQRRRFVQNALNGNGDPNNMDKAVKLYRKLKREITFHGAKEIALSYSAGALASCMGLIYNRMGAVTTEVAFGLVCATCEQIADSQHRSHRQMVATTNPLIKHENRMVLASTTAKAMEQMAGSSEQAADAMEIASQARQMVQAMRAIGTHPSSSTGLRDDLLENLQTYQKRMGVQMQRFK</t>
  </si>
  <si>
    <t>GQ369907</t>
  </si>
  <si>
    <t>A/Vermont/02/2008</t>
  </si>
  <si>
    <t>MSLLTEVETYVLSIVPSGPLKAEIAQRLEDVFAGKNTDLEALMEWLKTRPILSPLTKGILGFVFTLTVPSERGLQRRRFVQNALNGNGDPNNMDKAVKLYRKLKREITFHGAKEIALSYSAGALASCMGLIYNRMGAVTTEVAFGLVCATCEQIADSQHRSHRQMVTTTNPLIRHENRMVLASTTAKAMEQMAGSSEQAAEAMEIASQARQMVQAMRAIGTHPSSSTGLRDDLLENLQTYQKRMGVQMQRFK</t>
  </si>
  <si>
    <t>KF790080</t>
  </si>
  <si>
    <t>A/Vermont/28/2012</t>
  </si>
  <si>
    <t>MSLLTEVETYVLSIVPSGPLKAEIAQRLEDVFAGKNTDLEXLMEWLKTRPILSPLTKGILGFVFTLTVPSERGLQRRRFVQNALNGNGDPNNMDKAVKLYRKLKREITFHGAKEIALSYSAGALASCMGLIYNRMGAVTTEVAFGLVCATCEQIADSQHRSHRQMVATTNPLIKHENRMVLASTTAKAMEQMAGSSEQAAEAMEIASQARQMVQAMRAIGTHPSSSTGLRDDLLENLQTYQKRMGVQMQRFK</t>
  </si>
  <si>
    <t>CY025868</t>
  </si>
  <si>
    <t>A/Vermont/UR06-0483/2007</t>
  </si>
  <si>
    <t>MSLLTEVETYVLSIVPSGPLKAEIAQRLEDVFAGKNTDLEALMEWIKTRPILSPLTKGILGFVFTLTVPSERGLQRRRFVQNALNGNGDPNNMDKAVKLYRKLKREITFHGAKEIALSYSAGALASCMGLIYNRMGAVTTEVAFGLVCATCEQIADSQHRSHRQMVATTNPLIRHENRMVLASTTAKAMEQMAGSSEQAAEAMEIASQARQMVQAMRAIGTHPSSSTGLRDDLLENLQTYQKRMGVQMQRFK</t>
  </si>
  <si>
    <t>Bangladesh</t>
  </si>
  <si>
    <t>Kyrgyzstan</t>
  </si>
  <si>
    <t>Norway</t>
  </si>
  <si>
    <t>Slovakia</t>
  </si>
  <si>
    <t>South Africa</t>
  </si>
  <si>
    <t>Global H3 Clade</t>
  </si>
  <si>
    <t>M63515</t>
  </si>
  <si>
    <t>A/Aichi/2/1968</t>
  </si>
  <si>
    <t>MSLLTEVETYVLSIVPSGPLKAEIAQRLEDVFAGKNTDLEALMEWLKTRPILSPLTKGILGFVFTLTCPSERGLQRRRFVQNALNGNGDPNNMDRAVKLYRKLKREITFHGAKEIALSYSAGALASCMGLIYNRMGAVTTEVAFGLVCATCEQIADSQHRSHRQMVTTTNPLIRHENRMVLASTTAKAMEQMAGSSEQAAEAMEVASQARQMVQAMRAIGTHPRSSAGLKDDLLENLQAYQKRMGVQMQRFK</t>
  </si>
  <si>
    <t>Other-Human-1960-70</t>
  </si>
  <si>
    <t>CY026036</t>
  </si>
  <si>
    <t>A/Alabama/UR06-0482/2007</t>
  </si>
  <si>
    <t>MSLLTEVETYVLSIVPSGPLKAEIAQRLEDVFAGKNTDLEALMEWLKTRPILSPLTKGILGFVFTLTVPSERGLQRRRFVQNALNGNGDPNNMDKAVKLYRKLKREITFHGAKEIALSYSAGALASCMGLIHNRMGAVTTEVAFGLVCATCEQIADSQHRSHRQMVATTNPLIRHENRMVLASTTAKAMEQMAGSSEQAAEAMEIASQARQMVQAMRAIGTHPSSSTGLRDDLLENLQTYQKRMGVQMQRFK</t>
  </si>
  <si>
    <t>Other-Human-2000</t>
  </si>
  <si>
    <t>KC882451</t>
  </si>
  <si>
    <t>A/Alaska/05/2010</t>
  </si>
  <si>
    <t>MSLLTEVETYVLSIVPSGPLKAEIAQRLEDVFAGKNTDLEALMEWLKTRPILSPLTKGILGFVFTLTVPSERGLQRRRFVQNALNGNGDPNNMDKAVKLYRKLKREITFHGAKEIALSYSAGALASCMGLIYNRMGAVTTEVAFGLVCATCEQIADSQHRSHRQMVAKTNPLIKHENRMVLASTTAKAMEQMAGSSEQAAEAMEIASQARQMVQAMRAIGTHPSSSTGLRDDLLENLQTYQKRMGVQMQRFK</t>
  </si>
  <si>
    <t>3C</t>
  </si>
  <si>
    <t>KC883088</t>
  </si>
  <si>
    <t>A/Alaska/13/2011</t>
  </si>
  <si>
    <t>MSLLTEVETYVLSIVPSGPLKAEIAQRLEDVFAGKNTDLEALMEWLKTRPILSPLTKGILGFVFTLTVPSERGLQRRRFVQNALNGNGDPNNMDKAVKLYRKLKREITFHGAKEIALSYSAGALASCMGLIYNRMGAVTTEVAFGLVCATCEQIADSQHRSHRQMVATTNPLIKHENRMVLASTTAKAMEQMAGSSEQATEAMEIASQARQMVQAMRAIGTHPSSSTGLRDDLLENLQTYQKRMGVQMQRFK</t>
  </si>
  <si>
    <t>KX003878</t>
  </si>
  <si>
    <t>A/Alaska/134/2015</t>
  </si>
  <si>
    <t>MSLLTEVETYVLSIVPSGPLKAEIAQRLEDVFAGKNTDLEALMEWLKTRPILSPLTKGILGFVFTLTVPSERGLQRRRFVQNALNGNGDPNNMDKAVKLYRKLKREITFHGAKEIALSYFAGALASCMGLIYNRMGAVTTEVAFGLVCATCEQIADSQHRSHRQMVATTNPLIKHENRMVLASTTAKAMEQMAGSSEQAAEAMEIASQARQMVQAMRAIGTHPSSSTGLRDDLLENLQTYQKRMGVQMQRFK</t>
  </si>
  <si>
    <t>3C.2a</t>
  </si>
  <si>
    <t>MH600578</t>
  </si>
  <si>
    <t>A/Alaska/34/2018</t>
  </si>
  <si>
    <t>MSLLTEVETYVLSIVPSGPLKAEIAQRLEDVFAGKNTDLEALMEWLKTRPILSPLTKGILGFVFTLTVPSERGLQRRRFVQNALNGNGDPNNMDKAVKLYRKLKREITFHGAKEIALSYSAGALASCMGLIYNRMGAVTTEVAFGLVCATCEQIADSQHRSHRQMVATTNPLIKHENRMVLASTTAKAMEQMAGSSEQAAEAMEIAGQARQMVQAMRAIGTHPSSSTGLRDDLLENLQTYQKRMGVQMQRFK</t>
  </si>
  <si>
    <t>3C.2a2</t>
  </si>
  <si>
    <t>KU591211</t>
  </si>
  <si>
    <t>A/Alaska/51/2015</t>
  </si>
  <si>
    <t>MSLLTEVETYVLSXVPSGPLKAEIAQRLEDVFAGKNTDLEALMEWLKTRPILSPLTKGILGFVFTLTVPSERGLQRRRFVQNALNGNGDPNNMDKAVKLYRKLKREITFHGAKEIALSYSAGALASCMGLIYNRMGAVTTEVAFGLVCATCEQIADSQHRSHRQMVATTNPLIKHENRMVLASTTAKAMEQMAGSSEQAAEAMEIASQARQMVQAMRAIGTHPSSSTGLRDDLLENLQTYQKRMGVQMQRFK</t>
  </si>
  <si>
    <t>MK380044</t>
  </si>
  <si>
    <t>A/Alaska/7516/2018</t>
  </si>
  <si>
    <t>MSLLTEVETYVLSIVPSGPLKAEIAQRLEDVFAGKNTDLEALMEWLKTRPILSPLTKGILGFVFTLTVPSERGLQRRRFVQNALNGNGDPNNMDKAVKLYRKLKREITFHGAKEIALSYSAGALASCMGLIYNRMGAVTTEVAFGLVCATCEQIADSQHRSHRQMVATTNPLIKHENRMVLASTTAKAMEQMAGSSEQAAEAMEIASQARQMVQAMRAIGTHHSSSTGLRDDLLENLQTYQKRMGVQMQRFK</t>
  </si>
  <si>
    <t>3C.2a1</t>
  </si>
  <si>
    <t>MH601294</t>
  </si>
  <si>
    <t>A/Alaska/86/2017</t>
  </si>
  <si>
    <t>MSLLTEVETYVLSIVPSGPLKAEIAQRLEDVFAGKNTDLEALMEWIKTRPILSPLTKGILGFVFTLTVPSERGLQRRRFVQNALNGNGDPNNMDKAVKLYRKLKREITFHGAKEIALSYSAGALASCMGLIYNRMGAVTTEVAFGLVCATCEQIADSQHRSHRQMVATTNPLIKHENRMVLASTTAKAMEQMAGSSEQAAEAMEIASQARQMVQAMRAIGTHPSSSTGLRDDLLENLQTYQKRMGVQMQRFK</t>
  </si>
  <si>
    <t>MH131234</t>
  </si>
  <si>
    <t>A/Alaska/92/2017</t>
  </si>
  <si>
    <t>MSLLTEVETYVLSIVPSGPLKAEIAQRLEDVFAGKNTDLEALMEWLKTRPILSPLTKGILGFVFTLTVPSERGLQRRRFVQNALNGNGDPNNMDKAVKLYRKLKREITFHGAKEIALSYSAGALASCMGLIYNRMGAVTTEVAXGLVCATCEQIADSQHRSHRQMVATTNPLIKHENRMVLASTTAKAMEQMAGSSEQAAEAMEIASQARQMVQAMRAIGTHPSSSTGLRDDLLENLQTYQKRMGVQMQRFK</t>
  </si>
  <si>
    <t>MH131250</t>
  </si>
  <si>
    <t>A/Alaska/94/2017</t>
  </si>
  <si>
    <t>MSLLTEVETYVLSIVPSGPLKAEIAQRLEDVFAGKNTDLEALMEWLKTRPILSPLTKGILGFVYTLTVPSERGLQRRRFVQNALNGNGDPNNMDKAVKLYRKLKREITFHGAKEIALSYSAGALASCMGLIYNRMGAVTTEVAFGLVCATCEQIADSQHRSHRQMVATTNPLIKHENRMVLASTTAKAMEQMAGSSEQAAEAMEIASQARQMVQAMRAIGTHPSSSTGLRDDLLENLQTYQKRMGVQMQRFK</t>
  </si>
  <si>
    <t>CY022939</t>
  </si>
  <si>
    <t>A/Albany/1/1970</t>
  </si>
  <si>
    <t>MSLLTEVETYVLSIVPSGPLKAEIAQRLEDVFAGKNTDLEALMEWLKTRPILSPLTKGILGFVFTLTVPSERGLQRRRFVQNALNGNGDPNNMDKAVKLYRKLKREITFHGAKEIALSYSAGALASCMGLIYNRMGAVTTEVAFGLVCATCEQIADSQHRSHRQMVTTTNPLIRHENRMVLASTTAKAMEQMAGSSEQAAEAMEVASQARQMVQAMRAIGTHPSSSAGLKDDLLENLQAYQKRMGVQMQRFK</t>
  </si>
  <si>
    <t>KX879576</t>
  </si>
  <si>
    <t>A/Alchi/2/1968</t>
  </si>
  <si>
    <t>MSLLTEVETYVLSIVPSGPLKAEIAQRLEDVFAGKNTDLEVLMEWLKTRPILSPLTKGILGFVFTLTVPSERGLQRRRFVQNALNGNGDPNNMDKAVKLYRKLKREITFHGAKEIALSYSAGALASCMGLIYNRMGAVTTEVAFGLVCATCEQIADSQHRSHRQMVTTTNPLIRHENRMVLASTTAKAMEQMAGSSEQAAEAMEVASQARQMVQAMRAIGTHPSSSAGLKDDLLENLQAYQKRMGVQMQRFK</t>
  </si>
  <si>
    <t>MK363406</t>
  </si>
  <si>
    <t>A/Arizona/45/2018</t>
  </si>
  <si>
    <t>MSLLTEVETYVLSIVPSGPLKAEIAQRLEDVFAGKNTDLEALMEWLKTRPILSPLTKGILGFXFTLTVPSERGLQRRRFVQNALNGNGDPNNMDKAVKLYRKLKREITFHGAKEIALSYSAGALASCMGLIYNRMGAVTTEVAFGLVCATCEQIADSQHRSHRQMVATTNPLIKHENRMVLASTTAKAMEQMAGSSEQAAEAMEIASQARQMVQAMRAIGTHPSSSTGLRDDLLENLQTYQKRMGVQMQRFK</t>
  </si>
  <si>
    <t>CY212861</t>
  </si>
  <si>
    <t>A/Arizona/80/2016</t>
  </si>
  <si>
    <t>MSLLTEVETYVLSIVPSGPLKAEIAQRLEDVFAGKNTDLEALMEWLKTRPILSPLTKGILGFVFTLTVPSERGLQRRRFVQNALNGNGDPNNMDKAVKLYRKLKREITFHGAKEIALSYSAGALASCMGLIYNRMGAVTTEVAFGLVCATCEQIADSQHRSHRQMVATTNPLIKHENRMVLASTTAKAMEQMAGSSEQAAEAMEIASQARQMVQAMRAIGTQPSSSTGLRDDLLENLQTYQKRMGVQMQRFK</t>
  </si>
  <si>
    <t>CY025051</t>
  </si>
  <si>
    <t>A/Auckland/610/2002</t>
  </si>
  <si>
    <t>MSLLTEVETYVLSIVPSGPLKAEIAQRLEDVFAGKNTDLEALMEWLKTRPILSPLTKGILGFVFTLTVPSERGLQRRRFVQNALNGNGDPKNMDKAVKLYRKLKREITFHGAKEIALSYSAGALASCMGLIYNRMGAVTTEVAFGLVCATCEQIADSQHRSHRQMVATTNPLIKHENRMVLASTTAKAMEQMAGSSEQAAEAMEIASQARQMVQAMRTVGTHPSSSTGLRDDLLENLQTYQKRMGVQMQRFK</t>
  </si>
  <si>
    <t>CY091414</t>
  </si>
  <si>
    <t>A/Australia/NHRC0002/2005(H3N2)</t>
  </si>
  <si>
    <t>MSLLTEVETYVLSIVPSGPLKAEIAQRLEDVFAGKNTDLEALMEWLKTRPILSPLTKGILGFVFTLTVPSERGLQRRRFVQNALNGNGDPNNMDKAVKLYRKLKREITFHGAKEIALSYSAGALASCMGLIYNRMGAVTTEVAFGLVCATCEQIADSQHRSHRQMVATTNPLIKHENRMVLASTTAKAMEQMAGSSEQAAEAMEIARQARQMVQAMRAVGTHPSSSTGLRDDLLENLQTYQKRMGVQMQRFK</t>
  </si>
  <si>
    <t>DQ508828</t>
  </si>
  <si>
    <t>A/Bangkok/01/1979</t>
  </si>
  <si>
    <t>MSLLTEVETYVLSIVPSGPLKAEIAQRLEDVFAGKNTDLEALMEWLKTRPILSPLTKGILGFVFTLTVPSERGLQRRRFVQNALNGNGDPNNMDRAVKLYRKLKREITFHGAKEIALSYSAGALASCMGLIYNRMGAVTTEVAFGLVCATCEQIADSQHRSHRQMVATTNPLIRHENRMVLASTTAKAMEQMAGSSEQAAEAMEVASQARQMVQAMRAIGTHPSSSAGLKDDLLENLQTYQKRMGVQMQRFK</t>
  </si>
  <si>
    <t>Other-Human-1980-90</t>
  </si>
  <si>
    <t>CY114430</t>
  </si>
  <si>
    <t>A/Bangkok/1/1979</t>
  </si>
  <si>
    <t>MSLLTEVETYVLSIVPSGPLKAEIAQRLEDVFAGKNTDLEVLMEWLKTRPILSPLTKGILGFVFTLTVPSERGLQRRRFVQNALNGNGDPNNMDRAVKLYRKLKREITFHGAKEIALSYSAGALASCMGLIYNRMGAVTTEVAFGLVCATCEQIADSQHRSHRQMVATTNPLIRHENRMVLASTTAKAMEQMAGSSEQAAEAMEVASQARQMVQAMRAIGTHPSSSAGLKDDLLENLQTYQKRMGVQMQRFK</t>
  </si>
  <si>
    <t>K01140</t>
  </si>
  <si>
    <t>A/Bangkok/1/1979(H3N2)</t>
  </si>
  <si>
    <t>MSLLTEVETYVLSIVPSGPLKAEIAQRLEDVFAGKNTDLEALMEWLKTRPILSPLTKGILGFVFTLTVPSERGLQRRRFVQNALNGNGDPNNMDRAVKLYRKLKREITFHGAKEIALSYSAGALASCMGLIYNRMGAVTTEVAFGLVCATCEQIADSQHRSLRQMVATTNPLIRHENRMVLASTTAKAMEQMAGSSEQAAEAMEVASQARQMVQAMRAIGTHPSSSAGLKDDLLENLQTYQKRMGVQMQRFK</t>
  </si>
  <si>
    <t>KY801321</t>
  </si>
  <si>
    <t>A/Bangladesh/01/2012</t>
  </si>
  <si>
    <t>MSLLTEVETYVLSIVPSGPLKAEIAQRLEDVFAGKNTDLEALMEWLKTRPILSPLTKGILGFVFTLTVPSERGLQRRRFVQNALNGNGDPNNMDKAVKLYRKLKREITFHGAKEIALSYSAGALASCMGLIYNRMGAVTTEVAFGLVCATCEQIADSQHRSHRQMVATTNPLIKHENRMVLASTTAKAMEQMAGSSEQAXEAMEIASQARQMVQAMRAIGTHPSSSTGLRDDLLENLQTYQKRMGVQMQRFK</t>
  </si>
  <si>
    <t>EU249226</t>
  </si>
  <si>
    <t>A/Berlin/28/2006</t>
  </si>
  <si>
    <t>MSLLTEVETYVLSIVPSGPLKAEIAQRLEDVFAGKNTDLEALMEWLKTRPILSPLTKGILGFVFTLTVPSERGLQRRRFVQNALNGNGDPNNMDKAVKLYRKLKREITCHGAKEIALSYTAGALASCMGLIYNRMGAVTTEVAFGLVCATCEQIADSQHRSHRQMVATTNPLIRHENRMVLASTTAKAMEQMAGSSEQAAEAMEIASQARQMVQAMRAIGTHPSSSTGLRDDLLENLQTYQKRMGVQMQRFK</t>
  </si>
  <si>
    <t>EU249208</t>
  </si>
  <si>
    <t>A/Berlin/43/2004</t>
  </si>
  <si>
    <t>MSLLTEVETYVLSIVPSGPLKAEIAQRLEDVFAGKNTDLEALMEWLKTRPILSPLTKGILGFVFTLTVPSERGLQRRRFVQNALNGNGDPNNMDKAVKLYRKLKREITFHGAKEISLSYSAGALASCMGLIYNRMGAVTTEVAFGLVCATCEQIADSQHRSHRQMVATTNPLIKHENRMVLASTTAKAMEQMAGSSEQAAEAMEIASQARRMVQAMRAVGTHPSSSTGLRDDLLENLQTYQKRMGVQMQRFK</t>
  </si>
  <si>
    <t>CY112242</t>
  </si>
  <si>
    <t>A/Bilthoven/16398/1968</t>
  </si>
  <si>
    <t>MSLLTEVETYVLSIVPSGPLKAEIAQRLEDVFAGKNTDLEALMEWLKTRPILSPLTKGILGFVFTLTVPSERGLQRRRFVQNALNGNGDPNNMDRAVKLYRKLKREITFHGAKEIALSYSAGALASCMGLIYNRMGAVTTEVAFGLVCATCEQIADSQHRSHRQMVTTTNPLIRHENRMVLASTTAKAMEQMAGSSEQAAEAMEVASQARQMVQAMRXIGTHPSSSAGLKDDLLENLQAYQKRMGVQMQRFK</t>
  </si>
  <si>
    <t>CY112330</t>
  </si>
  <si>
    <t>A/Bilthoven/5146/1974</t>
  </si>
  <si>
    <t>MSLLTEVETYVLSIVPSGPLKAEIAQRLEDVFAGKNTDLEALMEWLKTRPILSPLTKGILGFVFTLTVPSERGLQRRRFVQNALNGNGDPNNMDRAVKLYRKLKREITFYGAKEIALSYSAGALASCMGLIYNRMGAVTTEVAFGLVCATCEQIADSQHRSHRQMVATTNPLIRHENRMVLASTTAKAMEQMAGSSEQAAEAMEVASQARQMVQAMRAIGTHPSSSAGLKDDLLENLQAYQKRMGVQMQRFK</t>
  </si>
  <si>
    <t>CY044645</t>
  </si>
  <si>
    <t>A/Boston/47/2008(H3N2)</t>
  </si>
  <si>
    <t>MSLLTEVETYVLSIVPSGPLKAEIAQRLEDVFAGKNTDLEALMEWLKTRPILSPLTKGILGFVFTLTVPSERGLQRRRFVQNALNGNGDPNNMDKAVKLYRKLKREITFHGAKEIALSYSAGALASCMGLIYNRMGAVTTEVAFGLVCATCEQIADSQHRSHRQMVATTNPLIRHENRMVLASTTAKAMEQMAGSSEQAAEAMEIASQARKMVQAMRAIGTHPSSSTGLRDDLLENLQTYQKRMGVQMQRFK</t>
  </si>
  <si>
    <t>CY044717</t>
  </si>
  <si>
    <t>A/Boston/58/2008(H3N2)</t>
  </si>
  <si>
    <t>MSLLTEVETYVLSIVPSGPLKAEIAQRLEDVFAGKNTDLEALMEWLKTRPILSPLTKGILGFVFTLTVPSERGLQRRRFIQNALNGNGDPNNMDKAVKLYRKLKREITFHGAKEIALSYSAGALASCMGLIYNRMGAVTTEVAFGLVCATCEQIADSQHRSHRQMVATTNPLIRHENRMVLASTTAKAMEQMAGSSEQAAEAMEIASQARQMVQAMRAIGTHPSSSTGLRDDLLENLQTYQKRMGVQMQRFK</t>
  </si>
  <si>
    <t>CY044805</t>
  </si>
  <si>
    <t>A/Boston/79/2008</t>
  </si>
  <si>
    <t>MSLLTEVETYVLSIVPSGPLKAEIAQRLEDVFAGKNTDLEALMEWLKTRPILSPLTKGILGFVFTLTVPSERGLQRRRFVQNALNGNGDPNNMDKAVKLYRKLKREITFHGAKEIALSYSAGALASCMGLIYNRMGAVTTEVAFGLVCATCEQIADSQHRSHRQMVATTNPLIKHENRMVLASTTAKAMEQMAGSSEQAAEAMEIASQARQMVQAMRAIGTHPSSSTGLRDDLLENLQTYQKRMGVQIQRFK</t>
  </si>
  <si>
    <t>CY148957</t>
  </si>
  <si>
    <t>A/Boston/DOA2-185/2013</t>
  </si>
  <si>
    <t>MSLLTEVETYVLSIVPSGPLKAEIAQRLEDVFAGKNTDLEALMEWLKTRPILSPLTKGILGFVFTLTVPSERGLQRRRFVQNALNGNGDPNNMDKAVKLYRKLKREITFHGAKEIALSYSAGALASCMGLIYNRMGAVTTEVAFGLVCATCEQIADSQHRSHRQMVATTNPLIKHENRMVLASTTAKAMEQMAGSSEQAAEAMEIASRARQMVQAMRAIGTHPSSSTGLRDDLLENLQTYQKRMGVQMQRFK</t>
  </si>
  <si>
    <t>CY149101</t>
  </si>
  <si>
    <t>A/Boston/DOA2-214/2013</t>
  </si>
  <si>
    <t>MSLLTEVETYVLSIVPSGPLKAEIAQRLEDVFAGKNTDLEALMEWLKTRPILSPLTKGILGFVFTLTVPSERGLQRRRFVQNALNGNGDPNNMDKAVKLYRKLKREITFHGAKEIALSYSAGALASCMGLIYNRMGAVTTEGAFGLVCATCEQIADSQHRSHRQMVATTNPLIKHENRMVLASTTAKAMEQMAGSSEQAAEAMEIASQARQMVQAMRAIGTHPSSSTGLRDDLLENLQTYQKRMGVQMQRFK</t>
  </si>
  <si>
    <t>CY111447</t>
  </si>
  <si>
    <t>A/Boston/DOA82/2011</t>
  </si>
  <si>
    <t>MSLLTEVETYVLSIVPSGPLKAEIAQRLEDVFAGKNTDLEALMEWLKTRPILSPLTKGILGFVFTLTVPSERGLQRRRFVQNALNGNGDPNNMDKAVKLYRKLKREITFHGAKEIALSYSAGALASCMGLIYNRMGAVTTEVAFGLVCATCEQIADSQHRSHRQMAATTNPLIKHENRMVLASTTAKAMEQMAGSSEQAAEAMEIASQARQMVQAMRAIGTHPSSSTGLRDDLLENLQTYQKRMGVQMQRFK</t>
  </si>
  <si>
    <t>CY167976</t>
  </si>
  <si>
    <t>A/Boston/YGA_00015/2012</t>
  </si>
  <si>
    <t>MSLLTEVETYVLSIVPSGPLKAEIAQRLEDIFAGKNTDLEALMEWLKTRPILSPLTKGILGFVFTLTVPSERGLQRRRFVQNALNGNGDPNNMDKAVKLYRKLKREITFHGAKEIALSYSAGALASCMGLIYNRMGAVTTEVAFGLVCATCEQIADSQHRSHRQMVATTNPLIKHENRMVLASTTAKAMEQMAGSSEQAAEAMEIASQARQMVQAMRAIGTHPSSSTGLRDDLLENLQTYQKRMGVQMQRFK</t>
  </si>
  <si>
    <t>CY168584</t>
  </si>
  <si>
    <t>A/Boston/YGA_01009/2012</t>
  </si>
  <si>
    <t>MSLLTEVETYVLSIVPSGPLKAEIAQRLEDVFAGKNTDLEALMEWLKTRPILSPLTKGILGFVFTLTVPSERGLQRRRFVQNALNGNGDPNNMDKAVKLYRKLKREITFHGAKEIALSYSAGALASCMGLIYNRMGAVTTEVAFGLVCATCEQIADSQHRSHRQMVATTNPLIKHENRMVLASTTAKAMEQMAGSSEQAAEAMEVASQARQMVQAMRAIGTHPSSSTGLRDDLLENLQTYQKRMGVQMQRFK</t>
  </si>
  <si>
    <t>CY168816</t>
  </si>
  <si>
    <t>A/Boston/YGA_01042/2012</t>
  </si>
  <si>
    <t>MSLLTEVETYVLSIVPSGPLKAEIAQRLEDVFAGKNTDLEALMEWLKTRPILSPLTKGILGFVFTLTVPSERGLQRRRFVQNALNGNGDPNNMDKAVKLYRKLKREITFHGAKEIALSYSAGALASCMGLIYNRMGAVTTEVAFGLVCATCEQIADSQHRSHRQMVATTNPLIKHENRMVLASTTAKAMEQMAGSSEQAAEAMEIANQARQMVQAMRAIGTHPSSSTGLRDDLLENLQTYQKRMGVQMQRFK</t>
  </si>
  <si>
    <t>CY169008</t>
  </si>
  <si>
    <t>A/Boston/YGA_01067/2012</t>
  </si>
  <si>
    <t>MSLLTEVETYVLSIVPSGPLKAEIAQRLEDVFAGKNTDLEVLMEWLKTRPILSPLTKGILGFVFTLTVPSERGLQRRRFVQNALNGNGDPNNMDKAVKLYRKLKREITFHGAKEIALSYSAGALASCMGLIYNRMGAVTTEVAFGLVCATCEQIADSQHRSHRQMVATTNPLIKHENRMVLASTTAKAMEQMAGSSEQAAEAMEIASQARQMVQAMRAIGTHPSSSTGLRDDLLENLQTYQKRMGVQMQRFK</t>
  </si>
  <si>
    <t>CY169392</t>
  </si>
  <si>
    <t>A/Boston/YGA_01122/2013</t>
  </si>
  <si>
    <t>MSLLTEVETYVLSIVPSGPLKAEIAQRLEDVFAGKNTDLEALMEWLKTRPILSPLTKGILGFVFTLTVPSERGLQRRRFVQNALNGNGDPNNMDKAVKLYRKLKREITFHGAKEIALSYSAGALASCMGLIYNRMGAVTTEVAFGLVCATCEQIADSQHRSHRQMVATTNPLIKHENRMVLASTTAKAMEQMAGSSEQAAEAMEIASQARQMVQAMRAIGTHPSSSTGLRDDFLENLQTYQKRMGVQMQRFK</t>
  </si>
  <si>
    <t>CY169920</t>
  </si>
  <si>
    <t>A/Boston/YGA_01194/2013</t>
  </si>
  <si>
    <t>MSLLTEVETYVLSIVPSGPLKAEIAQRLEDVFAGKNTDLEALMEWLKTRPILSPLTKGILGFVFTLTVPSERGLQRRRFVQNALNGNGDPNNMDKAVKLYRKLKREITFHGAKEIALSYSAGALASCMGLIYNRMGAVTTEVAFGLVCATCEQIADSQHRSHRQMMATTNPLIKHENRMILASTTAKAMEQMAGSSEQAAEAMEIASQARQMVQAMRAIGTHPSSSTGLRDDLLENLQTYQKRMGVQMQRFK</t>
  </si>
  <si>
    <t>CY170176</t>
  </si>
  <si>
    <t>A/Boston/YGA_02012/2012</t>
  </si>
  <si>
    <t>MSLLTEVETYVLSIVPSGPLKAEIAQRLEDVFAGKNADLEALMEWLKTRPILSPLTKGILGFVFTLTVPSERGLQRRRFVQNALNGNGDPNNMDKAVKLYRKLKREITFHGAKEIALSYSAGALASCMGLIYNRMGAVTTEVAFGLVCATCEQIADSQHRSHRQMVATTNPLIKHENRMVLASTTAKAMEQMAGSSEQAAEAMEIASQARQMVQAMRAIGTHPSSSTGLRDDLLENLQTYQKRMGVQMQRFK</t>
  </si>
  <si>
    <t>CY170376</t>
  </si>
  <si>
    <t>A/Boston/YGA_02043/2013</t>
  </si>
  <si>
    <t>MSLLTEVETYVLSIVPSGPLKAEIAQRLEDVFAGKNTDLEALMEWLKTRPILSPLTKGILGFVFTLTVPSERGLQRRRFVQNALNGNGDPNNMDKAVKLYRKLKREITFHGAKEIALSYSAGALASCMGLIYNRMGAVTTEVAFGLVCATCEQIADSQHRSHRQMVATTNPLIKHENRMVLASTTAKAMEQMAGSSEQAAEAMEIASQARQMVQAMRAIGTHPSSSTGLRDDLLENLQTYQRRMGVQMQRFK</t>
  </si>
  <si>
    <t>EU249213</t>
  </si>
  <si>
    <t>A/Brandenburg/6/2005</t>
  </si>
  <si>
    <t>MSLLTEVETYVLSIVPSGPLKAEIAQRLEDVFAGKNTDLEALMEWLKTRPILSPLTKGILGFVFTLTVPSERGLQRRRFVQNALNGNGDPNNMDKAVKLYRKLKREITFHGAKEIALSYSAGALASCMGLIYNRMGAVTTEVAFGLVCATCEQIADSQHRSHRQMVATTNPLIKHENRMVLASTTAKAMEQMAGSSEQAAEAMEIASHARQMVQAMRTVGTHPSSSTGLRDDLLENLQTYQKRMGVQMQRFK</t>
  </si>
  <si>
    <t>AJ458308</t>
  </si>
  <si>
    <t>A/Bratislava/6/97</t>
  </si>
  <si>
    <t>MSLLTEVETYVLSIVPSGPLKAEIAQRLEDVFAGKNPDLEALMEWLKTRPILSPLTKGILGFVFTLTVPSERGLQRRRFVQNALNGNGDPNNMDRAVKLYRKLKREITFYGAKEIALSYSAGALASCMGLIYNRMGAVTTEVAFGLVCATCEQIADSQHRSHRQMVATTNPLIKHENRMVLASTTAKAMEQMAGSSEQAAEAMEIASQARQMVQAMRAVGTHPSSSTGLRDDLLENLQTYQKRMGVQMQRFK</t>
  </si>
  <si>
    <t>CY121569</t>
  </si>
  <si>
    <t>A/Brisbane/09/2006</t>
  </si>
  <si>
    <t>MSLLTEVETYVLSIVPSGPLKAEIAQRLEDVFAGKNTDLEALMEWLKTRPILSPLTKGILGFVFTLTVPSERGLQRRRFVQNALNGNGDPNNMDKAVKLYRKLKREITFHGAKEIALSYSAGALASCMGLIYNRMGAVTTEVAFGLVCATCEQIADSQHRSHRQMVATTNPLIKHENRMVLASTTAKAMEQMAGSSEQAAEAMEIASQARQMVQAMRAIGTHPSSSTGLRDNLLENLQTYQKRMGVQMQRFK</t>
  </si>
  <si>
    <t>KC883181</t>
  </si>
  <si>
    <t>A/California/05/2011</t>
  </si>
  <si>
    <t>MSLLTEVEXYVLSIVPSGPLKAEIAQRLEDVFAGKNTDLEALMEWLKTRPILSPLTKGILGFVFTLTVPSERGLQRRRFVQNALNGNGDPNNMDKAVKLYRKLKREITFHGAKEIALSYSAGALASCMGLIYNRMGAVTTEVAFGLVCATCEQIADSQHRSHRQMVATTNPLIKHENRMVLASTTAKAMEQMAGSSEQAAEAMEIASQARQMVQAMRAIGTHPSSSTGLRDDLLENLQTYQKRMGVQMQRFK</t>
  </si>
  <si>
    <t>MH081998</t>
  </si>
  <si>
    <t>A/California/06/2018</t>
  </si>
  <si>
    <t>MSLLTEVETYVLSIVPSGPLKAEIAQRLEDVFAGKNTDLEAJMEWLKTRPILSPLTKGILGFVFTLTVPSERGLQRRRFVQNALNGNGDPNNMDKAVKLYRKLKREITFHGAKEIALSYSAGALASCMGLIYNRMGAVTTEVAFGLVCATCEQIADSQHRSHRQMVATTNPLIKHENRMVLASTTAKAMEQMAGSSEQAAEAMEIASQARQMVQAMRAIGTHPSSSTGLRDDLLENLQTYQKRMGVQMQRFK</t>
  </si>
  <si>
    <t>GQ369806</t>
  </si>
  <si>
    <t>A/California/09/2008</t>
  </si>
  <si>
    <t>MSLLTEVETYVLSIVPSGPLKAEIAQRLEDVFAGKNTDLEALMEWLKTRPILSPLTKGILGFVFTLTVPSERGLQRRRFVQXALNGNGDPNNMDKAVKLYRKLKREITFHGAKEIALSYSAGALASCMGLIYNRMGAVTTEVAFGLVCATCEQIADSQHRSHRQMVATTNPLIRHENRMVLASTTAKAMEQMAGSSEQAAEAMEIASQARQMVQAMRAIGTHPSSSTGLRDDLLENLQTYQKRMGVQMQRFK</t>
  </si>
  <si>
    <t>KX413724</t>
  </si>
  <si>
    <t>A/California/119/2015</t>
  </si>
  <si>
    <t>MSLLTEVETYVLSIVPSGPLKAEIAQRLEDVFAGKNTDLEALMEWLKTRPILSPLTKGILGFVFTLTVPSERGLQRRRFVQNALNGNGDPNNMDKAVKLYRKLKREITFHGAKEIALSYSAGALASCMGJIYNRMGAVTTEVAFGLVCATCEQIADSQHRSHRQMVATTNPLIKHENRMVLASTTAKAMEQMAGSSEQAAEAMEIASQARQMVQAMRAIGTHPSSSTGLRDDLLENLQTYQKRMGVQMQRFK</t>
  </si>
  <si>
    <t>KT835965</t>
  </si>
  <si>
    <t>A/California/20/2015</t>
  </si>
  <si>
    <t>MSLLTEVETYVLSIVPSGPLKAEIAQRLEDVFAGKNTDLEALMEWLKTRPILSPLTKGILGFVFTLTVPSERGLQRRRFVQNALNGNGDPNNMDKAVKLYRKLKREITFHGAKEIALSYSAGALASCMGLIYNRMGAVTTEVAFGLVCATCEQIADSQHRSHRQMVATTNPLIKHENRMVLASTTAKAMEQMAGSSEQAAEAMEIASQARQMVQAMRAIGTHPSSSTGLRDDLLENLQSYQKRMGVQMQRFK</t>
  </si>
  <si>
    <t>CY220706</t>
  </si>
  <si>
    <t>A/California/24/2017</t>
  </si>
  <si>
    <t>MSLLTEVETYVLSIVPSGPLKAEIAQRLEDVFAGKNTDLEALMEWLKTRPILSPLTKGILGFVFTLTVPSERGLQRRRFVQNALNGNGDPNNMDKAVKLYRKLKREITFHGAKEIALSYSAGALASCMGLIYNRMGAVTTEVAFGLVCATCEQIADSQHRSHRQMVATTNPLIKHENRMVLASTTAKAMEQMAGSSEQAAEAMEIASQARQMVQAMRAIGTHPSSSXGLRDDLLENLQTYQKRMGVQMQRFK</t>
  </si>
  <si>
    <t>MK744243</t>
  </si>
  <si>
    <t>A/California/40/2019</t>
  </si>
  <si>
    <t>MSLLTEVETYVLSIVPSGPLKAEIAQRLEDVFAGKNTDLEALMEWLKTRPILSPLTKGILGFVFTLTVPXERGLQRRRFVQNALNGNGDPNNMDKAVKLYRKLKREITFHGAKEIALSYSAGALASCMGLIYNRMGAVTTEVAFGLVCATCEQIADSQHRSHRQMVATTNPLIKHENRMVLASTTAKAMEQMAGSSEQAAEAMEIASQARQMVQAMRAIGTHPSSSTGLRDDLLENLQTYQKRMGVQMQRFK</t>
  </si>
  <si>
    <t>MN000868</t>
  </si>
  <si>
    <t>A/California/57/2019</t>
  </si>
  <si>
    <t>MSLLTEVETYVLSIVPSGPLKAEIAQRLEDVFAGKNTDLEALMEWLKTRPILSPLTKGILGFVFTLTVPSERGLQRRRFVQNALNGNGDPNNMDKAVKLYRKLKREITFHGSKEIALSYSAGALASCMGLIYNRMGAVTTEVAFGLVCATCEQIADSQHRSHRQMVATTNPLIKHENRMVLASTTAKAMEQMAGSSEQAAEAMEIASQARQMVQAMRAIGTHPSSSTGLRDDLLENLQTYQKRMGVQMQRFK</t>
  </si>
  <si>
    <t>3C.2a3</t>
  </si>
  <si>
    <t>KX415923</t>
  </si>
  <si>
    <t>A/California/75/2016</t>
  </si>
  <si>
    <t>MSLLTEVETYVLSIVPSGPLKAEIAQRLEDVFAGKNTDLEALMEWLKTRPILSPLTKGILGFVFTLTVPSERGLQRRRFVQNALNGNGDPNNMDKAVKLYRKLKREITFHGAKEIALSYSAGALASCMGLIYNRMGAVTTEVAFGLVCATCEQIADSQHRSHRQMVATTNPLIKHENRMVLASTTAKAMEQMAGSSEQAAEAMEIASQARQMVQAMRAIGTHPSSSTGLXDDLLENLQTYQKRMGVQMQRFK</t>
  </si>
  <si>
    <t>3C.3</t>
  </si>
  <si>
    <t>MH701285</t>
  </si>
  <si>
    <t>A/California/FDX22064/2018</t>
  </si>
  <si>
    <t>MSLLTEVETYVLSIVPSGPLKAEIAQRLEDVFAGKNTDLEALMEWLKTRPILSPLTKGILGFVFTLTVPSERGLQRRRFVQNALNGNGDPNNMDKAVKLYRKLKREITFHGAKEIALSYSAGALASCMGLIYNRMGAVTTEVAFGLVCATCEQIADSQHRSHRQMVATTNPIIKHENRMVLASTTAKAMEQMAGSSEQAAEAMEIASQARQMVQAMRAIGTHPSSSTGLRDDLLENLQTYQKRMGVQMQRFK</t>
  </si>
  <si>
    <t>MH700965</t>
  </si>
  <si>
    <t>A/California/SAR20953N/2017</t>
  </si>
  <si>
    <t>MSLLTEVETYVLSIVPSGPLKAEIAQRLEDVFAGKNTDLEALMEWLKTRPILSPLTKGILGFVFTLTVPSERGLQRRRFVQNALNGNGDPNNMDKAVKLYRKLKREITFHGAKEIALSYSAGALASCMGLIYNRMGAVTTEVAFGLVCATCEQIADSQHRSHRQMVATTNPLIKHENRMVLASXTAKAMEQMAGSSEQAAEAMEIASQARQMVQAMRAIGTHPSSSTGLRDDLLENLQTYQKRMGVQMQRFK</t>
  </si>
  <si>
    <t>KT889225</t>
  </si>
  <si>
    <t>A/California/SAR40343N/2012</t>
  </si>
  <si>
    <t>MSLLTEVETYVLSIVPSGPLKAEIAQRLEDVFAGKNTDLEALMEWLKTRPILSPLTKGILGFVFTLTVPSERGLQRRRFVQNALNGNGDPNNMDKAVKLYRKLKREITFHGAKEIALSYSAGALASCMGLIYNRMGXVTTEVAFGLVCATCEQIADSQHRSHRQMVATTNPLIKHENRMVLASTTAKAMEQMAGSSEQAAEAMEIASQARQMVQAMRAIGTHPSSSTGLRDDLLENLQTYQKRMGVQMQRFK</t>
  </si>
  <si>
    <t>CY038816</t>
  </si>
  <si>
    <t>A/California/UR07-0067/2008</t>
  </si>
  <si>
    <t>MSLLTEVETYVLSIVPSGPLKAEIAQRLEDVFAGKNTDLEALMEWLKTRPILSPLTKGILGFVFTLTVPSERGLQRRRFVQNALNGNGDPNNMDKAVKLYRKLKREITFHGAKEIALSYSAGALASCMGLIYNRMGTVTTEVAFGLVCATCEQIADSQHRSHRQMVATTNPLIRHENRMVLASTTAKAMEQMAGSSEQAAEAMEIASQARQMVQAMRAIGTHPSSSTGLRDDLLENLQTYQKRMGVQMQRFK</t>
  </si>
  <si>
    <t>CY064824</t>
  </si>
  <si>
    <t>A/California/VRDL138/2009(H3N2)</t>
  </si>
  <si>
    <t>MSLLTEVETYVLSIVPSGPLKAEIAQRLEDVFAGKSTDLEALMEWLKTRPILSPLTKGILGFVFTLTVPSERGLQRRRFVQNALNGNGDPNNMDKAVKLYRKLKREITFHGAKEIALSYSAGALASCMGLIYNRMGAVTTEVAFGLVCATCEQIADSQHRSHRQMVATTNPLIKHENRMVLASTTAKAMEQMAGSSEQAAEAMEIASQARQMVQAMRAIGTHPSSSTGLRDDLLENLQTYQKRMGVQMQRFK</t>
  </si>
  <si>
    <t>CY068202</t>
  </si>
  <si>
    <t>A/California/VRDL170/2009(H3N2)</t>
  </si>
  <si>
    <t>MSLLTEVETYVLSIVPSGPLKAEIAQRLEDVFAGKNTDLEALMEWLKTRPILSPLTKGILGFVFTLTVPSERGLQRRRFVQNALNGNGDPNNMDKAVKLYRKLKREITFHGAKEIALSYSAGALASCMGLIYNRMGAVTTEVAFGLVCATCEQIADSQHRSHRQMVATTNPLIKHENRMVLASTTAKAMEQMAGSSEQAAEAMEIASQARQMVQAMRAIGTHPSSSTGLRDDLLENLQTYQKQMGVQMQRFK</t>
  </si>
  <si>
    <t>CY068679</t>
  </si>
  <si>
    <t>A/California/VRDL178/2009(H3N2)</t>
  </si>
  <si>
    <t>MSLLTEVETYVLSIVPSGPLKAEIAQRLEDVFAGKNTDLEALMEWLKTRPILSPLTKGILGFVFTLTVPSERGLQRRRFVQNALNGNGDPNNMDKAVKLYRKLKREITFHGAKEIALSYSAGALASCMGLIYNRMGAVTTEVAFGLMCATCEQIADSQHRSHRQMVATTNPLIKHENRMVLASTTAKAMEQMAGSSEQAAEAMEIASQARQMVQAMRAIGTHPSSSTGLRDDLLENLQTYQKRMGVQMQRFK</t>
  </si>
  <si>
    <t>CY068751</t>
  </si>
  <si>
    <t>A/California/VRDL201/2009(H3N2)</t>
  </si>
  <si>
    <t>MSLLTEVETYVLSIVPSGPLKAEIAQRLEDVFAGKNTDLEALMEWLKTRPILSPLTKGILGFVFTLTVPSERGLQRRRFVQNALSGNGDPNNMDKAVKLYRKLKREITFHGAKEIALSYSAGALASCMGLIYNRMGAVTTEVAFGLVCATCEQIADSQHRSHRQMVATTNPLIKHENRMVLASTTAKAMEQMAGSSEQAAEAMEIASQARQMVQAMRAIGTHPSSSTGLRDDLLENLQTYQKRMGVQMQRFK</t>
  </si>
  <si>
    <t>CY068274</t>
  </si>
  <si>
    <t>A/California/VRDL233/2009(H3N2)</t>
  </si>
  <si>
    <t>MSLLTEVETYVLSIVPSGPLKAEIAQRLEDVFAGKNTDLESLMEWLKTRPILSPLTKGILGFVFTLTVPSERGLQRRRFVQNALNGNGDPNNMDKAVKLYRKLKREITFHGAKEIALSYSAGALASCMGLIYNRMGAVTTEVAFGLVCATCEQIADSQHRSHRQMVATTNPLIKHENRMVLASTTAKAMEQMAGSSEQAAEAMEIASQARQMVQAMRAIGTHPSSSTGLRDDLLENLQTYQKRMGVQMQRFK</t>
  </si>
  <si>
    <t>CY068330</t>
  </si>
  <si>
    <t>A/California/VRDL260/2009</t>
  </si>
  <si>
    <t>MSLLTEVETYVLSIVPSGPLKAEIAQRLEDVFAGKNTDLEALMEWLKTRPILSPLTKGILGFVFTLTVPSERGLQRRRFVQNALNGNGDPNNMDKAVKLYRKLKREITFHGAKEIALSYSAGALASCMGLIYNRMGAVTTEVAFGLVCATCEQIADSQHRSHRQMVATTNPLIKHENRMVLASTTAKAMEQMAGSSEQAAEAMEIAXQARQMVQAMRAIGTHPSSSTGLRDDLLENLQTYQKRMGVQMQRFK</t>
  </si>
  <si>
    <t>CY068522</t>
  </si>
  <si>
    <t>A/California/VRDL318/2009</t>
  </si>
  <si>
    <t>MSLLTEVETYVLSIVPSGPLKAEIAQRLEDVFAGKNTDLEALMEWLKTRPILSPLTKGILGFVFTLTVPSERGLQRRRFVQNSLNGNGDPNNMDKAVKLYRKLKREITFHGAKEIALSYSAGALASCMGLIYNRMGAVTTEVAFGLVCATCEQIADSQHRSHRQMVATTNPLIKHENRMVLASTTAKAMEQMAGSSEQAAEAMEIASQARQMVQAMRAIGTHPSSSTGLRDDLLENLQTYQKRMGVQMQRFK</t>
  </si>
  <si>
    <t>CY068026</t>
  </si>
  <si>
    <t>A/California/VRDL351/2009(H3N2)</t>
  </si>
  <si>
    <t>MSLLTEVETYVLSIVPSGPLKAEIAQRLEDVFAGKNTDLEALMEWLKTRPILSPLTKGILGFVFTLTVPSERGLQRRRFVQNALNGNGDPNNMDKAVKLYRKLKREITFHGAKEIALSYSAGALASCMGLIYNRMGAVTTEVAFGLVCATCEQIADSQHRSHRQMVATTNPLIKHENRMVLASTTAKAMEQMAGSSEKAAEAMEIASQARQMVQAMRAIGTHPSSSTGLRDDLLENLQTYQKRMGVQMQRFK</t>
  </si>
  <si>
    <t>KU299835</t>
  </si>
  <si>
    <t>A/Cambodia/W1023343/2012</t>
  </si>
  <si>
    <t>MSLLTEVETYVLSIVPSGPLRAEIAQRLEDVFAGKNTDLEALMEWLKTRPILSPLTKGILGFVFTLTVPSERGLQRRRFVQNALNGNGDPNNMDKAVKLYRKLKREITFHGAKEIALSYSAGALASCMGLIYNRMGAVTTEVAFGLVCATCEQIADSQHRSHRQMVATTNPLIKHENRMVLASTTAKAMEQMAGSSEQAAEAMEIASQARQMVQAMRAIGTHPSSSTGLRDDLLENLQTYQKRMGVQMQRFK</t>
  </si>
  <si>
    <t>CY008076</t>
  </si>
  <si>
    <t>A/Canterbury/129/2005</t>
  </si>
  <si>
    <t>MSLLTEVETYVLSIVPSGPLKAEIAQRLEDVFAGKNTDLEALMEWLKTRPILSPLTKGILGFVFTLTVPSERGLQRRRFVQNALNGNGDPNNMDKAVKLYRKLKREITFHGAKEIALSYSAGALASCMGLIYNRMGAVTTEVAFGLVCATCEQIADSQHRSHRQMVATTNPLIRHENRMVLASTTAKAMEQMAGSSEQAAEAMEIASQARQMVQAMRAIGTHPSSSTGLRDDLLENLQTYQKRMGVQMQRFK</t>
  </si>
  <si>
    <t>CY039974</t>
  </si>
  <si>
    <t>A/Canterbury/200/2004</t>
  </si>
  <si>
    <t>MSLLTEVETYVLSIVPSGPLKAEIAQRLEDVFAGKNTDLEALMEWLKTRPILSPLTKGILGFVFTLTVPSERGLQRRRFVQNALNGNGDTNNMDKAVKLYRKLKREITFHGAKEIALSYSAGALASCMGLIYNRMGAVTTEVAFGLVCATCEQIADSQHRSHRQMVATTNPLIRHENRMVLASTTAKAMEQMAGSSEQAAEAMEIASQARQMVQAMRAIGTHPSSSTGLRDDLLENLQTYQKRMGVQMQRFK</t>
  </si>
  <si>
    <t>CY039981</t>
  </si>
  <si>
    <t>MSLLTEVETYVLSIVPSGPLKAEIAQRLEDVFAGKNTDLEALMEWLKTRPILSPLTKGILGFVFTLTVPSERGLQRRRFVQNALNGNGDPNNMDKAVKLYRKLKREITFHGAKEIALSYSAGALASCMGLIYNRMGAVTTEVAFGLVCATCEQIADSQHRSHRQMVATTNPLIKHENRMVLASTTAKAMEQMAGPSEQAAEAMEIASQARQMVQAMRAVGTHPSSSTGLRDDLLENLQTYQKRMGVQMQRFK</t>
  </si>
  <si>
    <t>CY039982</t>
  </si>
  <si>
    <t>MSLLTEVETYVLSIVPSGPLKAEIAQRLEDVFAGKNTDLEALMEWLKTRPILSPLTKGILGFVFTLTVPSERGLQRRRFVQNALNGNGDPNNMDKAVKLYRKLKREITFHGAKEIALSYSAGALASCMGLIYNRMGAVTTEVAFGLVCATCEQIADSQHRSHRQMVATTNPLIKHENRMVLASTTAKAMEQMAGSSEQAAEALEIASQARQMVQAMRAVGTHPSSSTGLRDDLLENLQTYQKRMGVQMQRFK</t>
  </si>
  <si>
    <t>CY039975</t>
  </si>
  <si>
    <t>MSLLTEVETYVLPIVPSGPLKAEIAQRLEDVFAGKNTDLEALMEWLKTRPILSPLTKGILGFVFTLTVPSERGLQRRRFVQNALNGNGDPNNMDKAVKLYRKLKREITFHGAKEIALSYSAGALASCMGLIYNRMGAVTTEVAFGLVCATCEQIADSQHRSHRQMVATTNPLIKHENRMVLASTTAKAMEQMAGSSEQAAEAMEIASQARQMVQAMRAVGTHPSSSTGLRDDLLENLQTYQKRMGVQMQRFK</t>
  </si>
  <si>
    <t>CY039979</t>
  </si>
  <si>
    <t>MSLLTEVETYVLSIVPSGPLKAEIARRLEDVFAGKNTDLEALMEWLKTRPILSPLTKGILGFVFTLTVPSERGLQRRRFVQNALNGNGDPNNMDKAVKLYRKLKREITFHGAKEIALSYSAGALASCMGLIYNRMGAVTTEVAFGLVCATCEQIADSQHRSHRQMVATTNPLIKHENRMVLASTTAKAMEQMAGSSEQAAEAMEIASQARQMVQAMRAVGTHPSSSTGLRDDLLENLQTYQKRMGVQMQRFK</t>
  </si>
  <si>
    <t>CY008405</t>
  </si>
  <si>
    <t>A/Canterbury/236/2005</t>
  </si>
  <si>
    <t>MSLLTEVETYVLSIVPSGPLKAEIAQRLEDVFAGKNTDLEALMEWLKTRPILSPLTKGILGLVFTLTVPSERGLQRRRFVQNALNGNGDPNNMDKAVKLYRKLKREITFHGAKEIALSYSAGALASCMGLIYNRMGAVTTEVAFGLVCATCEQIADSQHRSHRQMVATTNPLIRHENRMVLASTTAKAMEQMAGSSEQAAEAMEIASQARQMVQAMRAIGTHPSSSTGLRDDLLENLQTYQKRMGVQMQRFK</t>
  </si>
  <si>
    <t>CY007052</t>
  </si>
  <si>
    <t>A/Canterbury/405/2003</t>
  </si>
  <si>
    <t>MSLLTEVETYVLSIVPSGPLKAEIAQRLEDVFAGKNTDLEALMEWLKTRPILSPLTKGILGFVFTLTVPSERGLQRRRFVQNALNGNGDPNNMDKAVKLYRKLKREITFHGAKEIALSYSAGALASCMGLIYNRMGAVTTEVAFGLVCATCEQIADSQHRSHRQMVATTNPLIKHENRMVLASTTAKAMEQMAGSSEQAAEAMEIASQTRQMVQAMRTVGTHPSSSTGLRDDLLENLQTYQKRMGVQMQRFK</t>
  </si>
  <si>
    <t>CY171216</t>
  </si>
  <si>
    <t>A/Chicago/YGA_04046/2012</t>
  </si>
  <si>
    <t>MSLLTEVETYVLSIVPSGPLKAEIAQRLEDVFAGKNTDLEALMEWLKTRPILSPLTKGILGFVFTLTVPSERGLQRRRFVQNALNGNGDPNNMDKAVKLYRKLKREITFHGAKEIALSYSAGALASCMGLIYNRMGAVTTEVAFGLVCATCEQIADSQHRSHRQMVATTNPLIKHENRMVLASTTAKAMEQMAGSSEQAAEAMEIASQARQMVQAMRAIGTHPSSSTGLRDDLLENLQNYQKRMGVQMQRFK</t>
  </si>
  <si>
    <t>CY002915</t>
  </si>
  <si>
    <t>A/Christchurch/15/2004</t>
  </si>
  <si>
    <t>MSLLTEVETYVLSIVPSGPLKAEIAQRLEDVFAGKHTDLEALMEWLKTRPILSPLTKGILGFVFTLTVPSERGLQRRRFVQNALNGNGDPNNMDKAVKLYRKLKREITFHGAKEIALSYSAGALASCMGLIYNRMGAVTTEVAFGLVCATCEQIADSQHRSHRQMVATTNPLIKHENRMVLASTTAKAMEQMAGSSEQAAEAMEIASQARQMVQAMRAVGTHPSSSTGLRDDLLENLQTYQKRMGVQMQRFK</t>
  </si>
  <si>
    <t>GQ369812</t>
  </si>
  <si>
    <t>A/Colorado/05/2008</t>
  </si>
  <si>
    <t>MSLLTEVETYVLSIVPSGPLKAEIAQRLEDVFAGKNTDLEALMEWLKTRPILSPLTKGILGFVFTLTVPSERGLQRRRFVQNALNGNGDPNNMDKAVKLYRKLKREITFHGAKEIALSYSAGALASCXGLIYNRMGAVTTEVAFGLVCATCEQIADSQHRSHRQMVATTNPLIKHENRMVLASTTAKAMEQMAGSSEQAAEAMEIASQARQMVQAMRAIGTHPSSSTGLRDDLLENLQTYQKRMGVQMQRFK</t>
  </si>
  <si>
    <t>KX415043</t>
  </si>
  <si>
    <t>A/Colorado/15/2016</t>
  </si>
  <si>
    <t>MSLLTEVETYVLSIVPSGPLKAEIAQRLEDVFAGKNTDLEALMEWLKTRPILSPLTKGILGFVFTLTVPSERGLQRRRFVQNALNGNGDPNNMDKAVKLYRKLKREITFHGAKEIALSYSAGALASCMGLIYNRMGAVTTEVAFGLVCATCEQIADSQHRSXRQMVATTNPLIKHENRMVLASTTAKAMEQMAGSSEQAAEAMEIASQARQMVQAMRAIGTHPSSSTGLRDDLLENLQTYQKRMGVQMQRFK</t>
  </si>
  <si>
    <t>KT840634</t>
  </si>
  <si>
    <t>A/Colorado/35/2014</t>
  </si>
  <si>
    <t>MSLLTEVETYVLSIVPSGPLKAEIAQRLEDVFAGKXTDLEALMEWLKTRPILSPLTKGILGFVFTLTVPSERGLQRRRFVQNALNGNGDPNNMDKAVKLYRKLKREITFHGAKEIALSYSAGALASCMGLIYNRMGAVTTEVAFGLVCATCEQIADSQHRSHRQMVATTNPLIKHENRMVLASTTAKAMEQMAGSSEQAAEAMEIASQARQMVQAMRAIGTHPSSSTGLRDDLLENLQTYQKRMGVQMQRFK</t>
  </si>
  <si>
    <t>KT888738</t>
  </si>
  <si>
    <t>A/Colorado/38/2012</t>
  </si>
  <si>
    <t>MSLLTEVETYVLSIVPSGPLKAEIAQRLEDVFAGKNTDLEALMEWLKTRPILSPLTKGILGFVFTLTVPSERGLQRRRFVQNALNGNGDPNNMGKAVKLYRKLKREITFHGAKEIALSYSAGALASCMGLIYNRMGAVTTEVAFGLVCATCEQIADSQHRSHRQMVATTNPLIKHENRMVLASTTAKAMEQMAGSSEQAAEAMEIASQARQMVQAMRAIGTHPSSSTGLRDDLLENLQTYQKRMGVQMQRFK</t>
  </si>
  <si>
    <t>CY025350</t>
  </si>
  <si>
    <t>A/Colorado/UR06-0206/2007</t>
  </si>
  <si>
    <t>MSLLTEVETYVLSIVPSGPLKAEIAQRLEDVFAGKNTDLEALMEWLKTRPILSPLTKGILGFVFTLTVPNERGLQRRRFVQNALNGNGDPNNMDKAVKLYRKLKREITFHGAKEIALSYSAGALASCMGLIYNRMGAVTTEVAFGLVCATCEQIADSQHRSHRQMVATTNPLIRHENRMVLASTTAKAMEQMAGSSEQAAEAMEIASQARQMVQAMRAIGTHPSSSTGLRDDLLENLQTYQKRMGVQMQRFK</t>
  </si>
  <si>
    <t>CY025932</t>
  </si>
  <si>
    <t>A/Colorado/UR06-0453/2007</t>
  </si>
  <si>
    <t>MSLLTEVETYVLSIVPSGPLKAEIAQRLEDVFSGKNTDLEALMEWLKTRPILSPLTKGILGFVFTLTVPSERGLQRRRFVQNALNGNGDPNNMDKAVKLYRKLKREITFHGAKEIALSYSAGALASCMGLIYNRMGAVTTEVAFGLVCATCEQIADSQHRSHRQMVATTNPLIRHENRMVLASTTAKAMEQMAGSSEQAAEAMEIASQARQMVQAMRAIGTHPSSSTGLRDDLLENLQTYQKRMGVQMQRFK</t>
  </si>
  <si>
    <t>KY615419</t>
  </si>
  <si>
    <t>South Carolina</t>
  </si>
  <si>
    <t>A/Columbia/P0077/2014</t>
  </si>
  <si>
    <t>MSLLTEVETYVLSIVPSGPLKAEIAQRLEDVFAGKNTDLEALMEWLKTRPILSPLTKGILGFVFTLTVPSERGLQRRRFVQNALNGNGDPNNMDKAVKLYRKLKREITFHGAKEIALSYSAGALASCMGLIYNRMGAVTTEVAFGLVCATCEQIADSQHRSHRQMVATTNPLIKHENRMVLASTTAKAMEQMAGSSEQAAEAMEIASQARQMVQAMRAIGTHPSSSTGLRDDLLENLQTYQKRMGXQMQRFK</t>
  </si>
  <si>
    <t>CY105823</t>
  </si>
  <si>
    <t>A/DaNang/DN453/2008</t>
  </si>
  <si>
    <t>MSLLTEVETYVLSIVPSGPLKAEIAQRLEDVFAGKNTDLEALMEWLKTRPILSPLTKGILGFVFTLTVPSERGLQRRRFVQNALNGNGDPNNMDKAVKLYRKLKREITFHGAKEIALSYSAGALASCMGLIYNRMGAVTTEVAFGLVCATCEQIADSQHRSHRQMVATTNPLIKHENRMVLASTTAKAMEQMAGSSEQAAEAMEIASQARQMVQAMRAIGTHPSSSTGLRDDLLENLQAYQKRMGVQMQRFK</t>
  </si>
  <si>
    <t>KU888856</t>
  </si>
  <si>
    <t>A/DC/1/2014</t>
  </si>
  <si>
    <t>MSLLTEVETYVLSIVPSGPLKAEIAQRLEDVFAGKNTDLEALMEWLKTRPILSPLTKGILGFVFTLTVPSERGLQRRRFVQNALNGNGDPNNMDKAVRLYRKLKREITFHGAKEIALSYSAGALASCMGLIYNRMGAVTTEVAFGLVCATCEQIADSQHRSHRQMVATTNPLIKHENRMVLASTTAKAMEQMAGSSEQAAEAMEIASQARQMVQAMRAIGTHPSSSTGLRDDLLENLQTYQKRMGVQMQRFK</t>
  </si>
  <si>
    <t>CY223889</t>
  </si>
  <si>
    <t>A/Delaware/13/2017</t>
  </si>
  <si>
    <t>MSLLTEVETYVLSIVPSGPLKAEIAQRLEDVFAGKNTDLEALMEWLKTRPILSPLTKGILGFVFTLTVPSERGLQRRRFVQNALNGNGDPNNMDKAVKLYRKLKREITFHGAKEIALSYSAGALASCMGLIYNRMGAITTEVAFGLVCATCEQIADSQHRSHRQMVATTNPLIKHENRMVLASTTAKAMEQMAGSSEQAAEAMEIASQARQMVQAMRAIGTHPSSSTGLRDDLLENLQTYQKRMGVQMQRFK</t>
  </si>
  <si>
    <t>CY232439</t>
  </si>
  <si>
    <t>A/Delaware/24/2017</t>
  </si>
  <si>
    <t>MSLLTEVETYVLSIVPSGPLKAEIAQRLEDVFAGKNTDLEALMEWLKTRPILSPLTKGILGFVFTLTVPSERGLQRRRFVQNALNGNGDPNNMDKAVKLYRKLKREITFHGAKEIALSYSAGALASCMGLIYNRMGAVTTEVAFGLVCATCEQIADSQHRSHRQMVATTNPLIKHENRMVLASTTAKAMEQMAGSSEQAAEAMEIASQARQMVQAMRAIGTHPSSSTGLRDDLLETLQTYQKRMGVQMQRFK</t>
  </si>
  <si>
    <t>CY243442</t>
  </si>
  <si>
    <t>A/Delaware/32/2016</t>
  </si>
  <si>
    <t>MSLLTEVETYVLSIVPSGPLKAEIAQRFEDVFAGKNTDLEALMEWLKTRPILSPLTKGILGFVFTLTVPSERGLQRRRFVQNALNGNGDPNNMDKAVKLYRKLKREITFHGAKEIALSYSAGALASCMGLIYNRMGAVTTEVAFGLVCATCEQIADSQHRSHRQMVATTNPLIKHENRMVLASTTAKAMEQMAGSSEQAAEAMEIASQARQMVQAMRAIGTHPSSSTGLRDDLLENLQTYQKRMGVQMQRFK</t>
  </si>
  <si>
    <t>KT840854</t>
  </si>
  <si>
    <t>A/Delaware/36/2014</t>
  </si>
  <si>
    <t>MSLLTEVETYVLSIVPSGPLKAEIAQRLEDVFAGKNTDLEALMEWLKTRPILSPLTKGILGFVFTLTVPSERGLQRRRFVQNALNGNGDPNNMDKAVKLYRKLKREITFHGAKEIALSYSAGALASCMGLIYNRMGAVTTEVAFGLVCATCEQIADSQHRSHRQMVATTNPLIKHENRMVLASTTAKAMEQMAGSSEQAVEAMEIASQARQMVQAMRAIGTHPSSSTGLRDDLLENLQTYQKRMGVQMQRFK</t>
  </si>
  <si>
    <t>KX413788</t>
  </si>
  <si>
    <t>A/Delaware/49/2015</t>
  </si>
  <si>
    <t>MSLLTEVETYVLSIVPSGPLKAEIAQRLEDVFAGKNTDLEALMEWLKTRPILSPLTKGILGFVFTLTVPSERGLQRRRFVQNALNGNGDPNNMDKAVKLYRKLKREITFXGAKEIALSYSAGALASCMGLIYNRMGAVTTEVAFGLVCATCEQIADSQHRSHRQMVATTNPLIKHENRMVLASTTAKAMEQMAGSSEQAAEAMEIASQARQMVQAMRAIGTHPSSSTGLRDDLLENLQTYQKRMGVQMQRFK</t>
  </si>
  <si>
    <t>CY112413</t>
  </si>
  <si>
    <t>A/Eindhoven/3447/1989</t>
  </si>
  <si>
    <t>MSLLTEVETYVLSIVPSGPLKAEIAQRLEDVFAGKNTDLEALMEWLKTRPILSPLTKGILGFVFTLTVPSERGLQRRRFVQNALNGNGDPNNMDRAVKLYRKLKREITFHGAKEIALSYSAGALASCMGLIYNRMGAVTTEVAFGLVCATCEQIADSQHRSHRQMIATTNPLIRHENRMVLASTTAKAMEQMAGSSEQAAEAMEVASQARQMVQAMRAIGTHPSSSAGLKDDLLENLQTYQKRMGVQMQRFK</t>
  </si>
  <si>
    <t>CY113086</t>
  </si>
  <si>
    <t>A/England/42/1972</t>
  </si>
  <si>
    <t>MSLLTEVETYVLSIVPSGPLKAEIAQRLENVFAGKNTDLEALMEWLKTRPILSPLTKGILGFVFTLTVPSERGLQRRRFVQNALNGNGDPNNMDRAVKLYRKLKREITFHGAKEIALSYSAGALASCMGLIYNRMGAVTTEVALGLVCATCEQIADSQHRSHRQMVATTNPLIRHENRMVLASTTAKAMEQMAGSSEQAAEAMEVASQARQMVQAMRAIGTHPSSSAGLKDDLLENLQAYQKRMGVQMQRFK</t>
  </si>
  <si>
    <t>CY088025</t>
  </si>
  <si>
    <t>A/England/442/2003(H3N2)</t>
  </si>
  <si>
    <t>MSLLTEVETYVLSIVPSGPLKAEIAQRLEDVFAGKNTDLEALMEWLKTRPILSPLTKGILGFVFTLTVPSERGLQRRRFVQNALNGNGDPNNMDKAVKLYRKLKREITFHGAKEIALSYSAGALASCMGLIYNRMGAVTTEVAFGLVCATCEQIADSQHRSHRQMVATTNPLIKHENRMVLASTTAKAMEQMAGSSEQAAEAMEIASRARQMVQAMRTVGTHPSSSTGLRDDLLENLQTYQKRMGVQMQRFK</t>
  </si>
  <si>
    <t>CY220370</t>
  </si>
  <si>
    <t>A/Florida/08/2017</t>
  </si>
  <si>
    <t>MSLLTEVETYVLSIVPSGPLKAEIAQRLEDVFAGKNTDLEALMEWLKTRPILSPLTKGILGFVFTLTVPSERGLQRRRFVQNALNGNGDPNNMDKAVKLYKKLKREITFHGAKEIALSYSAGALASCMGLIYNRMGAVTTEVAFGLVCATCEQIADSQHRSHRQMVATTNPLIKHENRMVLASTTAKAMEQMAGSSEQAAEAMEIASQARQMVQAMRAIGTHPSSSTGLRDDLLENLQTYQKRMGVQMQRFK</t>
  </si>
  <si>
    <t>CY213053</t>
  </si>
  <si>
    <t>A/Florida/104/2016</t>
  </si>
  <si>
    <t>MSLLTEVETYVLSIVPSGPLKAEIAQRLEDVFAGKNTDLEALMEWLKTRPILSPLTKGILGFVFTLTVPSERGLQRRRFVQNALNGNGDPNNMDKAVKLYRKLKREITFHGAKEIALSYSAGALASCMGLIYNRMGAVTTEVAFGLVCATCEQIADSQHRSHRQMVATTNPLIKHENRMVLASTTAKAMEQMAGSSEQAAEAMEIASKARQMVQAMRAIGTHPSSSTGLRDDLLENLQTYQKRMGVQMQRFK</t>
  </si>
  <si>
    <t>MK474872</t>
  </si>
  <si>
    <t>A/Florida/115/2018</t>
  </si>
  <si>
    <t>MSLLTEVETYVLSIVPSGPLKAEIAQRLEDVFAGKNTDLEALMEWLKTRPILSPLTKGILGFVFTLTVPSERGLQRRRFVQNALNGNGDPNNMDKAVKLYRKLKREITFHGAKEIALSYSAGALASCMGLIYNRMGAVTTEVAFGLVCATCEQIADSQHRSHRQMVATTNPLIKHENRMVLASTTAKAMEQMAGSSEQAAEAMEIASQARQMVQVMRAIGTHPSSSTGLRDDLLENLQTYQKRMGVQMQRFK</t>
  </si>
  <si>
    <t>CY223921</t>
  </si>
  <si>
    <t>A/Florida/12/2017</t>
  </si>
  <si>
    <t>MSLLTEVETYVLSIVPSGPLKAEIAQRLEDVFAGKNTDLEALMEWLKTRPILSPLTKGILGFVFTLTVPSERGLQRRRFVQNALNGNGDPNNMDKAVKLYRKLKREITFHGAKEIALSYSAGALASCMGLIYNRMGAVTTEVAFGLVCATCEQIADSQHRSHRQMVSTTNPLIKHENRMVLASTTAKAMEQMAGSSEQAAEAMEIASQARQMVQAMRAIGTHPSSSTGLRDDLLENLQTYQKRMGVQMQRFK</t>
  </si>
  <si>
    <t>CY134716</t>
  </si>
  <si>
    <t>A/Florida/3152/2012</t>
  </si>
  <si>
    <t>MSLLTEVETYVLSIVPSGPLKAEIAQRLEDVFAGKNTDLEALMEWLKTRPILSPLTKGILGFVFTLTVPSERGLQRRRFVQSALNGNGDPNNMDKAVKLYRKLKREITFHGAKEIALSYSAGALASCMGLIYNRMGAVTTEVAFGLVCATCEQIADSQHRSHRQMVATTNPLIKHENRMVLASTTAKAMEQMAGSSEQAAEAMEIASQARQMVQAMRAIGTHPSSSTGLRDDLLENLQTYQKRMGVQMQRFK</t>
  </si>
  <si>
    <t>KU591090</t>
  </si>
  <si>
    <t>A/Florida/81/2015</t>
  </si>
  <si>
    <t>MSLLTEVETYVLSIVPSGPLKAEIAQRLEDVFAGKNTDLETLMEWLKTRPILSPLTKGILGFVFTLTVPSERGLQRRRFVQNALNGNGDPNNMDKAVKLYRKLKREITFHGAKEIALSYSAGALASCMGLIYNRMGAVTTEVAFGLVCATCEQIADSQHRSHRQMVATTNPLIKHENRMVLASTTAKAMEQMAGSSEQAAEAMEIASQARQMVQAMRAIGTHPSSSTGLRDDLLENLQTYQKRMGVQMQRFK</t>
  </si>
  <si>
    <t>AF038272</t>
  </si>
  <si>
    <t>A/Fukushima/114/96</t>
  </si>
  <si>
    <t>MSLLTEVETYVLSIVPSGPLKAEIAQRLEDVFAGKNTDLEALMEWLKTRPILSPLTKGILGFVFTLTVPSERGLQRRRFVQNALNGNGDPNNMDRAVKLYRKLKREITFHGAKEIALSYSAGALASCMGLIYNRMGAVTTEVAFGLVCATCEQIADSQHRSHRQMVATTNPLIRHENRMVLASTTAKAMEQMAGSSEQAAEAMEIASQARQMVQAMRAIGTHPSSSAGLKDDLLENLQTYQKRMGVQMQRFK</t>
  </si>
  <si>
    <t>AF038273</t>
  </si>
  <si>
    <t>A/Fukushima/140/96</t>
  </si>
  <si>
    <t>MSLLTEVETYVLSIVPSGPLKAEIAQRLEDVFAGKNTDLEALMEWLKTRPILSPLTKGILGFVFTLTVPSERGLQRRRFVQNALNGNGDPNNMDRAVKLYRKLKREITFHGAKEIALSYSAGALASCMGLIYNRMGAVTTEVAFGLVCATCEQIADSQHRSHRQMVATTNPLIRHENRMVLASTTAKAMEQMAGSSEQAAEAMEIASQARQMVQAMRAVGTHPSSSTGLRDDLLENLQTYQKRMGVQMQRFK</t>
  </si>
  <si>
    <t>KX413297</t>
  </si>
  <si>
    <t>A/Georgia/45/2016</t>
  </si>
  <si>
    <t>MSLLTEVETYVLSIVPSGPLKAEIAQRLEDVFAGKNTDLEALMEWLKTRPILSPLTKGILGFVFTLTVPSERGLQRRRFVQNALNGNGDPNNMDKAVKLYRKLKREITFHGAKEIALSYSAGALASCMGLXYNRMGAVTTEVAFGLVCATCEQIADSQHRSHRQMVATTNPLIKHENRMVLASTTAKAMEQMAGSSEQAAEAIEIASQARQMVQAMRAIGTHPSSSTGLRDDLLENLQTYQKRMGVQMQRFK</t>
  </si>
  <si>
    <t>MK400812</t>
  </si>
  <si>
    <t>A/Germany/7133/2018</t>
  </si>
  <si>
    <t>MSLLTEVETYVLSIVPSGPLKAEIAQRLEDVFAGKNTDLEALMEWLKTRPILSPLTKGILGFVFTLTVPSERGLQRRRFVQNALNGNGDPNNMDKAVKLYRKLKREITFHGAKEIALSYSAGALVSCMGLIYNRMGAVTTEVAFGLVCATCEQIADSQHRSHRQMVATTNPLIKHENRMVLASTTAKAMEQMAGSSEQAAEAMEIASQARQMVQAMRAIGTHPSSSTGLRDDLLENLQTYQKRMGVQMQRFK</t>
  </si>
  <si>
    <t>CY093338</t>
  </si>
  <si>
    <t>A/Guam/WRAIR1557P/2009</t>
  </si>
  <si>
    <t>MSLLTEVETYVLSIVPSGPLKAEIAQRLEDVFAGKNTDLEALMEWLKTRPILSPLTKGILGFVFTLTVPSERGLQRRRFVQNALNGNGDPNNMDKAVKLYRKLKREITFHGAKEIALSYSAGALASCIGLIYNRMGAVTTEVAFGLVCATCEQIADSQHRSHRQMVATTNPLIKHENRMVLASTTAKAMEQMAGSSEQAAEAMEIASQARQMVQAMRAIGTHPSSSTGLRDDLLENLQTYQKRMGVQMQRFK</t>
  </si>
  <si>
    <t>CY104141</t>
  </si>
  <si>
    <t>A/HaNoi/HN30110/2004</t>
  </si>
  <si>
    <t>MSLLTEVETYVLSIVPSGPLKAEIAQRLEDVFAGKNTDLEALMEWLKTRPILSPLTKGILGFVFTLTVPSERGLQRRRFVQNALNGNGDPNNMDKAVKLYRKLKREITFHGAKEIALSYSAGALASCMGLIYNRMGAVTTEVAFGLVCATCEQIADSQHRSHRQMVATTNPLIKHENRMVLASTTAKAMEQMAGSSEQAAEAMEIASQARQMVQAMRTVGTHPSSSTGLRDDLLENLQIYQKRMGVQMQRFK</t>
  </si>
  <si>
    <t>CY105631</t>
  </si>
  <si>
    <t>A/HaNoi/N71/2007</t>
  </si>
  <si>
    <t>MSLLTEVETYVLSIVPSGPLKAEIAQRLEDVFAGKNTDLEALMEWLKTRPILSPLTKGILGFVFTLTVPSERGLQRRRFVQNALNGNGDPNNMDKAVKLYRKLKREITFHGAKEIALSYSAGALASCMGLIYNRMGAVTTEVAFGLVCATCEQIADSQHRSHRQMVATTNPLIKHENRMVLASTTAKAMEQMAGSSEQAAEAMEIASQARRMVQAMRAVGTHPSSSTGLRDDLLENLQAYQKRMGVQMQRFK</t>
  </si>
  <si>
    <t>CY105687</t>
  </si>
  <si>
    <t>A/HaNoi/Q220/2007</t>
  </si>
  <si>
    <t>MSLLTEVETYVLSIVPSGPLKAEIAQRLEDVFAGKSTDLEALMEWLKTRPILSPLTKGILGFVFTLTVPSERGLQRRRFVQNALNGNGDPNNMDKAVKLYRKLKREITFHGAKEIALSYSAGALASCMGLIYNRMGAVTTEVAFGLVCATCEQIADSQHRSHRQMVATTNPLIKHENRMVLASTTAKAMEQMAGSSEQAAEAMEIASQARRMVQAMRAVGTHPSSSTGLRDDLLENLQTYQKRMGVQMQRFK</t>
  </si>
  <si>
    <t>CY105815</t>
  </si>
  <si>
    <t>A/HaNoi/Q924/2007</t>
  </si>
  <si>
    <t>MSLLTEVETYVLSIVPSGPLKAEIAQRLEDVFAGKNTDLEALMEWLKTRPILSPLTKGILGFVFTLTVPSERRLQRRRFVQNALNGNGDPNNMDKAVKLYRKLKREITFHGAKEIALSYSAGALASCMGLIYNRMGAVTTEVAFGLVCATCEQIADSQHRSHRQMVATTNPLIKHENRMVLASTTAKAMEQMAGSSEQAAEAMEIASQARQMVQAMRAIGTHPSSSTGLRDDLLENLQTYQKRMGVQMQRFK</t>
  </si>
  <si>
    <t>AB281264</t>
  </si>
  <si>
    <t>A/Hanoi/TN406/2005</t>
  </si>
  <si>
    <t>MSLLTEVETYVLSIVPSGPLKAEIAQRLEDVFAGKNTDLEALMEWLKTRPILSPLTKGILGFVFTLTVPSERGLQRRRFVQNALNGNGDPNNMDKAVKRYRKLKREITFHGAKEIALSYSAGALASCMGLIYNRMGAVTTEVAFGLVCATCEQIADSQHRSHRQMVATTNPLIRHENRMVLASTTAKAMEQMAGSSEQAAEAMEIASQARQMVQAMRAIGTHPSSSTGLRDDLLENLQTYQKRMGVQMQRFK</t>
  </si>
  <si>
    <t>CY105807</t>
  </si>
  <si>
    <t>A/HaNoi/TX072/2007</t>
  </si>
  <si>
    <t>MSLLTEVETYVLSIVPSGPLKAEIAQRLEDVFAGKNTDLEALMEWLKTRPILSPLTKGILGFVFTLTVPSERGLQRRRFVQNALNGNGDPNNMDKAVKLYRKLKREITFHGAKEIALSYSAGALASCMGLIYNRMGAVTTEVAFGLVCATCEQIADSQHRSHRQMVATTNPLIKHENRMVLASTTAKAMEQMAGSSEQAAEAMEIASQARRMVQAMRTVGTHPSSSTGLRDDLLENLQTYQKRMGVQMQRFK</t>
  </si>
  <si>
    <t>CY230949</t>
  </si>
  <si>
    <t>A/Hawaii/01/2017</t>
  </si>
  <si>
    <t>MSLLTEVETYVLSIVPSGPLKAEIAQRLEDVFAGKNTDLEALMEWLKTRPILSPLTKGILGFVFTLTVPSERGLQRRRFVQNALNGNGDPNNMDKAVKLYRKLKREITFHGAKEIALSYSAGALASCMGLIYNRMGAVTTEVAFGLVCATCEQIADSQHRSHRQMVATTNPLIKHENRMVLASTTAKAMEQMAGSSDQAAEAMEIASQARQMVQAMRAIGTHPSSSTGLRDDLLENLQTYQKRMGVQMQRFK</t>
  </si>
  <si>
    <t>3C.2a4</t>
  </si>
  <si>
    <t>CY222944</t>
  </si>
  <si>
    <t>A/Hawaii/05/2017</t>
  </si>
  <si>
    <t>MSLLTEVETYVLSIVPSGPLKAEIAQRLEDVFAGKNTDLEALMEWLKTRPILSPLTKGILGFVFTLTVPSERGLQRRRFVQNALNGNGDPNNMDKAVKLYRKLKREITFHGAKEIALSYSAGALASCMGLIYNRMGAVTTEVAFGLVCATCEQIADSQHRSHRQMVATTNPLIKHENRMVLASTTAKAMEQMAGSSEHAAEAMEIASQARQMVQAMRAIGTHPSSSTGLRDDLLENLQTYQKRMGVQMQRFK</t>
  </si>
  <si>
    <t>CY214973</t>
  </si>
  <si>
    <t>A/Hawaii/104/2016</t>
  </si>
  <si>
    <t>MSLLTEVETYVLSIVPSGPLKAEIAQRLEDVFAGKNTDLEALMEWLKTRPILSPLTKGILGFVFTLTVPSERGLQRRRFVQNALNGNGDPNNMDKAVKLYRKLKREITFHGAKEIAXSYSAGALASCMGLIYNRMGAVTTEVAFGLVCATCEQIADSQHRSHRQMVATTNPLIKHENRMVLASTTAKAMEQMAGSSEQAAEAMEIASQARQMVQAMRAIGTHPSSSTGLRDDLLENLQTYQKRMGVQMQRFK</t>
  </si>
  <si>
    <t>CY214981</t>
  </si>
  <si>
    <t>A/Hawaii/105/2016</t>
  </si>
  <si>
    <t>MSLLTEVETYVLSIVPSGPLKAEIAQRLEDVFAGKNTDLEALMEWLKTRPILSPLTKGILGFVFTLTVPSERGLQRRRFVQNALNGNGDPNNMDKAVKLYRKLKREITFHGAKEIALSYSAGALASCMGLIYNRMGAVTTEVAFGLVCATCEQIADSQHRSHRQMVTTTNPLIKHENRMVLASTTAKAMEQMAGSSEQAAEAMEIASQARQMVQAMRAIGTHPSSSTGLRDDLLENLQTYQKRMGVQMQRFK</t>
  </si>
  <si>
    <t>KC882646</t>
  </si>
  <si>
    <t>A/Hawaii/15/2010</t>
  </si>
  <si>
    <t>MSLLTEVETYVLSIVPSGPLKAEIAQRLEDVFAGKNTDLEALMEWLKTRPILSPLTKGILGFVFTLTVPSERGLQRRRFVQNALNGNGDPNNMDKAVKLYRKLKREITFHGAKEIALSYSAGALSSCMGLIYNRMGAVTTEVAFGLVCATCEQIADSQHRSHRQMVATTNPLIKHENRMVLASTTAKAMEQMAGSSEQAAEAMEIASQARQMVQAMRAIGTHPSSSTGLRDDLLENLQTYQKRMGVQMQRFK</t>
  </si>
  <si>
    <t>KC883453</t>
  </si>
  <si>
    <t>A/Hawaii/18/2010</t>
  </si>
  <si>
    <t>MSLPTEVETYVLSIVPSGPLKAEIAQRLEDVFAGKNTDLEALMEWLKTRPILSPLTKGILGFVFTLTVPSERGLQRRRFVQNALNGNGDPNNMDKAVKLYRKLKREITFHGAKEIALSYSAGALASCMGLIYNRMGAVTTEVAFGLVCATCEQIADSQHRSHRQMVATTNPLIKHENRMVLASTTAKAMEQMAGSSEQAAEAMEIASQARQMVQAMRAIGTHPSSSTGLRDDLLENLQTYQKRMGVQMQRFK</t>
  </si>
  <si>
    <t>MH305562</t>
  </si>
  <si>
    <t>A/Hawaii/44/2017</t>
  </si>
  <si>
    <t>MSLLTEVETYVLSIVPSGPLKAEIAQRLEDVFAGKNTDLEALMEWLKTRPILSPLTKGILGFVFTLTVPSERGLQRRRFVQNALNGNGDPNNMDKAVKLYRKLKREITFHGAKEIALSYSAGALASCMGLIYNRMGAVTTEVAFGLVCATCEQIADSQHRSHRQXVATTNPLIKHENRMVLASTTAKAMEQMAGSSEQAAEAMEIASQARQMVQAMRAIGTHPSSSTGLRDDLLENLQTYQKRMGVQMQRFK</t>
  </si>
  <si>
    <t>KT840974</t>
  </si>
  <si>
    <t>A/Hawaii/63/2014</t>
  </si>
  <si>
    <t>MSLLTEVETYVLSIVPSGPLKAEIAQRLEDVFAGKNTDLEALMEWLKTRPILSPLTKGILGFVFTLTVPSERGLQRRRFVQNALNGNGDPNNMDKAVKLYRKLKREITFHGAKEIALSYSAGALASCMGLIYNRMGAVTTEVAFGLVCATCEQIADSQHRSHRQMVATTNPLIKHENRMVLASTTAKAMEQMAGXSEQAAEAMEIASQARQMVQAMRAIGTHPSSSTGLRDDLLENLQIYQKRMGVQMQRFK</t>
  </si>
  <si>
    <t>CY211549</t>
  </si>
  <si>
    <t>A/Hawaii/77/2016</t>
  </si>
  <si>
    <t>MSLLTEVETYVLSIVPSGPLKAEIAQRLEDVFAGKNTDLEALMEWLKTRPILSPLTKGILGFVFTLTVPSERGLQRRRFVQNALNGNGDPNNMDKAVKLYRKLKREITFHGAKEIALSYSAGALASCMGLIYNRMGAVTTEVAFGLVCATCEQIADSQHRSHRQMVATTNPLIKHENRMVLASTTAKAMEQMAGSSEQAAEAMEIASQARQMVQAMRAIGTHPSSSTGLRDDLLANLQTYQKRMGVQMQRFK</t>
  </si>
  <si>
    <t>CY210531</t>
  </si>
  <si>
    <t>A/Hawaii/95/2016</t>
  </si>
  <si>
    <t>MSLLTEVETYVLSIVPSGPLKAEIAQRLEDVFAGKNTDLEALMEWLKTRPILSPLTKGILGXVFTLTVPSERGLQRRRFVQNALNGNGDPNNMDKAVKLYRKLKREITFHGAKEIALSYSAGALASCMGLIYNRMGAVTTEVAFGLVCATCEQIADSQHRSHRQMVATTNPLIKHENRMVLASTTAKAMEQMAGSSEQAAEAMEIASQARQMVQAMRAIGTHPSSSTGLRDDLLENLQTYQKRMGVQMQRFK</t>
  </si>
  <si>
    <t>U65561</t>
  </si>
  <si>
    <t>A/Hebei/12/93</t>
  </si>
  <si>
    <t>MSLLTEVETYVLSIVPSGPLKAEIAQRLEDVFAGKNTDLEALMEWLKTRPILSPLTKGILGFVFTLTVPSERGLQRRRFVQNALNGNGDPNNMDRAVKLYRKLKREITFHGAKEIALSYSAGALASCMGLIYNRMGAVTTEVAFGLVCATCEQIADSQHRSHRQMVATTNPLIRHENRMVLASTTAKAMEQMAGSSEQAAEAMEIASQARQMVQAMRAIGTHPSSSTGLKDDLLENLQTYQKRMGVQMQRFK</t>
  </si>
  <si>
    <t>KJ955585</t>
  </si>
  <si>
    <t>A/Ho Chi Minh/459.6/2010</t>
  </si>
  <si>
    <t>MSLLTEIETYVLSIIPSGPLKAEIAQRLESVFAGKNTDLEALMEWLKTRPILSPLTKGILGFVFTLTVPSERGLQRRRFVQNALNGNGDPNNMDRAVKLYKKLKREITFHGAKEVSLSYSTGALASCMGLIYNRMGTVTTEAAFGLVCATCEQIADSQHRSHRQMATTTNPLIRHENRMVLASTTAKAMEQMAGSSEQAAEAMEVANQTRQMVHAMRTIGTHPSSSAGLKDDLLENLQAYQKRMGVQMQRFK</t>
  </si>
  <si>
    <t>KJ955600</t>
  </si>
  <si>
    <t>A/Ho Chi Minh/652.8/2010</t>
  </si>
  <si>
    <t>MSLLTEVETYVLSIVPSGPLKAEIAQRLEDVFAGKNTDLEALMEWLKTRPILSPLTKGILGFVFTLTVPSERGLQRRRFVQNALSGNGDPNNMDKAVKLYRKLKREITFHGAKEIALSYSAGALASCMGLIYNRMGAVTTEVAFGLVCATCEQIADSQHRSHRQMVATTNPLIKHENRMVLASTTAKAMEQMAGSSEQAAEAMEIASQARQMEQAMRAIGTHPSSSTGLRDDLLENLQTYQKRMGVQMPRFK</t>
  </si>
  <si>
    <t>KY348534</t>
  </si>
  <si>
    <t>A/Hong Kong/01/1968</t>
  </si>
  <si>
    <t>MSLLTEVETYVLSIVPSGPLKAEIAQRLEDVFAGKNTDLEALMEWLKTRPILSPLTKGILGFVFTLTVPSERGLQRRRFVQNALNGNGDPNNMDRAVKLYRKLKREITFHGAKEIALSYSAGALASCMGLIYNRMGAVTTEVALGLVCATCEQIADSQHRSHRQIVTTTNPLIRHENRMVLASTTAKAMEQMAGSSEQAAEAMEVASQARQMVQAMRAIGTHPSSSAGLKDDLLENLQAYQKRMGVQMQRFK</t>
  </si>
  <si>
    <t>CY044270</t>
  </si>
  <si>
    <t>A/Hong Kong/1-1-MA-20/1968</t>
  </si>
  <si>
    <t>MSLLTEVETYVLSIVPSGPLKAEIAQRLEDVFAGKNTDLEALMEWLKTRPILSPLTKGILGFVFTLTVPSERGLQRRRFVQNALNGNGDPNNMDRAVKLYRKLKREITFHGAKEIALSYSAGALASCMGLIYNRMGAVTTEVAFGLVCATCEQIADSQHRSHRQMVTTTNPLIRHENRMVLASTTAKAMEQMAGSSEQAAEAMEVASQARQMVQAMRAIGTHPSSSAGLKDNLLENLQAYQKRMGVQMQRFK</t>
  </si>
  <si>
    <t>CY034013</t>
  </si>
  <si>
    <t>A/Hong Kong/1-6-MA21-2/1968</t>
  </si>
  <si>
    <t>MSLLTEVETYVLSIVPSGPLKAEIAQRLEDVFAGKNTDLEALMEWLKTRPILSPLTKGILGFVFTLTVPSERGLQRRRFVQNALNGNGDPNNMDRAVKLYRKLKREITFHGAKEIALSYSAGALASCMGLIYNRMGAVTTEVAFGLVCATCEQIADSQHRSHRQMVTTTNPLIRHENRMVLASTTAKAMEQMAGSSERAAEAMEVASQARQMVQAMRAIGTHPSSSAGLKDDLLENLQAYQKRMGVQMQRFK</t>
  </si>
  <si>
    <t>CY033522</t>
  </si>
  <si>
    <t>A/Hong Kong/1-9-MA21-2/1968</t>
  </si>
  <si>
    <t>MSLLTEVETYVLSIVPSGPLKAEIAQRLEDVFAGKNTDLEALMEWLKTRPILSPLTKGILGFVFTLTVPSERGLQRRRFVQNALNGNGDPNNMDRAVKLYRKLKREITFHGAKEIALSYSAGALASCMGLIYNRMGAVTTEVAFGLVCATCEQIADSQHRSHRQMVTTTNPLIRHENRMVLASTTAKAMEQMAGSSEQAAEAMEIASQARQMVQAMRAIGTHPSSSAGLKDDLLENLQAYQKRMGVQMQRFK</t>
  </si>
  <si>
    <t>CY112429</t>
  </si>
  <si>
    <t>A/Hong Kong/1/1989</t>
  </si>
  <si>
    <t>MSLLTEVETYVLSIVPSGPLKAEIAQRLEDVFAGKNTDLEALMEWLKTRPILSPLTKGILGFVFTLTVPSERGLQRRRFVQNALNGNGDPNNMDXAVKLYRKLKREITFHGAKEIALSYSAGALASCMGLIYNRMGAVTTEVAFGLVCATCEQIADSQHRSHRQMVATTNPLIRHENRMVLASTTAKAMEQMAGSSEQAAEAMEIASQARQMVQAMRAIGTHPSSSAGLKDDLLENLQTYQKRMGVQMQRFK</t>
  </si>
  <si>
    <t>AF348188</t>
  </si>
  <si>
    <t>A/Hong Kong/1/68</t>
  </si>
  <si>
    <t>MSLLTEVETYVLSIVPSGPLKAEIAQRLEDVFAGKNTDLEALMEWLKTRPILSPLTKGILGFVFTLTVPSERGLQRRRFVQNALNGNGDPNNMDRAVKLYRKLKREITFHGAKEIALSYSAGALASCMGLIYNRMGAVTTEVAFGLVCATCEQIADSQHRSHRQMVTTTNPLIRHENRMVLASTTAKAMEQMAGSSEQAAEAMEVASQARQMVQAMRAIGTHPSSSAGLKDDLLENLQAYQKRMGVQMQRFK</t>
  </si>
  <si>
    <t>AF386765</t>
  </si>
  <si>
    <t>A/Hong Kong/1143/99</t>
  </si>
  <si>
    <t>MSLLTEVETYVLSIVPSGPLKAEIAQRLEDVFAGKNTDLEALMEWLKTRPILSPLTKGILGFVFTLTVPSERGLQRRRFVQNALNGNGDPNNMDKAVKLYRKLKREITFHGAKEIALSYSAGALASCMGLIYNRMGAVTTEVAFGLVCATCEQIADSQHRSHRQMVATTNPLIRHENRMVLASTTAKAMEQMAGSSEQAAEAMEIASQARQMVQAMRAVGTHPSSSTGLRDDLLENLQTYQKRMGVQMQRFK</t>
  </si>
  <si>
    <t>AF386767</t>
  </si>
  <si>
    <t>A/Hong Kong/1144/99</t>
  </si>
  <si>
    <t>MSLLPEVETYVLSIVPSGPLKAEIAQRLEDVFAGKNTDLEALMEWLKTRPILSPLTKGILGFVFTLTVPSERGLQRRRFVQNALNGNGDPNNMDKAVKLYRKLKREITFHGAKEIALSYSAGALASCMGLIYNRMGAVTTEVAFGLVCATCEQIADSQHRSHRQMVATTNPLIRHENRMVLASTTAKAMEQMAGSSEQAAEAMEIASQARQMVQAMRAVGTHPSSSTGLRDDLLENLQTYQKRMGVQMQRFK</t>
  </si>
  <si>
    <t>AJ293925</t>
  </si>
  <si>
    <t>A/Hong Kong/1774/99</t>
  </si>
  <si>
    <t>MSLLTEVETYVLSIIPSGPLKAEIAQRLEGVFAGKNTDLEALMEWLKTRPILSPLTKGILGFVFTLTVPSERGLQRRRFVQNALNGNGDPNNMDRAVKLYKKLKREITFHGAKEVSLSYSTGALASCMGLIYNRMGTVTTEAAFGLVCATCEQIADSQHRSHRQMATTTNPLIRHENRMVLASTTAKAMEQMVGSSEQAAEAMEVANQTRQMVHAMRTIGTHPSSSAGLKDDLLENLQAYQKRMGVQMQRFK</t>
  </si>
  <si>
    <t>CY003521</t>
  </si>
  <si>
    <t>A/Hong Kong/24/1985(H3N2)</t>
  </si>
  <si>
    <t>MSLLTEVETYVLSIVPSGPLKAEIAQRLEDVFAGKNTDLEALMEWLKTRPILSPLTKGILGFVFTLTVPSERGLQRRRFVQNALNGNGDPNNMDRAVKLYRKLKREITFHGAKEIALSYSAGALASCMGLIYNRMGAVTTEVAFGLVCATCEQIADSQHRSHRQMIATTNPLIRHENRMVLASTTAKAMEQMAGSSEQAAEAMEVASQARQMVQAMRAIGTHPSSSAGLKDDLLENLQTYQKRMGVQMQRFR</t>
  </si>
  <si>
    <t>CY006684</t>
  </si>
  <si>
    <t>A/Hong Kong/46/1971</t>
  </si>
  <si>
    <t>MSLLTEVETYVLSIVPSGPLKAEIAQRLEDVFAGKNTDLEALMEWLKTRPILSPLTKGILGFVFTLTVPSERGLQRRRFVQNALNGNGDPNNMDRAVKLYRKLKREITFHGAKEIALSYSAGALASCMGLIYNRMGTVTTEVAFGLVCATCEQIADSQHRSHRQMVATTNPLIRHENRMVLASTTAKAMEQMAGSSEQAAEAMEVASQARQMVQAMRAIGTHPSSSAGLKDDLLENLQAYQKRMGVQMQRFK</t>
  </si>
  <si>
    <t>AF255369</t>
  </si>
  <si>
    <t>A/Hong Kong/497/97</t>
  </si>
  <si>
    <t>MSLLTEVETYVLSIVPSGPLKAEIAQRQEDVFAGKNTDLEALMEWLKTKPILSPLTKGILGFVFTLTVPTERGLQRRRFVQNALNGNGDPNNMDKAVKLYTKLKREITFHGAKEIALSYSAGALASCMGLIYNRMGAVTTEVAFGLVCATCEQIADSQHRSHRQMVATTNPLIRHENRMVLASTTAKAMEQMAGSSEQAAEAMEIASQARQMVQAMRAVGTHPSSSTGLRDDLLENLQTYQKRMGVQMQRFK</t>
  </si>
  <si>
    <t>CY003545</t>
  </si>
  <si>
    <t>A/Hong Kong/7/1987</t>
  </si>
  <si>
    <t>MSLLTEVETYVLSIVPSGPLKAEIAQRLEDVFAGKNTDLEALMEWLKTRPILSPLTKGILGFVFTLTVPSERGLQRRRFVQNALNGNGDPNNMDRAVKLYRKLKREITFHGAKEIALSYSAGALASCMGLIYNRMGAVTTEVAFGLVCATCEQIADSQHRSHRQMVATTNPLIRHENRMVLASTTAKAMEQMAGSSEQAAEAMEIASQARQMVQAMRAIGTHPSSSAGLKDDLLEKLQTYQKRMGVQMQRFK</t>
  </si>
  <si>
    <t>EU597899</t>
  </si>
  <si>
    <t>A/Hong Kong/CUHK10276/1998</t>
  </si>
  <si>
    <t>MSFLTEVETYVLSIVPSGPLKAEIAQRLEDVFAGKNTDLEALMEWLKTRPILSPLTKGILGFVFTLTVPSERGLQRRRFVQNALNGNGDPNNMDKAVKLYRKLKREITFHGAKEIALSYSAGALASCMGLIYNRMGAVTTEVAFGLVCATCEQIADSQHRSHRQMVATTNPLIRHENRMVLASTTAKAMEQMAGSSEQAAEAMEIASQARQMVQAMRAVGTHPSSSTGLRDDLLENLQTYQKRMGVQMQRFK</t>
  </si>
  <si>
    <t>EU598118</t>
  </si>
  <si>
    <t>A/Hong Kong/CUHK10297/2005</t>
  </si>
  <si>
    <t>MSLLTEVETYVLSIVPSGPLKAEIAQRLEDVFAGKNTDLEALMEWLKTRPILSPLTKGILGFVFTLTVPSERGLQRRRFVQNALNGNGDPNNMDKAVKLYRKLKREITFHGAKEIALSYSAGALASCMGLIYNRMGAVTTEVAFGLVCATCEQIADSQHRSHRQMMATTNPLIRHENRMVLASTTAKAMEQMAGSSEQAAEAMEIASQARQMVQAMRAIGTHPSSSTGLRDDLLENLQTYQKRMGVQMQRFK</t>
  </si>
  <si>
    <t>EU597908</t>
  </si>
  <si>
    <t>A/Hong Kong/CUHK16614/1998</t>
  </si>
  <si>
    <t>MSLLTEVETYVLSIVPSGPLKAEIAQRLEDVFAGKNTDLEALMEWLKTRPILSPLTKGILGFVFTLTVPSERGLQRRRFVQNALNGNGDPNNMDKAVKLYRKLKREITFHGAKEIALSYSAGALASCMGLIYNRMGAVTTEVAFGLVCATCEQIADSQHRSHRQMVATTNPLIRHENRMVLASTTAKAMEQMAGSSEQAAEAMEIASQARQMVQAMRAVGTHPSSSTGLRDDLLDNLQTYQKRMGVQMQRFK</t>
  </si>
  <si>
    <t>EU597909</t>
  </si>
  <si>
    <t>A/Hong Kong/CUHK17464/1998</t>
  </si>
  <si>
    <t>MSLLTEVETYVLSIVPSGPLKAEIAQRLEDVFAGKNTDLEALMEWLKTRPILSPLTKGILGFVFTLTVPSERGLQRRRFVQNALNGNGDPNNMDKAVKLYRKLKREITFHGAKEIALSYSAGALASCMGLIYNRMGAVTTEVAFGLVCATCEQIADSQHRSHRQMVATTNPLIRHENRMVLASTTAKAMEQMAGSSEQAAEAMEIASQARLMVQAMRAVGTHPSSSTGLRDDLLENLQTYQKRMGVQMQRFK</t>
  </si>
  <si>
    <t>EU597921</t>
  </si>
  <si>
    <t>A/Hong Kong/CUHK18358/1998</t>
  </si>
  <si>
    <t>MSFLTEVETYVLSIVPSGPLKAEIAQRLEDVFAGKNTDLEALMEWLKTRPILSPLTKGILGFVFTLTVPSERGLQRRRFVQNALNGNGDPNNMDKAVKLYRKLKREITFHGAKEIALSYSAGALASCMGLIYNRMGAVTTEVAFGLVCATCEQIADSQHRSHRQMVATTNPLIRHENRMVLASTTAKAMEQMAGSSEQAAEAMEIASQARQMVQAMRAVGTHPSSSTGLRDDLLENLQTYHKRMGVQMQRFK</t>
  </si>
  <si>
    <t>EU597874</t>
  </si>
  <si>
    <t>A/Hong Kong/CUHK20213/1997</t>
  </si>
  <si>
    <t>MSLLTEVETYVLSIVPSGPLKAEIAQRLEDVFAGKNTDLEALMEWLKTRPILSPLTKGILGFVFTLTVPSERGLQRRRFVQNALNGNGDPNNMDRAVKLYRKLKREITFHGAKEIALSYSAGALASCMGLIYNRMGAVTTEVAFGLVCATCEQIADSQHRSHRQMVATTNPLIRHENRMVLASTTAKAMEQMAGSSEQAAEAMEIASQARQMVQAMRAIGTHPSSSTGLRDDLLENLQTYQKRMGVQMQRFK</t>
  </si>
  <si>
    <t>EU597879</t>
  </si>
  <si>
    <t>A/Hong Kong/CUHK20731/1997</t>
  </si>
  <si>
    <t>MSLLTEVETYVLSIVPSGPLKAEIAQRLEDVFAGKNTDLEALMEWLKTRPILSPLTKGILGFVFTLTVPSERGLQRRRFVQNALNGNGDPNNMDRAVKLYRKLKREITFHGAKEIALSYSAGALASCMGLIYNRMGAVTTEVAFGLVCATCEQIADSQHRSHRQMVATTNPLIRHENRMVLASTTAKAMEQMAGSSEQAAEAMEIASQARKMVQAMRAVGTHPSSSTGLRDDLLENLQTYQKRMGVQMQRFK</t>
  </si>
  <si>
    <t>EU597992</t>
  </si>
  <si>
    <t>A/Hong Kong/CUHK21226/2001</t>
  </si>
  <si>
    <t>MSLLTEVETYVLSIVPSGPLKAEIAQRLEDVFAGKNTDLEALMEWLKTRPILSPLTKGILGFVFTLTVPSERGLQRRRFVQNALNGNGDPNNMDKAVKLYRKLKREITFHGAKEIALSYSAGALASCMGLIYSRMGAVTTEVAFGLVCATCEQIADSQHRSHRQMVATTNPLIRHENRMVLASTTAKAMEQMAGSSEQAAEAMEIASQARQMVQAMRAVGTHPSSSTGLRDDLLDNLQTYQKRMGVQMQRFK</t>
  </si>
  <si>
    <t>EU598024</t>
  </si>
  <si>
    <t>A/Hong Kong/CUHK21582/2002</t>
  </si>
  <si>
    <t>MSLLTEVETYVLSIVPSGPLKAEIAQRLEDVFAGKNTDLEALMEWLKTRPILSPLTKGILGFVFTLTVPSERGLQRRRFVQNALNGNGDPNNMDKAVKLYRKLKREITFHGAKEIALSYSAGALASCMGLIYNRMGAVTTEVAFGLVCATCEQIADSQHRSHRQMVATTNPLIKHENRMVLASTTAKAMEQMAGSSEQAAEAMEIASQARQMVQAMRTVGTHPSSSTGLRDDLLENLQTYQKRMGVQIQRFK</t>
  </si>
  <si>
    <t>EU598040</t>
  </si>
  <si>
    <t>A/Hong Kong/CUHK34175/2002</t>
  </si>
  <si>
    <t>MSLLTEVETYVLSIVPSGPLKAEIAQRLEDVFAGKNTDLEALMEWLKTRPILSPLTKGILGFVFTLTVPSERGLQRRRFVQNALNGNGDPNNMDKAVKLYRKLKREITFHGAKEIALSYSAGALASCMGLIYNRMGAVTTEVAFGLVCATCEQIADSQHRSHRQMVATTNPLIRHENRMVLASTTAKAMEQMAGSSEQAAEAMEIASQARQMVQAMRAIGTHPSSSNGLRDDLLENLQTYQKRMGVQMQRFK</t>
  </si>
  <si>
    <t>EU598044</t>
  </si>
  <si>
    <t>A/Hong Kong/CUHK53123/2002</t>
  </si>
  <si>
    <t>MSLLTEVETYVLSIVPSGPLKAEIAQRLEDVFAGKNTDLEALMEWLKTRPILSPLTKGILGFVFTLTVPSERGLQRRRFVQNALNGNGDPNNMDKAVKLYRKLKREITFHGAKEIALSYSAGALASCMGLIYNRMGAVTTEVAFGLVCATCEQIADSQHRSHRQMVATTNPLIRHENRMVLASTTAKAMEQMAGSNEQAAEAMEIASQARQMVQAMRAIGTHPSSSTGLRDDLLENLQTYQKRMGVQMQRFK</t>
  </si>
  <si>
    <t>CY106897</t>
  </si>
  <si>
    <t>A/Hong Kong/H090-750-V10/2009</t>
  </si>
  <si>
    <t>MSLLTEVETYVLSIVPSGPLKAEIAQRLEDVFAGKNTDLEALMEWLKTRPILSPLTKGILGFVFTLTVPSERGLQRRRFVQNALNGNGDPNNMDKAVKLYRKLKREITFHGAKEIALNYSAGALASCMGLIYNRMGAVTTEVAFGLVCATCEQIADSQHRSHRQMVATTNPLIKHENRMVLASTTAKAMEQMAGSSEQAAEAMEIASQARQMVQAMRAIGTHPSSSTGLRDDLLENLQTYQKRMGVQMQRFK</t>
  </si>
  <si>
    <t>CY106913</t>
  </si>
  <si>
    <t>A/Hong Kong/H090-755-V20/2009(H3N2)</t>
  </si>
  <si>
    <t>MSLLTEVETYVLSVVPSGPLKAEIAQRLEDVFAGKNTDLEALMEWLKTRPILSPLTKGILGFVFTLTVPSERGLQRRRFVQNALNGNGDPNNMDKAVKLYRKLKREITFHGAKEIALSYSAGALASCMGLIYNRMGAVTTEVAFGLVCATCEQIADSQHRSHRQMVATTNPLIKHENRMVLASTTAKAMEQMAGSSEQAAEAMEIASQARQMVQAMRAIGTHPSSSTGLRDDLLENLQTYQKRMGVQMQRFK</t>
  </si>
  <si>
    <t>CY106961</t>
  </si>
  <si>
    <t>A/Hong Kong/H090-768-V10/2009(H3N2)</t>
  </si>
  <si>
    <t>MSLLTEVETYVLSIVPSGPLKAEIAQRLEDVFAGKNTDLEALMEWLKTRPILSPLTKGILGFVFTLTVPSERGLQRRRFVQNALNGNGDPNNMDKAVKLYRKLKREITFHGAKEIALSYSAGALASCMGLIYNRMGAVTTEVSFGLVCATCEQIADSQHRSHRQMVATTNPLIKHENRMVLASTTAKAMEQMAGSSEQAAEAMEIASQARQMVQAMRAIGTHPSSSTGLRDDLLENLQTYQKRMGVQMQRFK</t>
  </si>
  <si>
    <t>CY106993</t>
  </si>
  <si>
    <t>A/Hong Kong/H090-783-V10/2009</t>
  </si>
  <si>
    <t>MSLLTEVETYVLSIVPSGPLKAEIAQRLEDVFAGKNTDLEALMEWLKTRPILSPLTKGILGFVFTLTVPSERGLQRRRFVQNALNGNGDPNNMDKAVKLYRKLKREITFHGAKEIALSYSAGALASCMGLIYNRMGAVTTEVAFGLVCATCEQIADSQHRSHRQMVATTNPLIKHENRMVLASTTAKAMEQMAGSSERAAEAMEIASQARQMVQAMRAIGTHPSSSTGLRDDLLENLQTYQKRMGVQMQRFK</t>
  </si>
  <si>
    <t>CY038624</t>
  </si>
  <si>
    <t>A/Hong Kong/HKU22/2004(H3N2)</t>
  </si>
  <si>
    <t>MSLLTEVETYVLSIVPSGPLKAEIAQRLEDVFAGKNTDLEALMEWLKTRPILSPLTKGILGFVFTLTVPSERGLQRRRFVQNALNGNGDPNNMDKAVKLYRKLKREITFHGAKEIALSYSAGALASCMGLIYNRMGAVTTEVAFGLVCATCEQIADSQHRSHRQMVATTNPLIKHENRMVLASTTAKAMEQMAGSSEQAAEAMEIASQARKMVQAMRAVGTHPSSSTGLRDDLLENLQTYQKRMGVQMQRFK</t>
  </si>
  <si>
    <t>CY039496</t>
  </si>
  <si>
    <t>A/Hong Kong/HKU32/2004(H3N2)</t>
  </si>
  <si>
    <t>MSLLTEVETYVLSIVPSGPLKAEIAQRLEDVFAGKNTDLEALMEWLKTRPILSPLTKGILGFVFTLTVPSERGLQRRRFVQNALNGNGDPNNMDKAVKLYRKLKREITFHGAKEIALSYSAGALASCMGLIYNRMGAVTTEVAFGLVCATCEQIADSQHRSHRQMVATTNPVIRHENRMVLASTTAKAMEQMAGSSEQAAEAMEIASQARQMVQAMRAIGTHPSSSTGLRDDLLENLQTYQKRMGVQMQRFK</t>
  </si>
  <si>
    <t>CY183002</t>
  </si>
  <si>
    <t>A/Houston/JMM_103/2013</t>
  </si>
  <si>
    <t>MSLLTEVETYVLSIVPSGPLKAEIAQRLEDVFAGKNTDLEALMEWLKTRPILSPLTKGILGFVFTLTVPSERGLQRRRFVQNALNGNGDPNNMDKAVKLYRKLKREITFHGAKEMALSYSAGALASCMGLIYNRMGAVTTEVAFGLVCATCEQIADSQHRSHRQMVATTNPLIKHENRMVLASTTAKAMEQMAGSSEQAAEAMEIASQARQMVQAMRAIGTHPSSSTGLRDDLLENLQTYQKRMGVQMQRFK</t>
  </si>
  <si>
    <t>CY183202</t>
  </si>
  <si>
    <t>A/Houston/JMM_129/2013</t>
  </si>
  <si>
    <t>MSLLTEVETYVLSIVPSGPLKAEIAQRLEDVFAGKNTDLEALMEWLKTRPILSPLTKGILGFVFTLTVPSERGLQRRRFVQNALNGNGDPNNMDKAVKLYRKLKREITFHGAKEIALSYSAGALASCMGLIYNRMGAVTTEVAFGLVCATCEQIADSQHRSHRQMVATTNPLIKHENRMVLTSTTAKAMEQMAGSSEQAAEAMEIASQARQMVQAMRAIGTHPSSSTGLRDDLLENLQTYQKRMGVQMQRFK</t>
  </si>
  <si>
    <t>CY186172</t>
  </si>
  <si>
    <t>A/Houston/JMM_169/2013</t>
  </si>
  <si>
    <t>MSLLTEVETYVLSIVPSGPLKAEIAQRLEDVFAGKNTDLEALMEWLKTRPILSPLTKGILGFVFTLTVPSERGLQRRRFVQNALNGNGDPNNMDKAVKLYRKLKREITFYGAKEIALSYSAGALASCMGLIYNRMGAVTTEVAFGLVCATCEQIADSQHRSHRQMVATTNPLIKHENRMVLASTTAKAMEQMAGSSEQAAEAMEIASQARQMVQAMRAIGTHPSSSTGLRDDLLENLQTYQKRMGVQMQRFK</t>
  </si>
  <si>
    <t>CY182898</t>
  </si>
  <si>
    <t>A/Houston/JMM_88/2012</t>
  </si>
  <si>
    <t>MSLLTEVETYVLSIVPSGPLKAEIAQRLEDVFAGKNTDLEALMEWLKTRPILSPLTKGILGFVFTLTVPSERGLQRRRFVQNALNGNGDPNNMDKAVKLYRKLKREITFHGAKEIALSYSAGALASCMGLIYNRMGAVTTEVAFGLVCATCEQIADSQHRSHRQMVATANPLIKHENRMVLASTTAKAMEQMAGSSEQAAEAMEIASQARQMVQAMRTIGTHPSSSTGLRDDLLENLQTYQKRMGVQMQRFK</t>
  </si>
  <si>
    <t>MH079992</t>
  </si>
  <si>
    <t>Idaho</t>
  </si>
  <si>
    <t>A/Idaho/02/2018</t>
  </si>
  <si>
    <t>MSLLTEVETYVLSIVPSGPLKAEIAQRLEDVFAGKNTDLEALMEWLKTRPILSPLTKGILGFVFTLTVPSERGLQRRRFVQNALNGNGDPNNMDKAVKLYRKLKREITFHGAKEIALSYSAGALASCMGLIYNRMGAVTTEVAFGLVCATCEQIADSQHRSHRQMVATINPLIKHENRMVLASTTAKAMEQMAGSSEQAAEAMEIASQARQMVQAMRAIGTHPSSSTGLRDDLLENLQTYQKRMGVQMQRFK</t>
  </si>
  <si>
    <t>MH600733</t>
  </si>
  <si>
    <t>A/Idaho/13/2018</t>
  </si>
  <si>
    <t>MSLLTEVETYVLSIVPSGPLKAEIAQRLEDVFAGKNTDLEALMEWLKTRPILSPLTKGILGFVFTLTVPSERGLQRRRFVQNALNGNGDPNNMDKAVKLYRKLKREITFHGAKEIALSYSAGALASCMGLIYNRMGAVTTEVAFGLVCATCEQIADSQHRSHRQMXATTNPLIKHENRMVLASTTAKAMEQMAGSSEQAAEAMEIASQARQMVQAMRAIGTHPSSSTGLRDDLLENLQTYQKRMGVQMQRFK</t>
  </si>
  <si>
    <t>CY211613</t>
  </si>
  <si>
    <t>A/Idaho/35/2016</t>
  </si>
  <si>
    <t>MSLLTEVETYVLSIVPSGPLKAEIAQRLEDVFAGKNTDLEALMEWLKTRPILSPLTKGILGFVFTLTVPSERGLQRRRFVQNALNGNGDPNNMDKAVKLYRKLKREITFHGAKEIALSYSAGALASCMGLIYNRMGAVTTEVAFGLMCATCEQIADSQHRSHRQMVATTNPLIKHENRMVLASTTAKAMEQMAGSSEQAAEAMEIASQARQMVQAMRAIGTHPSSSTGLRDDLLANLQTYQKRMGVQMQRFK</t>
  </si>
  <si>
    <t>KF928616</t>
  </si>
  <si>
    <t>A/Illinois/NHRC383545/2012</t>
  </si>
  <si>
    <t>MSLLTEVETYILSIVPSGPLKAEIAQRLEDVFAGKNTDLEALMEWLKTRPILSPLTKGILGFVFTLTVPSERGLQRRRFVQNALNGNGDPNNMDKAVKLYRKLKREITFHGAKEIALSYSAGALASCMGLIYNRMGAVTTEVAFGLVCATCEQIADSQHRSHRQMVATTNPLIKHENRMVLASTTAKAMEQMAGSSEQAAEAMEIASQARQMVQAMRAIGTHPSSSTGLRDDLLENLQTYQKRMGVQMQRFK</t>
  </si>
  <si>
    <t>CY025478</t>
  </si>
  <si>
    <t>A/Illinois/UR06-0334/2007</t>
  </si>
  <si>
    <t>MSLLTEVETYVLSIVPSGPLKAEIAQRLEDVFAGKNTDLEALMEWLKTRPILSPLTKGILGFVFTLTVPSERGLQRRRFVQNALNGNGDPNNIDKAVKLYRKLKREITFHGAKEIALSYSAGALASCMGLIYNRMGAVTTEVAFGLVCATCEQIADSQHRSHRQMVATTNPLIRHENRMVLASTTAKAMEQMAGSSEQAAEAMEIASQARQMVQAMRAIGTHPSSSTGLRDDLLENLQTYQKRMGVQMQRFK</t>
  </si>
  <si>
    <t>CY026260</t>
  </si>
  <si>
    <t>A/Illinois/UR06-0555/2007</t>
  </si>
  <si>
    <t>MSLLTEVETYVLSIVPSGPLKAEIAQRLEDVFAGKNTDLEALMEWLKTRPILSPLTKGILGFVFTLTVPSERGLQRRRFVQNALNGNGDPNNMDKAVKLYRKLKREITFHGAKEIALSYSAGALASCMGLIYNRMGAVTTEVAFGLVCATCEQIADSQHRSHRQIVATTNPLIRHENRMVLASTTAKAMEQMAGSSEQAAEAMEIASQARQMVQAMRAIGTHPSSSTGLRDDLLENLQTYQKRMGVQMQRFK</t>
  </si>
  <si>
    <t>KF014005</t>
  </si>
  <si>
    <t>A/India/D057064/2004</t>
  </si>
  <si>
    <t>MSLLTEVETYVLSIVPSGPLKAEIAQRLEDVFAGKNTDLEALMEWLKTRPILSPLTKGILGFVFTLTVPSERGLQRRRFVQNALNGNGDPNNMDKAVKLYRKLKREITFHGAKEIALSYSAGALASCMGLIYNRMGAVTTEVAFGLVCATCEQIADSQHRSHRQMVATTNPLIKHENRMVLASTTAKAMEQMAGSSEQAAEAMEIASQARQMVQAMRTVGTHPSSSTGIRDDLLENLQTYQKRMGVQMQRFK</t>
  </si>
  <si>
    <t>GQ369831</t>
  </si>
  <si>
    <t>A/Indiana/02/2008</t>
  </si>
  <si>
    <t>MSLLTEVETYVLSIVPSGPLKAEIAQRLEDVFAGKNTDLEALMEWLKTRPILSPLTKGILGFVFTLTVPSERGLQRRRFVQNALNGNGDPNNMDKAVKLYRKLKREITFHGAKEIALSYSAGALASCMGLIYNRMGAVTTEVAFGLVCATCEQIADSQHRSHRQMVATTNPLIKHENRMVLASTTAKAMEQMAGSSEQAAEAMEIASQARQMVQAMRAIGTHPSSSTGLRDDLLENLQTYQKRKGVQMQRFK</t>
  </si>
  <si>
    <t>MK624218</t>
  </si>
  <si>
    <t>A/Indiana/37/2018</t>
  </si>
  <si>
    <t>MSLLTEVETYVLSIVPSGPLKAEIAQRLEDVFAGKNTDLEALMEWLKTRPILSPLTKGILGFVFTLTVPSERGLQRRRFVQNALNGNGDPNNMDKAVKLYRKLKREITFHGAKEIALSYSAGALASCMGLIYNRMGAVTTEVAFGLVCATCEQIADSQHRSHRQMVVTTNPLIKHENRMVLASTTAKAMEQMAGSSEQAAEAMEIASQARQMVQAMRAIGTHPSSSTGLRDDLLENLQTYQKRMGVQMQRFK</t>
  </si>
  <si>
    <t>Other-Human-2010</t>
  </si>
  <si>
    <t>KT843029</t>
  </si>
  <si>
    <t>A/Iowa/11/2015</t>
  </si>
  <si>
    <t>MSLLTEVETYVLSIVPSGPLKAEIAQRLEDVFAGKNTDLEALMEWLKTRPILSPLTKGILGFVFTLTVPSERGLQRRRFVQNALNGNGDPNNMDKAVKLYRKLKREITFHGAREIALSYSAGALASCMGLIYNRMGAVTTEVAFGLVCATCEQIADSQHRSHRQMVATTNPLIKHENRMVLASTTAKAMEQMAGSSEQAAEAMEIASQARQMVQAMRAIGTHPSSSTGLRDDLLENLQTYQKRMGVQMQRFK</t>
  </si>
  <si>
    <t>KT844018</t>
  </si>
  <si>
    <t>A/Iowa/28/2015</t>
  </si>
  <si>
    <t>MSLLTEVETYVLSIVPSGPLKAEIAQRLEDVFAGKNTDLEALMEWLKTRPILSPLTKGILGFVFTLTVPSERGLQRRRFVQNALNGNGDPNNMDKAVKLYRKLKREITFHGAKEIALSYSAGALASCMGLIYNRMGAVTTEVAFGLVCATCEQIADSQHRSHRQMVATTNPLIKHENRMVLASTTAKAMEQMAGSSEQAAEAMXIASQARQMVQAMRAIGTHPSSSTGLRDDLLENLQTYQKRMGVQMQRFK</t>
  </si>
  <si>
    <t>CY211957</t>
  </si>
  <si>
    <t>A/Iowa/38/2016</t>
  </si>
  <si>
    <t>MSLLTEVETYVLSIVPSGPLKAEIAQRLEDVFAGKNTDLEALMEWLKTRPILSPLTKGILGFVFTLTVPSERGLQRRRFVQNALNGNGDPNNMDKAVKLYRKLKREITFHGAKEIALSYSAGALASCMGLLYNRMGAVTTEVAFGLVCATCEQIADSQHRSHRQMVATTNPLIKHENRMVLASTTAKAMEQMAGSSEQAAEAMEIASQARQMVQAMRAIGTHPSSSTGLRDDLLENLQTYQKRMGVQMQRFK</t>
  </si>
  <si>
    <t>MK239125</t>
  </si>
  <si>
    <t>H3N2v</t>
  </si>
  <si>
    <t>A/Iowa/38/2017</t>
  </si>
  <si>
    <t>MSLLTEVETYVLSIIPSGSLKAEIAQRLESVFSGKSADLEALMEWLKTRPILSPLTKGILGFVFTLTVPSERGLQRRRFVQNALNGNGDPNNMDRAVKLYKKLKREITFHGAKEVSLSYSTGALASCMGLIYNRMGTVTTEAAFGLVCATCEQIADSQHRSHRQMATTTNPLIRHENRMVLASTTAKAMEQMAGSSEQAAEAMEVANQTRQMVHAMRTIGTHPSSSAGLKDDLLENLQAYQKRMGVQMQRFK</t>
  </si>
  <si>
    <t>MK624238</t>
  </si>
  <si>
    <t>A/Iowa/76/2018</t>
  </si>
  <si>
    <t>MSLLTEVETYVLSIVPSGPLKAEIAQRLEDVFAGKNTDLEALMEWLKTRPILSPLTKGILGFVFTLTVPSERGLQRRRFVQNALNGNGDPNNMDKAVKLYRKLKREITFHGAKEIALSYSAGALASCMGLIYNRMGAVXTEVAFGLVCATCEQIADSQHRSHRQMVATTNPLIKHENRMVLASTTAKAMEQMAGSSEQAAEAMEIASQARQMVQAMRAIGTHPSSSTGLRDDLLENLQTYQKRMGVQMQRFK</t>
  </si>
  <si>
    <t>KP997231</t>
  </si>
  <si>
    <t>A/Iran/116/2014</t>
  </si>
  <si>
    <t>MSLLTEVETYVLSIVSSGPLKAEIAQRLEDVFAGKNTDLEALMEWLKTRPILSPLTKGILGFVFTLTVPSERGLQRRRFVQNALNGNGDPNNMDKAVKLYRKLKREITFHGAKEIALSYSAGALASCMGLIYNRMGAVTTEVAFGLVCATCEQIADSQHRSHRQMVATTNPLIKHENRMVLASTTAKAMEQMAGSSEQAAEAMEIASQARQMVQAMRAIGTHPSSSAGLRDDLLENLQTYQKRMGVQMQRFK</t>
  </si>
  <si>
    <t>KX827343</t>
  </si>
  <si>
    <t>A/Iran/92243/2014</t>
  </si>
  <si>
    <t>MSLLTEVETYVLSIVPSGPLKAEIAQRLEDVFAGKNTDAEALMEWLKTRPILSPLTKGILGFVFTLTVPSERGLQRRRFVQNALNGNGDPNNMDKAVKLYRKLKREITFHGAKEIALSYSAGALASCMGLIYNRMGAVTTEVAFGLVCATCEQIADSQHRSHRQMVATTNPLIKHENRMVLASTTAKAMEQMAGSSEQAAEAMEIASQARQMVQAMRAIGTHPSSSTGLRDDLLENLQTYQKRMGVQMQRFK</t>
  </si>
  <si>
    <t>MH701645</t>
  </si>
  <si>
    <t>A/Japan/FDX70356/2018</t>
  </si>
  <si>
    <t>MSLLTEVETYVLSIVPSGPLKAEIAQRLEDVFAGKNTDLEALMEWLKTRPILSPLTKGILGFVFTLTVPSERGLQRRRFVQNALNGNGDPNNMNKAVKLYRKLKREITFHGAKEIALSYSAGALASCMGLIYNRMGAVTTEVAFGLVCATCEQIADSQHRSHRQMVATTNPLIKHENRMVLASTTAKAMEQMAGSSEQAAEAMEIASQARQMVQAMRAIGTHPSSSTGLRDDLLENLQTYQKRMGVQMQRFK</t>
  </si>
  <si>
    <t>KT842504</t>
  </si>
  <si>
    <t>A/Kansas/08/2015</t>
  </si>
  <si>
    <t>MSLLTEVETYVLSIVPSGPLKAEIAQRLEDVFAGKNTDLEALMEWLKTRPILSPLTKGILGFVFTLTVPSERGLQRRRFVQNALNGNGDPNNMDKAVKLYRKLKREITFHGAKEIALSYSAGALASCMGLIYNRMGAVTTEVAFGLVCATCEQIADSQHRSHRQMVATTNPLIKHENRMVLASITAKAMEQMAGSSEQAAEAMEIASQARQMVQAMRAIGTHPSSSTGLRDDLLENLQTYQKRMGVQMQRFK</t>
  </si>
  <si>
    <t>CY036992</t>
  </si>
  <si>
    <t>A/Kansas/UR07-0135/2008(H3N2)</t>
  </si>
  <si>
    <t>MSLLTEVETYVLSIIPSGPLKAEIAQRLEDVFAGKNTDLEALMEWLKTRPILSPLTKGILGFVFTLTVPSERGLQRRRFVQNALNGNGDPNNMDKAVKLYRKLKREITFHGAKEIALSYSAGALASCMGLIYNRMGAVTTEVAFGLVCATCEQIADSQHRSHRQMVATTNPLIKHENRMVLASTTAKAMEQMAGSSEQAAEAMEIASQARQMVQAMRAIGTHPSSSTGLRDDLLENLQTYQKRMGVQMQRFK</t>
  </si>
  <si>
    <t>KT840334</t>
  </si>
  <si>
    <t>A/Kentucky/25/2014</t>
  </si>
  <si>
    <t>MSLLTEVETYVLSIVSSGPLKAEIAQRLEDVFAGKNTDLEALMEWLKTRPILSPLTKGILGFVFTLTVPSERGLQRRRFVQNALNGNGDPNNMDKAVKLYRKLKREITFHGAKEIALSYSAGALASCMGLIYNRMGAVTTEVAFGLVCATCEQIADSQHRSHRQMVATTNPLIKHENRMVLASTTAKAMEQMAGSSEQAAEAMEIASQARQMVQAMRAIGTHPSSSTGLRDDLLENLQTYQKRMGVQMQRFK</t>
  </si>
  <si>
    <t>CY189872</t>
  </si>
  <si>
    <t>A/Kentucky/3952/2014</t>
  </si>
  <si>
    <t>MSLLTEVETYVLSIVPSGPLKAEIAQRLEDVFAGKNTDLEALMEWLKTRPILSPLTKGILGFVFTLTVPSERGLQRRRFVQNALNGNGDPNNMDKAVKLYRKLKREITFHGAKEIALSYSAGALASCMGLIYNRMGAVTTEVAFGLVCATCEQIADSQHRSHRQMVATTNPLIKHENRMVLASTTAKAMEQMAGSSEQAAEAMEIASQARQMVQAMRAIGTNPSSSTGLRDDLLENLQTYQKRMGVQMQRFK</t>
  </si>
  <si>
    <t>CY038856</t>
  </si>
  <si>
    <t>A/Kentucky/UR07-0148/2008</t>
  </si>
  <si>
    <t>MSLLTEVETYVLSIVPSGPLKAEIAQRLEDVFAGKNTDLEALMEWLKTRPILSPLTKGILGFVFTLTVPSERGLQRRRFVQNALNGNGDPNNMDKAVKLYRKLKREITFHGAKEIALSYSAGALASCMGLIYNRMGAVTTEVALGLVCATCEQIADSQHRSHRQMVATTNPLIKHENRMVLASTTAKAMEQMAGSSEQAAEAMEIASQARQMVQAMRAIGTHPSSSTGLRDDLLENLQTYQKRMGVQMQRFK</t>
  </si>
  <si>
    <t>JQ396189</t>
  </si>
  <si>
    <t>A/Kenya/084/2010</t>
  </si>
  <si>
    <t>MSLLTEVETYVLSIVPSGPLKAEIAQRLEDVFAGKNTDLEALMEWLKTRPILSPLTKGILGFVFTLTVPSERGLQRRRFVQNALNGNGDPNNMDKAVKLYRKLKREITFHGAKEIALSYSAGALASCMGLIYNRMGAVTTEVAFGLVCAPCEQIADSQHRSHRQMVATTNPLIKHENRMVLASTTAKAMEQMAGSSEQAAEAMEIASQARQMVQAMRAIGTHPSSSTGLRDDLLENLQTYQKRMGVQMQRFK</t>
  </si>
  <si>
    <t>JQ396193</t>
  </si>
  <si>
    <t>A/Kenya/089/2010</t>
  </si>
  <si>
    <t>MSLLTEVETYVLSIVPSGPLKAEIAQRLEDVFAGKNTDLEALMEWLKTRPILSPLTKGILGFVFTLTVPSERGLQRRRFVQNALNGNGDPNNMDKAVKLYRKLKREITFHGAKEIALSYSAGALASCMGLIYNRMGAVTTEVAFGLVRATCEQIADSQHRSHRQMVATTNPLIKHENRMVLASTTAKAMEQMAGSSEQAAEAMEIASQARQMVQAMRAIGTHPSSSTGLRDDLLENLQTYQKRMGVQMQRFK</t>
  </si>
  <si>
    <t>KX431162</t>
  </si>
  <si>
    <t>A/Kenya/201/2010</t>
  </si>
  <si>
    <t>MSLVTEVEPYVLSIIPSGPLKAEIAQRLESVFAGKNTDLEALMEWLKTRPILSPLTKGILGFVFTLTVPSERGLQRRRFVQNALNGNGDPNNMDRAVKLYKKLKREITFHGAKEVSLSYSTGALASCMGLIYNRMGTVTTEAAFGLVCATCEQIADSQHRSHRQMATTTNPLIRHENRMVLASTTAKAMEQMAGSSEQAAEAMEVANQTRQMVHAMRTIGTHPSSSAGLKDDLLENLQAYQKRMGVQMQRFK</t>
  </si>
  <si>
    <t>HQ214342</t>
  </si>
  <si>
    <t>A/Kericho/7533/2008(H3N2)</t>
  </si>
  <si>
    <t>MSLLTEVETYVLSIVPSGPLKAEIAQRLEDVFAGKNTDLEALMEWLKTRPILSPLTKGILGFVFTLTVPSERGLQRRRFVQNALNGNGDPNNMDKAVKLYRKLKREITFHGAKEIALSYSAGALASCMGLIYNRMGAVTTEVAFGLVCATCEQIADSQHRSHRQMVATTNPLIKHENRMVLASTTAKAMEQMAGSSEQAAEAMEIASQARQMVQAMRAIGTHPSSSTGLRDDLLEKLQTYQKRMGVQMQRFK</t>
  </si>
  <si>
    <t>CY037320</t>
  </si>
  <si>
    <t>A/Korea/AF05/2008(H3N2)</t>
  </si>
  <si>
    <t>MSLLTEVETYVLSIVPSGPLKAEIAQRLEDVFAGKNTDLEALMEWLKTRPILSPLTKGILGFVFTLTVPSERGLQRRRFVQNALNGNGDPNNMDKAVKLYRKLKREITFHGAKEIALSYSAGALASCMGLIYNRMGAVTTEVAFGLVCATCEQIADSQHRSHRQMAATTNPLIRHENRMVLASTTAKAMEQMAGSSEQAAEAMEIASQARQMVQAMRAIGTHPSSSTGLRDDLLENLQTYQKRMGVQMQRFK</t>
  </si>
  <si>
    <t>MF441152</t>
  </si>
  <si>
    <t>A/Korea/KUMC-GR116/2011</t>
  </si>
  <si>
    <t>MSLLTEVETYVLSIVPSGPLKAEIAQRLEDVFAGKNTDLEALMEWLKTRPILSPLTKGILGFVFTLTVPSERGLQRRRFVQNALNGNGDPNNMDKAVKLYRKLKREITFHGAKEIALSYSADALASCMGLIYNRMGAVTTEVAFGLVCATCEQIADSQHRSHRQMVATTNPLIKHENRMVLASTTAKAMEQMAGSSEQAAEAMEIASQARQMVQAMRAIGTHPSSSTGLRDDLLENLQTYQKRMGVQMQRFK</t>
  </si>
  <si>
    <t>CY093322</t>
  </si>
  <si>
    <t>A/Kyrgyzstan/WRAIR1256P/2008</t>
  </si>
  <si>
    <t>MSLLTEVETYVLSIVPSGPLKAEIAQRLEDVFAGKNTDLEALMEWLKTRPILSPLTKGILGFVFTLTVPSERGLQRRRFVQNALNGNGDPNNMDKAVKLYRKLKREITFHGAKEIALSYSAGALASCMGLIYNRMGAVTTEVAFGLVCATCEQIADSQHRSHRQMVATTNPLIKHENRMVLASTTAKAMEQMAGSSEQAAEAMEIASQARQMVQAMRAIGTHPSSSTGLRDDLLGNLQTYQKRMGVQMQRFK</t>
  </si>
  <si>
    <t>DQ508852</t>
  </si>
  <si>
    <t>A/Leningrad/360/1986</t>
  </si>
  <si>
    <t>MSLLTEVETYVLSIVPSGPLKAEIAQRLEDVFAGKNTDLEALMEWLKTRPILSPLTKGILGFVFTLTVPSERGLQRRRFVQNALNGNGDPNNMDRAVKLYRKLKREITFHGAKEXALSYSAGALASCMGLIYNRMGAVTTEVAFGLVCATCEQIADSQHRSHRQMIATTNPLIRHENRMVLASTTAKAMEQMAGSSEQAAEAMEVASQARQMVQAMRAIGTHPSSSAGLKDDLLENLQTYQKRMGVQMQRFK</t>
  </si>
  <si>
    <t>KY950103</t>
  </si>
  <si>
    <t>A/Linkou/0187/2016</t>
  </si>
  <si>
    <t>MSLLTEVETYVLSIVPSGPLKAEIAQRLEDVFAGKNTDLEALXEWLKTRPILSPLTKGILGFVFTLTVPSERGLQRRRFVQNALNGNGDPNNMDKAVKLYRKLKREITFHGAKEIALSYSAGALASCMGLIYNRMGAVTTEVAFGLVCATCEQIADSQHRSHRQMVATTNPLIKHENRMVLASTTAKAMEQMAGSSEQAAEAMEIASQARQMVQAMRAIGTHPSSSTGLRDDLLENLQTYQKRMGVQMQRFK</t>
  </si>
  <si>
    <t>CY216196</t>
  </si>
  <si>
    <t>A/Louisiana/03/2017</t>
  </si>
  <si>
    <t>MSLLTEVETYVLSIVPSGPLKAEIAQRLEDVFAGKNTDLEALMEWLKTRPILSPLTKGILGFVFTLTVPSERGLQRRRFVQNXLNGNGDPNNMDKAVKLYRKLKREITFHGAKEIALSYSAGALASCMGLIYNRMGAVTTEVAFGLVCATCEQIADSQHRSHRQMVATTNPLIKHENRMVLASTTAKAMEQMAGSSEQAAEAMEIASQARQMVQAMRAIGTHPSSSAGLRDDLLENLQTYQKRMGVQMQRFK</t>
  </si>
  <si>
    <t>AY210248</t>
  </si>
  <si>
    <t>A/Malaysia/1/68</t>
  </si>
  <si>
    <t>MSLLTEVETYVLSIVPSGPLKAEIAQRLEDVFAGKNTDLEALMEWLKTRPILSPLTKGILGFVFTLTVPSERGLQRRRFVQNALNGNGDPNNMDRAVKLYRKLKREITFHGAKEIALSYSAGALASCMGLIYNRMGAVTTEVAFGLVCATCEQIADSQHRSHRQMVTTTNPLIRHENRMVLASTTAKAMEQMAGSSEHAAEAMEVASQARQMVQAMRAIGTHPSSSAGLKDDLLENLQAYQKRMGVQMQRFK</t>
  </si>
  <si>
    <t>CY118507</t>
  </si>
  <si>
    <t>A/Malaysia/11473/1996(H3N2)</t>
  </si>
  <si>
    <t>MSLLTEVETYVLSIVPSGPLKAEIAQRLEDVFAGKNTDLEALMEWLKTRPILSPLTKGILGFVFTLTVPSERGLQRRRFVQNALNGNGDPNNMDRAVKLYRKLKREITFHGAKEIALSYSAGALASCMGLIYNRMGAVTTEVAFGLVCATCEQIADSQHRSHRQMVATTNPLIKHENRMVLASTTAKAMEQMAGSSEQAAEAMEIASQARQMVQAMRAIGTHPSSSTGLRDDLLENLQTYQKRMGVQMQRFK</t>
  </si>
  <si>
    <t>CY118531</t>
  </si>
  <si>
    <t>A/Malaysia/12726/1997(H3N2)</t>
  </si>
  <si>
    <t>MSLLTEVETYVLSIVPSSPLKAEIAQRLEDVFAGKNTDLEALMEWLKTRPILSPLTKGILGFVFTLTVPSERGLQRRRFVQNALNGNGDPNNMDRAVKLYRKLKREITFHGAKEIALSYSAGALASCMGLIYNRMGAVTTEVAFGLVCATCEQIADSQHRSHRQMVATTNPLIRHENRMVLASTTAKAMEQMAGSSEQAAEAMEIASQARQMVQAMRAVGTHPSSSTGLRDDLLENLQTYQKRMGVQMQRFK</t>
  </si>
  <si>
    <t>CY118563</t>
  </si>
  <si>
    <t>A/Malaysia/12974/1999</t>
  </si>
  <si>
    <t>MSLLTEVETYVLSIVPSGPLKAEIAQRLEDVFAGKNTDLEALMEWLKTRPILSPLTKGILGFVFTLTVPSERGLQRRRFIQNALNGNGDPNNMDKAVKLYRKLKREITFHGAKEIALSYSAGALASCMGLIYNRMGAVTTEVAFGLVCATCEQIADSQHRSHRQMVATTNPLIRHENRMVLASTTAKAMEQMAGSSEQAAEAMEIASQARQMVQAMRAVGTHPSSSTGLRDDLLANLQTYQKRMGVQMQRFK</t>
  </si>
  <si>
    <t>CY074780</t>
  </si>
  <si>
    <t>A/Managua/1535.03/2010(H3N2)</t>
  </si>
  <si>
    <t>MSLLTEVETYVLSIVPSGPLKAEIAQRLEDVFTGKNTDLEALMEWLKTRPILSPLTKGILGFVFTLTVPSERGLQRRRFVQNALNGNGDPNNMDKAVKLYRKLKREITFHGAKEIALSYSAGALASCMGLIYNRMGAVTTEVAFGLVCATCEQIADSQHRSHRQMVATTNPLIKHENRMVLASTTAKAMEQMAGSSEQAAEAMEIASQARQMVQAMRAIGTHPSSSTGLRDDLLENLQTYQKRMGVQMQRFK</t>
  </si>
  <si>
    <t>MH307030</t>
  </si>
  <si>
    <t>A/Maryland/13/2018</t>
  </si>
  <si>
    <t>MSLLTEVETYVLSIVPSGPLKAEIAQRLEDVFAGKNTDLEALMEWLKTRPILSPLTKGILGFVFTLTVPSERGLQRRRFVQNALNGNGDPNNMDKAVKLYRKLKREITFHGAKEIALSYSAGALASCMGLIYNRMGAVTTEVAFGLVCATCEQIADSQHRSHRQMVATTNPLIKHENRMVLASTTAKAMEQMAGSNEQAAEAMEIASQARRMVQAMRAIGTHPSSSTGLRDDLLENLQTYQKRMGVQMQRFK</t>
  </si>
  <si>
    <t>MK817729</t>
  </si>
  <si>
    <t>A/Maryland/138_2/2013</t>
  </si>
  <si>
    <t>MSLLTEVETYVLSIVPSGPLKAEIAQRLEDVFAGKNTDLEGLMEWLKTRPILSPLTKGILGFVFTLTVPSERGLQRRRFVQNALNGNGDPNNMDKAVKLYRKLKREITFHGAKEIALSYSAGALASCMGLIYNRMGAVTTEVAFGLVCATCEQIADSQHRSHRQMVATTNPLIKHENRMVLASTTAKAMEQMAGSSEQAAEAMEIASQARQMVQAMRAIGTHPSSSTGLRDDLLENLQTYQKRMGVQMQRFK</t>
  </si>
  <si>
    <t>KY089635</t>
  </si>
  <si>
    <t>A/Maryland/48/2014</t>
  </si>
  <si>
    <t>MSLLTEVETYVLSIVPSGPLKAEIAQRLEDVFAGKNTDLEALMEWLKTRPILSPLTKGILGFVFTLTVPSERGLQRRRFVQNALNGNGDPNNMDKAVKLYRKLKREITFHGAKEISLSYSAGALASCMGLIYNRMGAVTTEVAFGLVCATCEQIADSQHRSHRQMVATTNPLIKHENRMVLASTTAKAMEQMAGSSEQAAEAMEIASQARQMVQAMRAIGTHPSSSTGLRDDLLENLQTYQKRMGVQMQRFK</t>
  </si>
  <si>
    <t>MK785856</t>
  </si>
  <si>
    <t>A/Maryland/8269/2019</t>
  </si>
  <si>
    <t>MSLLTEVETYVLSIVPSGPLKAEIAQRLEDVFAGKNTDLEALMEWLKTRPILSPLTKGILGFVFTLTVPSERGLQRRRFVQNALNGNGDPNNMDKAVKLYRKLKREITFHGAKEIALSYSAGALASCMGLIYNRMGAVTTEVAFGLVCATCEQIADSQHRSHRQIVATTNPLIKHENRMVLASTTAKAMEQMAGSSEQAAEAMEIASQARQMVQAMRAIGTHPSSSTGLRDDLLENLQTYQKRMGVQMQRFK</t>
  </si>
  <si>
    <t>KM064447</t>
  </si>
  <si>
    <t>A/Massachusetts/14/2013</t>
  </si>
  <si>
    <t>MSLLTEVETYVLSIVPSGPLKAEIAQRLEDVFAGKNTDLEALMEWLKTRPILSPLTKGILGFVFTLTVPSERGLQRRRFVQNALNGNGDPNNMDKAVKLYRKLKREITFHGAKEIALSYSAGALASCMGLIYNRMGAVTTEVAFGLVCATCEQIADSQHRSHRQMVATTNPLIKHENRMVLASTTAKVMEQMAGSSEQAAEAMEIASQARQMVQAMRAIGTHPSSSTGLRDDLLENLQTYQKRMGVQMQRFK</t>
  </si>
  <si>
    <t>EU249233</t>
  </si>
  <si>
    <t>A/Mecklenburg-Vorpommern/4/2006</t>
  </si>
  <si>
    <t>MSLLTEVETYVLSIVPSGPLKAEIAQRLEDVFAGKNTDLEALMEWLKTRPILSPLTKGILGFVFTLTVPSERGLQRRRFVQNALNGNGDPNNMDKAVKLYRKLKREITCHGAKEIALSYSAGALASCMGLIYNRMGAVTTEVAFGLVCATCEQIADSQHRSHRQMVATTNPLIRHENRMVLASTTAKAMEQMAGSSEQAAEAMEIASQARQMVQAMRAIGTHPSSSTGLRDDLLENLQTYQKRMGVQMQRFK</t>
  </si>
  <si>
    <t>CY002497</t>
  </si>
  <si>
    <t>A/Memphis/1/1971</t>
  </si>
  <si>
    <t>MSLLTEVETYVLSIVPSGPLKAEIAQRLEDVFAGRNTDLEALMEWLKTRPILSPLTKGILGFVFTLTVPSERGLQRRRFVQNALNGNGDPNNMDRAVKLYRKLKREITFHGAKEIALSYSAGALASCMGLIYNRMGAVTTEVAFGLVCATCEQIADSQHRSHRQMVATTNPLIRHENRMVLASTTAKAMEQMAGSSEQAAEAMEVASQARQMVQAMRAIGTHPSSSAGLKDDLLENLQAYQKRMGVQMQRFK</t>
  </si>
  <si>
    <t>CY006692</t>
  </si>
  <si>
    <t>A/Memphis/2/1978</t>
  </si>
  <si>
    <t>MSLLTEVETYVLSIVPSGPLKAEIAQRLEDVFAGKNTDLEALMEWLKTRPILSPLTKGILGFVFTLTVPSERGLQRRRFVQNALNGNGDPNNMDRAVKLYRKLKREITFHGAKEVALSYSAGALASCMGLIYNRMGAVTTEVAFGLVCATCEQIADSQHRSHRQMVATTNPLIRHENRMVLASTTAKAMEQMAGSSEQAAEAMEVASQARQMVQAMRAIGTHPSSSAGLKDDLLENLQAYQKRMGVQMQRFK</t>
  </si>
  <si>
    <t>CY068891</t>
  </si>
  <si>
    <t>A/Memphis/4/2002(H3N2)</t>
  </si>
  <si>
    <t>MSLLTEVETYVLSIVPSGPLKAEIAQRLEDVFAGKNTDLEALMEWLKTRPILSPLTKGILGFVFTLTVPSERGLQRRRFVQNALNGNGDPNNMDKAVKLYRKLKREITFHGAKEIALSYSAGALASCMGLIYNRMGAVTTEVAFGLVCATCEQIADSQHRSHRQMVATTNPLIKHENRMVLASNTAKAMEQMAGSSEQAAEAMEIASQARQMVQAMRNVGTHPSSSTGLRDDLLENLQTYQKRMGVQMQRFK</t>
  </si>
  <si>
    <t>CY068893</t>
  </si>
  <si>
    <t>A/Memphis/5/2005(H3N2)</t>
  </si>
  <si>
    <t>MSLLTEVETYVLSIVPSGPLKAEIAQRLEDVFAGKNTDLEALMEWLKTRPILSPLTKGILGFVFTLTVPSERGLQRRRFVQNALNGNGDPNNMDKAVKLYRKLKREITFHGAKEIALSYSAGALASCMGLIYNRMGAVTTEVAFGLVCATCEQIADSQHRSHRQMVATTNPLIKHENRMVLASNTAKAMEQMAGSSEQAAEAMEIASQARQMVQAMRTVGTHPSSSTGLRDDLLENLQTYQKRMGVQMQRFK</t>
  </si>
  <si>
    <t>M63516</t>
  </si>
  <si>
    <t>A/Memphis/8/1988</t>
  </si>
  <si>
    <t>MSLLTEVETYVLSIVPSGPLKAEIAQRLEDVFAGKNTDLEALMEWLKTRPILSPLTKGILGFVFTLTVPSERGLQRRRFVQNALNGNGDPNNMDRAVKLYRKLKREITFHGAKEIALSYSAGALASCMGLIYNRMGAVTTEVAFGLVCATCEQIADSQHRSHRQMVATTNPLIRHENRMVLASTTAKAMEQMAGSSEQAAEAMEIASQARQMVQAMRAIGTHPSSSAGLKDDLLENLQTYQKRMGVQVQRFK</t>
  </si>
  <si>
    <t>CY100557</t>
  </si>
  <si>
    <t>A/Mexico/InDRE2118/2005</t>
  </si>
  <si>
    <t>MSLLTEVETYVLSIVPSGPLKAEIAQRLEDVFAGXXTDLEALMEWLKTRPILSPLTKGILGFVFTLTVPSERGLQRRRFVQNALNGNGDPNNXDKAVKLYRKLKREITFHGAKEIALSYSAGALASCMGLIYNRMGAVTTEVAFGLVCATCEQIADSQHKSHRQMVATTNPLIRHENRMVLASTTAKAMEQMAGSSEQAAEAMEIASQTRQMVQAMRAIGTHPSSSTGLRDDLLENLQAYQKRMGVQMQRFK</t>
  </si>
  <si>
    <t>CY100565</t>
  </si>
  <si>
    <t>A/Mexico/InDRE2160/2005</t>
  </si>
  <si>
    <t>MSLLTEVETYVLSIVPSGPLKAEIAQRLEDVFAGKNTDLEALMEWLKTRPILSPLTKGILGFVFTLTVPSERGLQLRRFVQNALNGNGDPNNMDKAVKLYRKLKREITFHGAKEIALSYSAGALASCMGLIYNRMGAVTTEVAFGLVCATCEQIADSQHRSHRQMVATTNPLIRHENRMVLASTTAKAMEQMAGSSEQAAEAMEIASQARQMVQAMRAIGTHPSSSTGLRDDLLENLQTYQKRMGVQMQRFK</t>
  </si>
  <si>
    <t>CY100605</t>
  </si>
  <si>
    <t>A/Mexico/InDRE29/2006</t>
  </si>
  <si>
    <t>MSLLTEVETYVLSIVPSGPLKAEIAQRLEDVFAGKNTDLEALMEWLKTRPILSPLTKGILGFVFTLTVPSERGLQRRRFVQNALNGNGDPNNMDKAVKLYRKLKREITFHGAKEIALSYSAGALASCMGLIYNRMGAVTTEVAFGLVCATCEQIADSQHRSHRQMVATTNPLIRHENRMVLASTTAKAMEQMAGSSEQAAEAMEIASQARQMVQAMRAIGTHPSSSTGLRDDLLENLQAYQKRMGVQMQRFK</t>
  </si>
  <si>
    <t>KT841235</t>
  </si>
  <si>
    <t>A/Michigan/03/2015</t>
  </si>
  <si>
    <t>MSLLTEVETYVLSIVPSGPLKAEIAQRLEDVFAGKNTDLEALMEWLKTRPILSPLTKGILGFVFTLTVPSEQGLQRRRFVQNALNGNGDPNNMDKAVKLYRKLKREITFHGAKEIALSYSAGALASCMGLIYNRMGAVTTEVAFGLVCATCEQIADSQHRSHRQMVATTNPLIKHENRMVLASTTAKAMEQMAGSSEQAAEAMEIASQARQMVQAMRAIGTHPSSSTGLRDDLLENLQTYQKRMGVQMQRFK</t>
  </si>
  <si>
    <t>EU716441</t>
  </si>
  <si>
    <t>A/Michigan/07/2007</t>
  </si>
  <si>
    <t>MSLLTEVETYVLSIVPSGPLKAEIAQRLEDVFAGKNTDLEALMEWLKTRPILSPLTKGILGFVFTLTVPSERGLQRRRFVQNALNGNGDPNNMDKAVKLYRKLKREITFHGAKEIALSYSAGALASCMGLIYNRMGAVTTEVAFGLVCATCEQIADSQHRSHRQMVATTNPLIRHENRMVLASTTAKAMEQMAGSSEQAAEAMEIASQARQMVQAMRAIGTNPSSSTGLRDDLLENLQTYQKRMGVQMQRFK</t>
  </si>
  <si>
    <t>CY210507</t>
  </si>
  <si>
    <t>A/Michigan/112/2016</t>
  </si>
  <si>
    <t>MSLLTEVETYVLSIVPSGPLKAEIAQRLEDVFAGKNTDLEALMEWLKTRPILSPLTKGILGFVFTLTVPSERGLQRRRFVQNALNGNGDPNNMDKAVKLYRKLKREITFHGAKEIALSYSAGALASCMGLIYNRMGAVTTEVAFGLVCATCEQIADSQHRSHRQMVATTNPLIKHENRMVLASTTAKAMEQMAGSSEQAAEAMEIASQARQMVQAMRAIGTHPNSSTGLRDDLLENLQTYQKRMGVQMQRFK</t>
  </si>
  <si>
    <t>CY223008</t>
  </si>
  <si>
    <t>A/Michigan/24/2017</t>
  </si>
  <si>
    <t>MSLLTEVETYVLSIVPSGPLKAEIAQRLEDVFAGKNTDLEALMEWLKTRPILSPLTKGILGFVFTLTVPSERGLQRRRFVQNALNGNGDPNNMDKAVKLYRKLKREITFHGAKEIALSYSAGALASCMGLIYNRMGAVTTEVAFGLVCATCEQIADSQHRSHRQMVATTNPLIKHENRMVLASTTAKAMEQMAGSIEQAAEAMEIASQARQMVQAMRAIGTHPSSSTGLRDDLLENLQTYQKRMGVQMQRFK</t>
  </si>
  <si>
    <t>MH358713</t>
  </si>
  <si>
    <t>A/Michigan/53/2018</t>
  </si>
  <si>
    <t>MSLLTEVETYVLSIVPSGPLKAEIAQRLEDVFAGKNTDLEALMEWLKTRPILSPLTKGILGFVFTLTVPSERGLQRRRFVQNALNGNGDPNNMDKAVKLYRKLKREITFHGAKEIALSYSAGALASCMGLIYNRMGAVTTEVAFGLMCATCEQIADSQHRSHRQMVATTNPLIKHENRMVLASTTAKAMEQMAGSSEQAAEAMEIASQARQMVQAMRAIGTHPNSSTGLRDDLLENLQTYQKRMGVQMQRFK</t>
  </si>
  <si>
    <t>KU322103</t>
  </si>
  <si>
    <t>A/Milano/22/2014</t>
  </si>
  <si>
    <t>MSLLTEVETYVLSIVPSGPLKAEIAQRLEDVFAGKNTDLEALMEWLKTRPILSPLTKGILXFVFTLTVPSERGLQRRRFVQNALNGNGDPNNMDKAVKLYRKLKREITFHGAKEIALSYSAGALASCMGLIYNRMGAVTTEVAFGLVCATCEQIADSQHRSHRQMVATTNPLIKHENRMVLASTTAKAMEQMAGSSEQAAEAMEIASQARQMVQAMRAIGTHPSSSTGLRDDLLENLQTYQKRMGVQMQRFK</t>
  </si>
  <si>
    <t>KX415579</t>
  </si>
  <si>
    <t>A/Minnesota/28/2016</t>
  </si>
  <si>
    <t>MSLLTEVETYVLSIVPSGPLKAEIAQRLEDVFAGKNTDLEALMEWLKTRPILSPLTKGILGFVFTLTVPSERGLQRRRFVQNALNGNGDPNNMDKAVKLYRKLKREITFHGAKEIALSYSAGALASCMGLIYNRMGAVTTEVAFGLVCATCEQIADSQHRSHRQMVATTNPLIKHENRMVLASTTAKAMEQMAGSSEQAAEAMEIASQARQMVQAMRSIGTHPSSSTGLRDDLLENLQAYQKRMGVQMQRFK</t>
  </si>
  <si>
    <t>MH540896</t>
  </si>
  <si>
    <t>A/Minnesota/32/2018</t>
  </si>
  <si>
    <t>MSLLTEVETYVLSIVPSGPLKAEIAQRLEDVFAGKNTDLEALMEWLKTRPILSPLTKGILGFVFTLTVPSERGLQRRRFVQNALNGNGDPNNMDKAVKLYRKLKREITFHGAKEIALSYSAGALASCMGLIYNRMGAVTTEVAFGLVCATCEQIADSQHRSHRQMVATTNPLIKHENRMVLASTTAKAMEQMAGSSGQAAEAMEIASQARQMVQAMRAIGTHPSSSTGLRDDLLENLQTYQKRMGVQMQRFK</t>
  </si>
  <si>
    <t>CY209363</t>
  </si>
  <si>
    <t>A/Minnesota/78/2016</t>
  </si>
  <si>
    <t>MSLLTEVETYVLSIVPSGPLKAEIAQRLEDVFAGKNTDLEALMEWLKTRPILSPLTKGILGFVFTLTVPSERGLQRRRFVQNALNGNGDPNNMDKAVKLYRKLKREITFHGAKEIALSYSAGALASCMGLIYNRMGAVTTEVAFGLVCATCEQIADSQHRSHRQMVATTNPLIKHENRMVLASTTAKAMEQMAGSSEQAAEAMEIASQARQMVQAMRAIGTHPSSSTGLRDDLLENLQIYQKRMGVQMQRFK</t>
  </si>
  <si>
    <t>GQ369861</t>
  </si>
  <si>
    <t>A/Mississippi/04/2008</t>
  </si>
  <si>
    <t>MSLLTEVETYVLSIVPSGPLKAEIAQRLEDVFAGKNTDLEALMEWLKTRPILSPLTKGILGFVFTLTVPSERGLQRRRFVQNALNGNGDPNNMDKAVKLYRKLKREITFHGAKEIALSYSAGALASCMGLIYNRMGAVTTEVAFGLVCATCEQIADSXHRSHRQMVATTNPLIKHENRMVLASTTAKAMEQMAGSSEQAAEAMEIASQARQMVQAMRAIGTHPSSSTGLRDDLLENLQTYQKRMGVQMQRFK</t>
  </si>
  <si>
    <t>KF790110</t>
  </si>
  <si>
    <t>A/Mississippi/12/2012</t>
  </si>
  <si>
    <t>MSLLTEVETYVLSIVPSGPLKAEIAQRLEDVFAGKNTDLEALMEWLKTRPILSPLTKGILGFVFTLTVPSERGLQRRRFVQNALNGNGDPNNMDKAVKLYRKLKREITFHGAKEIALSYSAGALASCMGLIYNRMGAVTTEVAFGLVCATCEQIADSQHRSHRQMVATTNPLIKHENRMVLASTTAKAMEQMAGSSEQAAEXMEIASQARQMVQAMRAIGTHPSSSTGLRDDLLENLQTYQKRMGVQMQRFK</t>
  </si>
  <si>
    <t>CY244770</t>
  </si>
  <si>
    <t>A/Mississippi/18/2017</t>
  </si>
  <si>
    <t>MSLLTEVETYVLSIVPSGPLKAEIAQRLEDVFAGKNTDLEALMEWLKTRPILSPLTKGILGFVFTLTVPSERGLQRRRFVQNALNGNGDPNNMDKAVKLYRKLKRGITFHGAKEIALSYSAGALASCMGLIYNRMGAVTTEVAFGLVCATCEQIADSQHRSHRQMVATTNPLIKHENRMVLASTTAKAMEQMAGSSEQAAEAMEIASQARQMVQAMRAIGTHPSSSTGLRDDLLENLQTYQKRMGVQMQRFK</t>
  </si>
  <si>
    <t>CY245289</t>
  </si>
  <si>
    <t>A/Mississippi/20/2017</t>
  </si>
  <si>
    <t>MSLLTEVETYVLSIVPSGPLKAEIAQRLEDVFAGKNTDLEALMEWLKTRPILSPLTKGILGFVFTLTVPSERGLQRRRFVQNALNGNGDPNNMDKAVKLYRKLKREITFHGAKEIALSYSAGALASCMGLIYNRMGAVTTEVAFGLLCATCEQIADSQHRSHRQMVATTNPLIKHENRMVLASTTAKAMEQMAGSSEQAAEAMEIASQARQMVQAMRAIGTHPSSSTGLRDDLLENLQTYQKRMGVQMQRFK</t>
  </si>
  <si>
    <t>MK785928</t>
  </si>
  <si>
    <t>A/Mississippi/8282/2019</t>
  </si>
  <si>
    <t>MSLLTEVETYVLSIVPSGPLKAEIAQRLEDVFAGKNTDLEALMEWLKTRPILSPLTKGILGFVFTLTVPSERGLQRRRFVQNALNGNGDPNNMDKAIKLYRKLKREITFHGAKEIALSYSAGALASCMGLIYNRMGAVTTEVAFGLVCATCEQIADSQHRSHRQMVATTNPLIKHENRMVLASTTAKAMEQMAGSSEQAAEAMEIASQARQMVQAMRAIGTHPSSSTGLRDDLLENLQTYQKRMGVQMQRFK</t>
  </si>
  <si>
    <t>CY036952</t>
  </si>
  <si>
    <t>A/Mississippi/UR07-0004/2008(H3N2)</t>
  </si>
  <si>
    <t>MSLLTEVETYVLSIVPSGPLKAEIAQRLEDVFAGKNTDLEALMEWLKTRPILSPLTKGILGFVFTLTVPSERGLQRRRFVQNALNGNGDPNNMDKAVKLYRKLKREITFHGAKEIALSYSAGALASCMGLIYNRMGTVTTEVAFGLVCATCEQIADSQHRSHRQMVATTNPLIKHENRMVLASTTAKAMEQMAGSSEQAAEAMEIASQARQMVQAMRAIGTHPSSSTGLRDDLLENLQTYQKRMGVQMQRFK</t>
  </si>
  <si>
    <t>CY039416</t>
  </si>
  <si>
    <t>A/Mississippi/UR07-0024/2008(H3N2)</t>
  </si>
  <si>
    <t>MSLLTEVETYVLSIVPSGPLKAEIAQRLEDVFAGKNTDLEALMEWLKTRPILSPLTKGILGFVFTLTVPSERGLQRRRFVQNALNGNGDPNNMDKAVKLYRKLKREITFHGAKEIALSYSAGALASCMGLIYNRMGAVTTEVAFGLVCATCEQIADSQHRSHRQMVATTNPLIKHENRMVLASTTAKAMEQMAGSSEQAAEAMEIASQARQMVQAMRSIGTHPSSSTGLRDDLLENLQTYQKRMGVQMQRFK</t>
  </si>
  <si>
    <t>KT840172</t>
  </si>
  <si>
    <t>A/Missouri/18/2014</t>
  </si>
  <si>
    <t>MSLLTEVETYVLSIVPSGPLKAEIAQRLEDVFAGKNTDLEALMEWLKTRPILSPLTKGILGFVFTLTVPSERGLQRRRFVQNALNGNGDPNNMDKAVKLYRKLKREITFHGAKEIALSYSAGALACCMGLIYNRMGAVTTEVAFGLVCATCEQIADSQHRSHRQMVATTNPLIKHENRMVLASTTAKAMEQMAGSSEQAAEAMEIASQARQMVQAMRAIGTHPSSSTGLRDDLLENLQTYQKRMGVQMQRFK</t>
  </si>
  <si>
    <t>KT837534</t>
  </si>
  <si>
    <t>A/Montana/15/2014</t>
  </si>
  <si>
    <t>MSLLTEVETYVLSIVPSGPLKAEIAQRLEDVFAGKKTDLEALMEWLKTRPILSPLTKGILGFVFTLTVPSERGLQRRRFVQNALNGNGDPNNMDKAVKLYRKLKREITFHGAKEIALSYSAGALASCMGLIYNRMGAVTTEVAFGLVCATCEQIADSQHRSHRQMVATTNPLIKHENRMVLASTTAKAMEQMAGSSEQAAEAMEIASQARQMVQAMRAIGTHPSSSTGLRDDLLENLQTYQKRMGVQMQRFK</t>
  </si>
  <si>
    <t>KY090085</t>
  </si>
  <si>
    <t>A/Montana/24/2014</t>
  </si>
  <si>
    <t>MSLLTEVETYVLSIVPSGPLKAEIAQRLEDVFAGKNTDLEALMEWLKTRPILSPLTKGILGFVFTLTVPSERGLQRRRFVQNALNGNGDPNNMDKAVKLYRKLKREITFHGAKEIALSYAAGALASCMGLIYNRMGAVTTEVAFGLVCATCEQIADSQHRSHRQMVATTNPLIKHENRMVLASTTAKAMEQMAGSSEQAAEAMEIASQARQMVQAMRAIGTHPSSSTGLRDDLLENLQTYQKRMGVQMQRFK</t>
  </si>
  <si>
    <t>CY264881</t>
  </si>
  <si>
    <t>A/Montana/42/2017</t>
  </si>
  <si>
    <t>MSLLTEVETYVLSIVPSGPLKAEIAQRLEDVFAGKNTDLEALMEWLKTRPILSPLTKGILGFVFTLTVPSERGLQRRRFVQNALNGNGDPNNMDKAVKLYRKLKGEITFHGAKEIALSYSAGALASCMGLIYNRMGAVTTEVAFGLVCATCEQIADSQHRSHRQMVATTNPLIKHENRMVLASTTAKAMEQMAGSSEQAAEAMEIASQARQMVQAMRAIGTHPSSSTGLRDDLLENLQTYQKRMGVQMQRFK</t>
  </si>
  <si>
    <t>JQ988026</t>
  </si>
  <si>
    <t>A/Moscow/24/2009</t>
  </si>
  <si>
    <t>MSLLTEVETYVLSIVPSGPLKAEIAQRLEDVFAGKNTDLEALMEWLKTRPILSPLTKGILGFVFTLTVPSERGLQRRRFVQNALNGNGDPNNMDKAVKLYRKLKREITFHGAKEIALSYSAGALASCMGLIYNRMGAVTTEVAFGLVCATCEQIADSQHRSHRQMVATTNPLIXHENRMVLASTTAKAMEQMAGSSEQAAEAMEIASQARQMVQAMRAIGTHPSSSTGLRDDLLENLQTYQKRMGVQMQRFK</t>
  </si>
  <si>
    <t>DQ098269</t>
  </si>
  <si>
    <t>A/Moscow/343/2003</t>
  </si>
  <si>
    <t>MSLLTEVETYVLSIVPSGPLKAEIAQRLEDVFAGKNTDLEALMEWLKTRPILSPLTKGILGFVFTLTVPSERGLQRRRFVQNALNGNGDPNNMDKAVKLYRKLKREITFHGAKEIALSYSAGALASCMGLIYNRMGAVTTEVAFGLVCATCEQIADSQHRSHRQMVATTNPLIRHENRMVLASTTAKAMEQMAGSSEQAAEAMEIASQARQMVQAMRALGTHPSSSTGLRDDLLENLQTYQKRMGVQMQRFK</t>
  </si>
  <si>
    <t>KU198902</t>
  </si>
  <si>
    <t>A/Moscow/CRIE-141/2015</t>
  </si>
  <si>
    <t>MSLLTEVETYVLSILPSGPLKAEIAQRLEDVFAGKNTDLEALMEWLKTRPILSPLTKGILGFVFTLTVPSERGLQRRRFVQNALNGNGDPNNMDKAVKLYRKLKREITFHGAKEIALSYSAGALASCMGLIYNRMGAVTTEVAFGLVCATCEQIADSQHRSHRQMVATTNPLIKHENRMVLASTTAKAMEQMAGSSEQAAEAMEIASQARQMVQAMRAIGTHPSSSTGLRDDLLENLQTYQKRMGVQMQRFK</t>
  </si>
  <si>
    <t>KJ511832</t>
  </si>
  <si>
    <t>A/Mumbai/2349/2009</t>
  </si>
  <si>
    <t>MSLLTEVETYVLSIVPSGPLKAEIAQRLEDVFAGKNTDLEALMEWLKTRPILSPLTKRILGFVFTLTVPSERGLQRRRFVQNALNGNGDPNNMDKAVKLYRKLKREITFHGAKEIALSYSAGALASCMGLIYNRMGAVTTEVAFGLVCATCEQIADSQHRSHRQMVATTNPLIKHENRMVLASTTAKAMEQMAGSSEQAAEAMEIASQARQMVQAMRAIGTHPSSSTGLRDDLLENLQTYQKRMGVQMQRFK</t>
  </si>
  <si>
    <t>KJ511822</t>
  </si>
  <si>
    <t>A/Mumbai/261/2009</t>
  </si>
  <si>
    <t>MSLLTEVETYDLSIVPSGPLKAEIAQRLEDVFAGKNTDLEALMEWLKTRPILSPLTKGILGFVFTLTVPSERGLQRRRFVQNALNGNGDPNNMDKAVKLYRKLKREITFHGAKEIALSYSAGALASCMGLIYNRMGAVTTEVAFGLVCATCEQIADSQHRSHRQMVATTNPLIKHENRMVLASTTAKAMEQMAGSSEQAAEAMEIASQARQMVQAMRAIGTHPSSSTGLRDDLLENLQTYQKRMGVQMQRFK</t>
  </si>
  <si>
    <t>KJ511826</t>
  </si>
  <si>
    <t>A/Mumbai/3103/2009</t>
  </si>
  <si>
    <t>MSLLTEVETHVLSIVPSGPLKAEIAQRLEDVFAGKNTDLEALMEWLKTRPILSPLTKGILGFVFTLTVPSERGLQRRRFVQNALNGNGDPNNMDKAVKLYRKLKREITFHGAKEIALSYSAGALASCMGLIYNRMGAVTTEVAFGLVCATCEQIADSQHRSHRQMVATTNPLIKHENRMVLASTTAKAMEQMAGSSEQAAEAMEIASQARQMVQAMRAIGTHPSSSTGLRDDLLENLQTYQKRMGVQMQRFK</t>
  </si>
  <si>
    <t>KJ511821</t>
  </si>
  <si>
    <t>A/Mumbai/3983/2009</t>
  </si>
  <si>
    <t>MSLLTEVETYVLSIVPSGPLKAEIAQRLESVFAGKNTDLEALMEWLKTRPILSPLTKGILGFVFTLTVPSERGLQRRRFVQNALNGNGDPNNMDRAVKLYKKLKREITFHGAKEVSLSYSTGALASCMGLIYNRMGTVTTEAAFGLVCATCEQIADSQHRSHRQMATTTNPLIRHENRMVLASTTAKAMEQMAGSSEQAAEAMEVANQTRQMVHAMRTIGTNPSSSAGLKDDLLENLQAYQKRMGVQMQRFK</t>
  </si>
  <si>
    <t>FJ417400</t>
  </si>
  <si>
    <t>A/Nairobi/2041/2006</t>
  </si>
  <si>
    <t>MSLLTGVETYVLSIVPSGPLKAEIAQRLEDVFAGKNTDLEAFLEWLKTRPILSPLTKGILGFVFTLTVPSERGLQRRRFVQNALNGNGDPNNMDKAVKLYRKLKREITFHGAKEIALSYSAGALASCMGLIYNRMGAVTTEVAFGLVCATCEQIADSQHRSHRQMVATTNPLIKHENRMVLASTTAKAMEQMAGSSEQAAEAMEIASQARQMVQAMRAIGTHPSSSTGLRDDLLENLQTYQKRMGVQMQRFK</t>
  </si>
  <si>
    <t>HQ664934</t>
  </si>
  <si>
    <t>A/Nanjing/1663/2010(H3N2)</t>
  </si>
  <si>
    <t>MSLLTEVETYVLSIVPSGPLKAEIAQRLEDVFAGKNTDLEALMEWLKTRPILSPLTKGILGFVFTLTVPSERGLQRRRFVQNALNGNGDPNNTDKAVKLYRKLKREITFHGAKEIALSYSAGALASCMGLIYNRMGAVTTEVAFGLVCATCEQIADSQHRSHRQMVATTNPLIKHENRMVLASTTAKAMEQMAGSSEQAAEAMEIASQARQMVQAMRAIGTHPSSSTGLRGDLLENLQTYQKRMGVQMQRFR</t>
  </si>
  <si>
    <t>CY006852</t>
  </si>
  <si>
    <t>A/Nanjing/36/1983</t>
  </si>
  <si>
    <t>MSLLTEVETYVLSIVPSGPLKAEIAQRLEDVFAGRNTDLEALMEWLKTRPILSPLTKGILGFVFTLTVPSERGLQRRRFVQNALNGNGDPNNMDRAVKLYRKLKREITFHGAKEIALSYSAGALASCMGLIYNRMGAVTTEVAFGLVCATCEQIADSQHRSHRQMVATTNPLIRHENRMVLASTTAKAMEQMAGSSEQAAEAMEVASQARQMVQAMRAIGTHPSSSAGLKDDLLENLQTYQKRMGVQMQRFK</t>
  </si>
  <si>
    <t>KM064426</t>
  </si>
  <si>
    <t>A/Nebraska/02/2014</t>
  </si>
  <si>
    <t>MSLLTEVETYVLSIVPSGPLKAEIAQRLEDVFAGKNTDLDALMEWLKTRPILSPLTKGILGFVFTLTVPSERGLQRRRFVQNALNGNGDPNNMDKAVKLYRKLKREITFHGAKEIALSYSAGALASCMGLIYNRMGAVTTEVAFGLVCATCEQIADSQHRSHRQMVATTNPLIKHENRMVLASTTAKAMEQMAGSSEQAAEAMEIASQARQMVQAMRAIGTHPSSSTGLRDDLLENLQTYQKRMGVQMQRFK</t>
  </si>
  <si>
    <t>MG974709</t>
  </si>
  <si>
    <t>A/Nebraska/20/2017</t>
  </si>
  <si>
    <t>MSLLTEVETYVLSIVPSGPLKAEIAQRLEDVFAGKNTDLEALMEWLKTRPILSPLTKGILGFVFTLTVPSERGLQRRRFVQNALNGNGDPNNMDKAVKLYRKLKREITFHGAKEIALSYSAGALASCMGLIYNRMGAVTTEVAFGLVCATCEQIADSQHRSHRQMVAXTNPLIKHENRMVLASTTAKAMEQMAGSSGQAAEAMEIASQARQMVQAMRAIGTHPSSSTGLRDDLLENLQTYQKRMGVQMQRFK</t>
  </si>
  <si>
    <t>CY112598</t>
  </si>
  <si>
    <t>92-93</t>
  </si>
  <si>
    <t>A/Netherlands/115/1993</t>
  </si>
  <si>
    <t>MSLLTEVETYVLSIVPSGPLKAEIAQRLEDVFAGKNTDLEALMEWLKTRPILSPLTKGILGFVFTLTVPSERGLQRRRFVQNALNGNGDPNNMDRAVKLYRKLKREITFHGAKEIALSYSAGALASCMGLIYNRMGAVTTEVAFGLVCATCEQIADSQHRSHRQMVATNNPLIRHENRMVLASTTAKAMEQMAGSSEQAAEAMEIASQARQMVQAMRAIGTHPSSSAGLKDDLLENLQTYQKRMGVQMQRFK</t>
  </si>
  <si>
    <t>CY077802</t>
  </si>
  <si>
    <t>A/Netherlands/179/1993</t>
  </si>
  <si>
    <t>MSLLTEVETYVLSIVPSGPLKAEIAQRLEDVFAGKNTDLEALMEWLKTRPILSPLTKGILGFVFTLTVPSERGLQRRRFVQNALNGNGDPNNMDRAVKLYRKLKREITFHGAKEIALSYSAGALASCMGLIYNRMGAVTTEVAFGLVCATCEQIADSQHRSHRQMVATTNPLIRHENRMVLASTTAKAMEQMAGSSEQAAEAMEIASQARQMVQAMRAIGTHPSSSAGLKDDLLENLQXYQKRMGVQMQRFK</t>
  </si>
  <si>
    <t>CY114158</t>
  </si>
  <si>
    <t>93-94</t>
  </si>
  <si>
    <t>A/Netherlands/18/1994</t>
  </si>
  <si>
    <t>MSLLTEVETYVLSIVPSGPLKAEIAQRLEDVFAGKNTDLEALMEWLKTRPILSPLTKGILGFVFTLTVPSERGLQRRRFVQNALNGNGDPNNMDRAVKLYRKLKREITFHGAKEIALSYSAGALASCMGLIYNRMGAVTTEVAFGLVCATCEQIADSQHRSHRQMVATTNPLIRHENRMVLASTTAKAMEQMAGSSEQAAEAMEIASQARQMVQAMRAIGTHPSSSAGLKDDLLENLQAYQKRMGVQMQRFK</t>
  </si>
  <si>
    <t>CY114438</t>
  </si>
  <si>
    <t>81-82</t>
  </si>
  <si>
    <t>A/Netherlands/233/1982</t>
  </si>
  <si>
    <t>MSLLTEVETYVLSIVPSGPLKAEIAQRLEDVFAGKNTDLEALMEWLKTRPILSPLTKGILGFVFTLTVPSERGLQRRRFVQNALNGNGDPNNMDRAVKLYRKLKREITFHGAKEIALSYSAGALASCMGLIYNRMGAVTTEVALGLVCATCEQIADSQHRSHRQMVATTNPLIRHENRMVLASTTAKAMEQMAGSSEQAAEAMEVASQARQMVQAMRAIGTHPSSSAGLKDDLLENLQTYQKRMGVQMQRFK</t>
  </si>
  <si>
    <t>CY112582</t>
  </si>
  <si>
    <t>A/Netherlands/3/1992</t>
  </si>
  <si>
    <t>MSLLTEVETYVLSIVPSGPLKAEIAQRLEDVFAGKNTDLEALMEWLKTRPILSPLTKGILGFVFTLTVPSERGLQRRRFVQNALNGNGDPNNMDRAVKLYRKLKREITFHGAKEIALSYSAGALASCMGLIYNRMGAVTTEVAFGLVCATCEQIADSQHRSHRQMVATTNPLIRHENRMVLASTTAKAMEQMAGSSEQAAEAMEIASQARQMVQAMRSIGTHPSSSAGLKDDLLENLQTYQKRMGVQMQRFK</t>
  </si>
  <si>
    <t>CY114086</t>
  </si>
  <si>
    <t>A/Netherlands/398/1993</t>
  </si>
  <si>
    <t>MSLLTEVETYVLSIVPSGPLKAEIARRLEDVFAGKNTDLEALMEWLKTRPILSPLTKGILGFVFTLTVPSERGLQRRRFVQNALNGNGDPNNMDRAVKLYRKLKREITFHGAKEIALSYSAGALASCMGLIYNRMGAVTTEVAFGLVCATCEQIADSQHRSHRQMVATTNPLIRHENRMVLASTTAKAMEQMAGSSEQAAEAMEIASQARQMVQAMRAIGTHPSSSAGLKDDLLENLQTYQKRMGVQMQRFK</t>
  </si>
  <si>
    <t>CY114486</t>
  </si>
  <si>
    <t>97-98</t>
  </si>
  <si>
    <t>A/Netherlands/5/1998</t>
  </si>
  <si>
    <t>MSLLTEVETYVLSIVPSGPLKAEIAQRLEDVFAGKNTDLEALMEWLKTRPILSPLTKGILGFVFTLTVPSERGLQRRRFVQNALNGNGDPNNMDRAVKLYRKLKREITFHGAKEIALSYSAGALASCMGLIYNRMGAVTTEVAFGLVCATCEQIADSQHRSHRQMVATTNPLIKHENRMVLASTTAKAMEQMAGSSEQAAEAMEIASKARQMVQAMRAVGTHPSSSTGLRDDLLENLQTYQKRMGVQMQRFK</t>
  </si>
  <si>
    <t>EU716520</t>
  </si>
  <si>
    <t>A/Nevada/05/2007</t>
  </si>
  <si>
    <t>MSLLTEVETYVLSIVPSGPLKAEIAQRLEDVFAGKNTDLEALMEWLKTRPILSPLTKGILGFVFTLTVPSERGLQRRRFVQNALNGNGDPNNMDKAVKLYRKLKREITFHGAKEIALSYSAGALASCMGLIYNRMGAXTTEVAFGLVCATCEQIADSQHRSHRQMVATTNPLIRHENRMVLASTTAKAMEQMAGSSEQAAEAMEIASQARQMVQAMRAIGTHPSSSTGLRDDLLENLQTYQKRMGVQMQRFK</t>
  </si>
  <si>
    <t>MN000531</t>
  </si>
  <si>
    <t>A/New Hampshire/08/2019</t>
  </si>
  <si>
    <t>MSLLTEVETYVLSIVPSGPLKAEIAQXLEDVFAGKNTDLEALMEWLKTRPILSPLTKGILGFVFTLTVPSERGLQRRRFVQNALNGNGDPNNMDKAVKLYRKLKREITFHGAKEIALSYSAGALASCMGLIYNRMGAVTTEVAFGLVCATCEQIADSQHRSHRQMVATTNPLIKHENRMVLASTTAKAMEQMAGSSEQAAEAMEIASQARQMVQAMRAIGTHPSSSAGLRDDLLENLQTYQKRMGVQMQRFK</t>
  </si>
  <si>
    <t>CY264388</t>
  </si>
  <si>
    <t>A/New Hampshire/29/2017</t>
  </si>
  <si>
    <t>MSLLTEVETYVLSIVPSGPLKAEIAQRLEDVFAGKNTDLEALMEWLKTRPILSPLTKGILGFVFTLTVPSERGLQRRRFVQNALNGNGDPNNMDKAVKLYRKLKREITFHGAKEIALSYSAGALASCMGLIYNRMGAVTTEVAFGLVCATCEQIADSQHRSHRQMVATTNPLIKHENRMVLASTTAKAMEQMAGSSEQAAEAMEIASQARQMVQAMRXIGTHPSSSTGLRDDLLENLQTYQKRMGVQMQRFK</t>
  </si>
  <si>
    <t>MK380056</t>
  </si>
  <si>
    <t>A/New Jersey/7528/2018</t>
  </si>
  <si>
    <t>MSLLTEVETYVLSIVPSGPLKAEIAQRLEDVFAGKNTDLEALMEWLKTRPILSPLTKGILGFVFTLTVPNERGLQRRRFVQNALNGNGDPNNMDKAVKLYRKLKREITFHGAKEIALSYSAGALASCMGLIYNRMGAVTTEVAFGLVCATCEQIADSQHRSHRQMVATTNPLIKHENRMVLASTTAKAMEQMAGSSEQAAEAMEIASQARQMVQAMRAIGTHPSSSTGLRDDLLENLQTYQKRMGVQMQRFK</t>
  </si>
  <si>
    <t>KY090055</t>
  </si>
  <si>
    <t>A/New Mexico/03/2015</t>
  </si>
  <si>
    <t>MSLLTEVETYVLSIVPSGPLKAEIAQRLEDVFAGKNTDLEALMEWLKTRPILSPLTKGILGFVFTLTVPSERGLQRRRFVQNALNGNGDPNNMDKAVKLYRKLKREITFHGAKEIAHSYSAGALASCMGLIYNRMGAVTTEVAFGLVCATCEQIADSQHRSHRQMVATTNPLIKHENRMVLASTTAKAMEQMAGSSEQAAEAMEIASQARQMVQAMRAIGTHPSSSTGLRDDLLENLQTYQKRMGVQMQRFK</t>
  </si>
  <si>
    <t>KF789743</t>
  </si>
  <si>
    <t>A/New Mexico/06/2013</t>
  </si>
  <si>
    <t>MSLLTEVETYVLSIVPSGPLKAEIAQRLEDVFAGKNTDLEALMEWLKTRPILSPLTKGVLGFVFTLTVPSERGLQRRRFVQNALNGNGDPNNMDKAVKLYRKLKREITFHGAKEIALSYSAGALASCMGLIYNRMGAVTTEVAFGLVCATCEQIADSQHRSHRQMVATTNPLIKHENRMVLASTTAKAMEQMAGSSEQAAEAMEIASQARQMVQAMRAIGTHPSSSTGLRDDLLENLQTYQKRMGVQMQRFK</t>
  </si>
  <si>
    <t>KX917655</t>
  </si>
  <si>
    <t>A/New Mexico/36/2016</t>
  </si>
  <si>
    <t>MSLLTEVETYVLSIVPSGPLKAEIAQRLEDVFAGKNTDLEALMEWLKTRPILSPLTKGILGFVFTLTVPSERGLQRRRFVQXALNGNGDPNNMDKAVKLYRKLKREITFHGAKEIALSYSAGALASCMGLIYNRMGAVTTEVAFGLVCATCEQIADSQHRSHRQMVATTNPLIKHENRMVLASTTAKAMEQMAGSSEQAAEAMEIASQARQMVQAMRAIGTHPSSSTGLRDDLLENLQTYQKRMGVQMQRFK</t>
  </si>
  <si>
    <t>CY016540</t>
  </si>
  <si>
    <t>A/New South Wales/15/1999</t>
  </si>
  <si>
    <t>MSLLTEVETYVLSIVPSGPLKAEIAQRLEDVFAGKNTDLEALMEWLKTRPILSPLTKGILGFVYTLTVPSERGLQRRRFVQNALNGNGDPNNMDKAVKLYRKLKREITFHGAKEIALSYSAGALASCMGLIYNRMGAVTTEVAFGLVCATCEQIADSQHRSHRQMVATTNPLIKHENRMVLASTTAKAMEQMAGSSEQAAEAMEIASQARQMVQAMRTVGTHPSSSTGLRDDLLENLQTYQKRMGVQMQRFK</t>
  </si>
  <si>
    <t>CY016109</t>
  </si>
  <si>
    <t>A/New South Wales/29/2000</t>
  </si>
  <si>
    <t>MSLLTEVETYVLSIVPSGPLKAEIAQRLEDVFAGKNTDLEALMEWLKTRPILSPLTKGILGFVFTLTVPSERGLQRRRFVQNALNGNGDPNNMDKAVKLYRKLKREITFHGAKEIALSYSAGALASCMGLIYNRMGAITTEVAFGLVCATCEQIADSQHRSHRQMVATTNPLIKHENRMVLASTTAKAMEQMAGSSEQAAEAMEIASQARQMVQAMRTVGTHPSSSTGLRDDLLENLQTYQKRMGVQMQRFK</t>
  </si>
  <si>
    <t>MK677254</t>
  </si>
  <si>
    <t>A/New York/05/2019</t>
  </si>
  <si>
    <t>MSLLTEVETYVLSIVPSGPLKAEIAQRLEDVFAGKNTDLEALMEWLKTRPILSPLTKGILGFVFTLTVPSERGLQRRRFVQNALNGNGDPNNMDKAVKLYRKLKREITFHGAKEIALSYSAGALASCMGLIYNRMGAVTTEVAFGLVCATCEQIADSQHRSHRQMVATTNPLIKHENRMVLASTTAKAMEQMAGSSEQAAEAMEIASQARQMVQAMRAIGTHPXSSTGLRDDLLENLQTYQKRMGVQMQRFK</t>
  </si>
  <si>
    <t>CY172192</t>
  </si>
  <si>
    <t>A/New York/1001/2005</t>
  </si>
  <si>
    <t>MSLLTEVETYVLSIVPSGPLKAEIAQRLEDVFAGKNTDLEALMEWLKTRPILSPLTKGILGFVFTLTVPSERGLQRRRFVQNALNGNGDPNNMDKAVKLYRKLKREITFHGAKEIALSYSAGALASCMGLIYNRMGAVTTEVAFGLVCATCEQIADSQHRSHRQMVATTNPLIRHENRMVLASTTAKAMEQMAGSSEQAAEAMEIASQARQMVQAMRAIGTHPSSSTGLKDDLLENLQTYQKRMGVQMQRFK</t>
  </si>
  <si>
    <t>CY172744</t>
  </si>
  <si>
    <t>A/New York/1078/2007</t>
  </si>
  <si>
    <t>MSLLTEVETYVLSIVPSGPLKAEIAQRLEDVFAGKNTDLEALMEWLKTRPILSPLTKGILGFVFTLTVPSERGLQRRRFVQNALNGNGDPNNMDKAVKLYRKLKREITFHGAKEIALSYSAGALASCMGLIYNRMGAVTTEVAFGLVCATCEQIADSQHRSHRQMVATTNPLIRHENRMVLASTTAKAMEQMAGSSEQVAEAMEIASQARQMVQAMRAIGTHPSSSTGLRDDLLENLQTYQKRMGVQMQRFK</t>
  </si>
  <si>
    <t>CY172864</t>
  </si>
  <si>
    <t>A/New York/1097/2007</t>
  </si>
  <si>
    <t>MSLLTEVETYVLSIVPSGPLKAEIAQRLEDVFAGKNTDLEALMEWLKTRPILSPLTKGILGFVFTLTVPSERGLQRRRFVQNALNGNGDPNNMDKAVKLYRKLKREITFHGAKEIALSYSAGALASCMGLIYNRMGAVTTEVAFGLVCATCEQIADSQHRSHRQMVATTNPLIRHENRMVLASTTAKAMEQMAGSSEQAAEAMEIASKARQMVQAMRAIGTHPSSSTGLRDDLLENLQTYQKRMGVQMQRFK</t>
  </si>
  <si>
    <t>CY000538</t>
  </si>
  <si>
    <t>A/New York/114/2002</t>
  </si>
  <si>
    <t>MSLLTEVETYVLSIVPSGPLKAEIAQRLEDVFAGKNTDLEALMEWLKTRPILSPLTKGILGFVFTLTVPSERGLQRRRFVQNALNGNGDPNNMDKAVKLYRKLKREITFHGAKEIALSYSAGALASCMGLIYNRMGAVTTEVAFGLVCATCEQIADSQHRSHRQMVATTNPLIKHENRMVLASTTAKAMEQMAGSSEQAAEAMKIASQARQMVQAMRTVGTHPSSSTGLRDDLLENLQTYQKRMGVQMQRFK</t>
  </si>
  <si>
    <t>CY001198</t>
  </si>
  <si>
    <t>A/New York/122/2002</t>
  </si>
  <si>
    <t>MSLLTEVETYVLSIVPSGPLKAEIAQRLEDVFAGKNTDLEALMEWLKTRPILSPLTKGILGFVFTLTVPSERGLQRRRFVQNALNGNGDPNNMDKAVKLYRKLKREITFHGAKEIALSYSAGALASCMGLIYNRMGAVTTEVAFGLVCATCEQIADAQHRSHRQMVATTNPLIKHENRMVLASTTAKAMEQMAGSSEQAAEAMEIASQARQMVQAMRTVGTHPSSSTGLRDDLLENLQTYQKRMGVQMQRFK</t>
  </si>
  <si>
    <t>CY001521</t>
  </si>
  <si>
    <t>99-00</t>
  </si>
  <si>
    <t>A/New York/142/2000</t>
  </si>
  <si>
    <t>MSLLTEVETYVLSIVPSGPLKAEIAQRLEDVFAGKNTDLEALMEWLKTRPILSPLTKGILGFVFTLTVPSERGLQRRRFVQNALNGNGDPNNMDKAVKLYRKLKREITFHGAKEIALSYSAGALASCMGLIYNRMGAVTTEVAFGLVCATCEQIADSQHRSYRQMVATTNPLIKHENRMVLASTTAKAMEQMAGSSEQAAEAMEIASQARQMVQAMRTVGTHPSSSTGLRDDLLENLQTYQKRMGVQMQRFK</t>
  </si>
  <si>
    <t>CY001137</t>
  </si>
  <si>
    <t>A/New York/152/2000</t>
  </si>
  <si>
    <t>MSLLTEVETYVLSIVPSGPLKAEIAQRLEDVFAGKSTDLEALMEWLKTRPILSPLTKGILGFVFTLTVPSERGLQRRRFVQNALNGNGDPNNMDKAVKLYRKLKREITFHGAKEIALSYSAGALASCMGLIYNRMGAVTTEVAFGLVCATCEQIADSQHRSHRQMVATTNPLIKHENRMVLASTTAKAMEQMAGSSEQAAEAMEIASQARQMVQAMRTVGTHPSSSTGLRDDLLENLQTYQKRMGVQMQRFK</t>
  </si>
  <si>
    <t>KC892902</t>
  </si>
  <si>
    <t>A/New York/17/2012</t>
  </si>
  <si>
    <t>MSLLTEVETYVLSIVPSGPLKAEIAQRLEDVFAGKNTDLEALMEWLKTRPILSPLTKGILGFVFTLTVPSERGLQRRRFVQNALNGNGDPNNMDKAVKLYRKLKREITFHGAKEIALSYSAGALASCMGLIYNRMGAVTTEVAFGLVCATCEQIADSQHRSHRQMVATTNPLIKHENRMVLASTTAKAMEQMAGSSEQAAEAMEIASQARQMVQAMRAIGTHPSSSTGLRDDLLEXLQTYQKRMGVQMQRFK</t>
  </si>
  <si>
    <t>CY000690</t>
  </si>
  <si>
    <t>A/New York/173/2000</t>
  </si>
  <si>
    <t>MSLLTEVETYVLSIVPSGPLKAEIAQRLEDVFAGKNTDLEALMEWLKTRPILSPLTKGILGFVFTLTVPSERGLQRRRFVQNALNGNGDPNNMDKAVKLYKKLKREITFHGAKEIALSYSAGALASCMGLIYNRMGAVTTEVAFGLVCATCEQIADSQHRSHRQMVATTNPLIKHENRMVLASTTAKAMEQMAGSSEQAAEAMEIASQARQMVQAMRTVGTHPSSSTGLRDDLLENLQTYQKRMGVQMQRFK</t>
  </si>
  <si>
    <t>KT836172</t>
  </si>
  <si>
    <t>A/New York/18/2015</t>
  </si>
  <si>
    <t>MSLLTEVETYVLSIVPSGPLKAEIAQRLEDVFAGKNTDLEALMEWLKTRPILSPLTKGILGFVFTLTVPSERGLQRRRFVQNALNGNGDPNNMDKAVKLYRKLKREITFHGAKEIALSYSAGALASCMGLIYNRMGAVTTEVAFGLVCATCEQIADSQHRSHRQMVATTNPLIKHENRMVLASTTAKAMEQMAGSSEQAAEAMEIASQARLMVQAMRAIGTHPSSSTGLRDDLLENLQTYQKRMGVQMQRFK</t>
  </si>
  <si>
    <t>CY002521</t>
  </si>
  <si>
    <t>A/New York/204/2003</t>
  </si>
  <si>
    <t>MSLLTEVETYVLSIVPSGPLKAEIAQRLEDVFAGKNTDLEALMEWLKTRPILSPLTKGILGFVFTLTVPSERGLQRRRFVQNALNGNGDPNNMDKAVKLYRKLKREITFHGAKEIALSYSAGALASCMGLIYNRMGAVTTEVAFGLVCATCEQIADSQHRSHRQMVATTNPLIKHENRMVLASTTAKAMEQMAGSSEQAAEAMEIASQARQMVQAMRAIGTHPSSSTGLRDDLLENLQTYQKRMGVQMQRFK</t>
  </si>
  <si>
    <t>CY002081</t>
  </si>
  <si>
    <t>A/New York/244/2004</t>
  </si>
  <si>
    <t>MSLLTEVETYVLSIVPSGPLKAEIAQRLEDVFAGKNTDLEALMEWLKTRPILSPLTKGILGFVFTLTVPSERGLQRRRFVQNALNGNGDPNNMDKAVKLYRKLKREITFHGAKEIALSYSAGALASCMGLIYNRMGAVTTEVAFGLVCATCEQIADSQHRSHRQMVATTNPLIKHENRMVLASTTAKAMEQMAGSSEQAAEAMEIASQARQMVQAMRAVGTHPSSSTGLRDDLLENLQTYQKRMGVQMQRFK</t>
  </si>
  <si>
    <t>CY001689</t>
  </si>
  <si>
    <t>98-99</t>
  </si>
  <si>
    <t>A/New York/248/1999</t>
  </si>
  <si>
    <t>MSLLTEVETYVLSIVPSGPLKAEIAQRLEDVFAGKNTDLEALMEWLKTRPILSPLTKGILGFVFTLTVPSERGLQRRRFVQNALNGNGDPNNMDKAVKLYRKLKREITFHGAKEIALSYSAGALASCMGLIYNRMGAVTTEVAFGLVCATCEQIADSQHRSHRQMVATTNPLIKHENRMVLASTTAKAMEQMAGSSEQAAEAMEIASQARQMVQAMRTVGTHPSSSTGLRDDLLENLQTYQKRMGVQMQRFK</t>
  </si>
  <si>
    <t>CY001633</t>
  </si>
  <si>
    <t>A/New York/268/2003</t>
  </si>
  <si>
    <t>MSLLTEVETYVLSIVPSGPLKAEIAQRLEDVFAGKNTDLEALMEWLKTRPILSPLTKGILGFVFTLTVPSERGLQRRRFVQNALNGNGDPNNMDKAVKLYRKLKREITFHGAKEIALSYSAGALASCMGLIYNRMGAVTTEVAFGLVCATCEQIADSQHRSHRQMVATTNPLIKHENRMVLASTTAKAMEQMAGSSEQAAEAMEIASKARQMVQAMRTVGTHPSSSTGLRDDLLENLQTYQKRMGVQMQRFK</t>
  </si>
  <si>
    <t>CY001785</t>
  </si>
  <si>
    <t>A/New York/289/1998</t>
  </si>
  <si>
    <t>MSLLTEVETYVLSIVPSGPLKAEIAQRLEDVFAGKNTDLEALMEWLKTRPILSPLTKGILGFVFTLTVPSERGLQRRRFVQNALNGNGDPNNMDKAVKLYRKLKREITFHGAKEIALSYSAGALASCMGLIYNRMGAVTTEVAFGLVCATCEQIADSQHRSHRQMVATTNPLIRHENRMVLASTTAKAMEQMAGSSEQAAEAMEIASQARQMVQAMRAVGTHPSSSTGLRDDLLENLQAYQKRMGVQMQRFK</t>
  </si>
  <si>
    <t>CY050485</t>
  </si>
  <si>
    <t>A/New York/3051/2009</t>
  </si>
  <si>
    <t>MSLLTEVETYVLSIVPSGPLKAEIAQRLEDVFAGKNTDLEALMEWLKTRPILSPLTKGILGFVFTLTVPSERGLQRRRFVQNALNGNGDPNNMDKAVKLYRKLKREITFHGAKEIALSYSAGALASCMGLIYNRMGAVTTEVAFGLVCATCEQIADSQHRSHRLMVATTNPLIKHENRMVLASTTAKAMEQMAGSSEQAAEAMEIASQARQMVQAMRAIGTHPSSSTGLRDDLLENLQTYQKRMGVQMQRFK</t>
  </si>
  <si>
    <t>CY001817</t>
  </si>
  <si>
    <t>A/New York/313/1998</t>
  </si>
  <si>
    <t>MSLLTEVETYVLSIVPSGPLKAEIAQRLEDVFAGKNTDLEALMEWLKTRPILSPLTKGILGFVFTLTVPSERGLQRRRFVQNALNGNGDPNNMDKAVKLYRKLKREITFHGAKEIALSYSAGALASCMGLIYNRMGAVTTEVAFGLVCATCEQIADSQHRSHRQMVATTNPLIKHENRMVLASTTAKAMEQMAGSSEQAAEAMEIANQARQMVQAMRTVGTHPSSSTGLRDDLLENLQTYQKRMGVQMQRFK</t>
  </si>
  <si>
    <t>CY250367</t>
  </si>
  <si>
    <t>A/New York/33/2017</t>
  </si>
  <si>
    <t>MSLLTEVETYVLSIVPSGPLKAEIAQRLEDVFAGKNTDLEALMEWLKTRPILSPLTKGILGFVFTLTVPSERGLQRRRFVQNALNGNGDPNNMBKAVKLYRKLKREITFHGAKEIALSYSAGALASCMGLIYNRMGAVTTEVAFGLVCATCEQIADSQHRSHRQMVATTNPLIKHENRMVLASTTAKAMEQMAGSSEQAAEAMEIASQARQMVQAMRAIGTHPSSSTGLRDDLLENLQTYQKRMGVQMQRFK</t>
  </si>
  <si>
    <t>CY001913</t>
  </si>
  <si>
    <t>A/New York/336/1999</t>
  </si>
  <si>
    <t>MSLLTEVETYVLSIVPSGPLKAEIAQRLEDVFAGKNTDLEALMEWLKTRPILSPLTKGILGFVFTLTVPSERGLQRRRFVQNALNGNGDPNNMDKAVKLYRKLKREITFHGAKEIALSYSAGALASCMGLIYNRMGAVTTEVAFGLVCATCEQIADSQHRSHRQMVTTTNPLIKHENRMVLASTTAKAMEQMAGSSEQAAEAMEIASQARQMVQAMRTVGTHPSSSTGLRDDLLENLQTYQKRMGVQMQRFK</t>
  </si>
  <si>
    <t>CY002009</t>
  </si>
  <si>
    <t>A/New York/361/2005</t>
  </si>
  <si>
    <t>MSLLTEVETYVLSIVPSGPLKAEIAQRLEDVFAGKNTDLEALMEWLKTRPILSPLTKGILGFVFTLTVPSERGLQRRRFVQNALNGNGDPNNMDKAVKLYRKLKREITFHGAKEIALSYSAGALASCMGLIYNRMGAVTTEVAFGLVCATCEQIADSQHRSHRQMVATTNPLIKHENRMVLASTTAKAMEQMAGSSEQAAEAMEIASQARRMVQAMRAVGTHPSSSTGLRDDLLENLQTYQKRMGVQMQRFK</t>
  </si>
  <si>
    <t>CY002073</t>
  </si>
  <si>
    <t>A/New York/396/2005</t>
  </si>
  <si>
    <t>MSLLTEVETYVLSIVPSGPLKAEIAQRLEDVFAGKNTDLEALMEWLKTRPILSPLTKGILGFVFTLTVPSERGLQRRRFVQNALNGNGDPNNMDKAVKLYRKLKREITFHGAKEIALSYSAGALASCMGLIYNRMGAVTTEVAFGLVCATCEQIADSQHRSHRQMVATTNPLIKHENRMVLASTTAKAMEQMAGSSEQAAEAMEIASQARRMVQAMRAIGTHPSSSAGLRDDLLENLQTYQKRMGVQMQRFK</t>
  </si>
  <si>
    <t>CY003457</t>
  </si>
  <si>
    <t>A/New York/439/2000</t>
  </si>
  <si>
    <t>MSLLTEVETYVLSIVPSGPLKAEIAQRLEDVFAGKNTDLEALMEWLKTRPILSPLTKGILGFVFTLTVPSERGLQRRRFVQNALNGNGDPNNMDKAVKLYRKLKREITFHGAKEIALSYSAGALASCMGLIYNRMGAVTTEVAFGLVCATCEQIADSQHRSHRQMVATTNPLIKHENRMVLASTTAKAMEQMAGSSEQAAEAMEIASQARQMVQAMRTIGTHPSSSTGLRDDLLENLQTYQKRMGVQMQRFK</t>
  </si>
  <si>
    <t>CY006061</t>
  </si>
  <si>
    <t>A/New York/452/1999</t>
  </si>
  <si>
    <t>MSLLTEVETYVLSIVPSGPLKAEIAQRLEDVFAGKNTDLEALMEWLKTRPILSPLTKGILGFVFTLTVPSERGLQRRRFVQNALNGNGDPNNMDKAVKLYRKLKREITFHGAKEIALSYSAGALASCMGLIYNRMGAVTTEVAFGLVCATCEQIADSQHRSHRQMVATTNPLIRHENRMVLASTTAKAMEQMAGSSEQAAEAMEIASQARQMVQAMRTVGTHPSSSTGLRDDLLENLQTYQKRMGVQMQRFK</t>
  </si>
  <si>
    <t>CY006077</t>
  </si>
  <si>
    <t>A/New York/461/2005</t>
  </si>
  <si>
    <t>MSLLTEVETYVLSIVPSGPLKAEIAQRLEDVFAGKNTDLEALMEWLKTRPILSPLTKGILGFVFTLTVPSERGLQRRRFVQNALNGNGDPNNMDKAVKLYRKLKREITFHGAKEIAFSYSAGALASCMGLIYNRMGAVTTEVAFGLVCATCEQIADSQHRSHRQMVATTNPLIKHENRMVLASTTAKAMEQMAGSSEQAAEAMEIASQARQMVQAMRAIGTHPSSSTGLRDDLLENLQTYQKRMGVQMQRFK</t>
  </si>
  <si>
    <t>CY006292</t>
  </si>
  <si>
    <t>A/New York/462/2005</t>
  </si>
  <si>
    <t>MSLLTEVETYVLSIVPSGPLKAEIAQRLEDVFAGKNTDLEALMEWLKTRPILSPLTKGILGFVFTLTVPSERGLQRRRFVQNALNGNGDPNNMDKAVKLYRKLKREITFHGAKEIALSYSAGALASCMGLIYNRMGAVTTEVAFGLVCATCEQIADSQHRSHRQMVATTNPLIKHENRMVLASTTAKAMEQMAGSSEQAAEAMEIASQARRMVQAMRAIGTHPSSSTGLRDDLLENLQTYQKRMGVQMQRFK</t>
  </si>
  <si>
    <t>CY000082</t>
  </si>
  <si>
    <t>A/New York/48/2003</t>
  </si>
  <si>
    <t>MSLLTEVETYVLSIVPSGPLKAEIAQRLEDVFAGKNTDLEALMEWLKTRPILSPLTKGILGFVFTLTVPSERGLQRRRFVQNALNGNGDPNNMDKAVKLYRKLKREITFHGAKEIALSYSAGALASCMGLIYNRMGAVTTEVAFGLVCATCEQIADSQHRSHRQMVATTNPLIKHENRMVLASTTAKAMEQMAGSSEQAAEAMEIASQARQMVQAMRTVGTHPSSSAGLRDDLLENLQTYQKRMGVQMQRFK</t>
  </si>
  <si>
    <t>CY003681</t>
  </si>
  <si>
    <t>A/New York/485/2003</t>
  </si>
  <si>
    <t>MSLLTEVETYVLSIVPSGPLKAEIAQRLEDVFAGKNTDLEALMEWLKTRPILSPLTKGILGFVFTLTVPSERGLQRRRFVQNALNGNGDPNNMDKAVKLYRKLKREITFHGAKEIALSYSAGALASCMGLIYNRMGAVTTEVAFGLVCATCEQIADSQHRSHRQMVATTNPLIRHENRMVLASTTAKAMEQMAGSSEQAAEAMEIASQARQMVQAMRTIGTHPSSSTGLRDDLLENLQTYQKRMGVQMQRFK</t>
  </si>
  <si>
    <t>CY009669</t>
  </si>
  <si>
    <t>96-97</t>
  </si>
  <si>
    <t>A/New York/574/1996</t>
  </si>
  <si>
    <t>MSLLTEVETYVLSIVPSGPLKAEIAQRLEDVFAGKNTDLEALMEWLKTRPILSPLTKGILGFVFTLTVPSERGLQRRRFVQNALNGNGDPNNMDRAVKLYRKLKREITFYGAKEIALSYSAGALASCMGLIYNRMGAVTTEVAFGLVCATCEQIADSQHRSHRQMVATTNPLIKHENRMVLASTTAKAMEQMAGSSEQAAEAMEIASQARQMVQAMRAVGTHPSSSTGLRDDLLENLQTYQKRMGVQMQRFK</t>
  </si>
  <si>
    <t>CY010597</t>
  </si>
  <si>
    <t>A/New York/578/1996</t>
  </si>
  <si>
    <t>MSLLTEVETYVLSIVPSGPLKAEIAQRLEDVFAGKNTDLEALMEWLKTRPILSPLTKGILGFVFTLTVPSERGLQRRRFVQNALNGNGDPNNMDRAVKLYRKLKREITFHGAKEIALSYSAGALASCMGLIYNRMGAVTTEVAFGLVCATCEQIADSQHRSHRQMVATTNPLIRHENRMVLASTTAKAMEQMAGSSEQAAEAMEIANQARQMVQAMRAVGTHPSSSTGLRDDLLENLQTYQKRMGVQMQRFK</t>
  </si>
  <si>
    <t>CY009741</t>
  </si>
  <si>
    <t>A/New York/590/1996</t>
  </si>
  <si>
    <t>MSLLTEVETYVLSIVPSGPLKAEIAQRLEDVFAGKNTDLEALMEWLKTRPILSPLTKGILGFVFTLTVPSERGLQRRRFVQNALNGNGDPNNMDRAVKLYRKLKREITFHGAKEIALSYSAGALASCMGLIYNRMGAVTTEVAFGLVCATCEQIADSQHRSHRQMVATTNPLIKHENRMVLASTTAKAMEQMAGSSEQAAEAMEIASQARQMVQAMRAVGTHPSSSTGLRDDLLENLQTYQKRMGVQMQRFK</t>
  </si>
  <si>
    <t>CY012465</t>
  </si>
  <si>
    <t>94-95</t>
  </si>
  <si>
    <t>A/New York/663/1994</t>
  </si>
  <si>
    <t>MSLLTEVETYVLSIVPSGPLKAEIAQRLEDVFAGKNTDLEALMEWLKTRPILSPLTKGILGFVFTLTVPSERGLQRRRFVQNALNGNGDPNNMDRAVKLYRKLKREITFHGAKEIALSYSAGALASCMGLIYNRMGAVTTEVAFGLVCATCEQIADSQHRSHRQMVATTNPLIRHENRMVLASTTAKAMEQMAGSSEQAAEAMEIASQARQMVQAMRAVGTHPSSSTGLRDDLLENLQTYQRRMGVQMQRFK</t>
  </si>
  <si>
    <t>CY012569</t>
  </si>
  <si>
    <t>A/New York/746/1994</t>
  </si>
  <si>
    <t>MSLLTEVETYVLSIVPSGPLKAEIAQRLEDVFAGKNTDLEALMEWLKTRPILSPLTKGILGFVFTLTVPSERGLQRRRFVQNALNGNGDPNNMDRAVKLYRKLKREITFHGAKEIALSYSAGALASCMGLIYNRMGAVTTEVAFGLVCATCEQIADSQHRSHRQMVATTNPLIRHENRMVLASTTAKAMEQMAGSSEQAAEAMEIASQARQMVQAMRAIGTHPSSSAGLKDDLLENLQTYQKRMGLQMQRFK</t>
  </si>
  <si>
    <t>CY012137</t>
  </si>
  <si>
    <t>A/New York/759/1993</t>
  </si>
  <si>
    <t>MSLLTEVETYVLSIVPSGPLKAEIAQRLEDVFAGKNTDLEALMEWLKTRPILSPLTKGILGFVFTLTVPSERGLQRRRFVQNALNGNGDPNNMDKAVKLYRKLKREITFHGAKEIALSYSAGALASCMGLIYNRMGAVTTEVAFGLVCATCEQIADSQHRSHRQMVATTNPLIRHENRMVLASTTAKAMEQMAGSSEQAAEAMEIASQARQMVQAMRAIGTHPSSSAGLKDDLLENLQTYQKRMGVQMQRFK</t>
  </si>
  <si>
    <t>CY012153</t>
  </si>
  <si>
    <t>A/New York/761/1993</t>
  </si>
  <si>
    <t>MSLLTEVETYVLSIVPSGPLKAEIAQRLEDVFAGKNTDLEALMEWLKTRPILSPLTKGILGFVFTLTVPSERGLQRRRFVQNALNGNGDPNNMDRAVKLYRKLKREITFHGAKEISLSYSAGALASCMGLIYNRMGAVTTEVAFGLVCATCEQIADSQHRSHRQMVATTNPLIRHENRMVLASTTAKAMEQMAGSSEQAAEAMEIASQARQMVQAMRAIGTHPSSSAGLKDDLLENLQTYQKRMGVQMQRFK</t>
  </si>
  <si>
    <t>MN078604</t>
  </si>
  <si>
    <t>A/New York/9633/2019</t>
  </si>
  <si>
    <t>MSLLTEVETYVLSIVPSGPLKAEIAQRLEGVFAGKNTDLEALMEWLKTRPILSPLTKGILGFVFTLTVPSERGLQRRRFVQNALNGNGDPNNMDKAVKLYRKLKREITFHGAKEIALSYSAGALASCMGLIYNRMGAVTTEVAFGLVCATCEQIADSQHRSHRQMVATTNPLIKHENRMVLASTTAKAMEQMAGSSEQAAEAMEIASQARQMVQAMRAIGTHPSSSTGLRDDLLENLQTYQKRMGVQMQRFK</t>
  </si>
  <si>
    <t>CY001081</t>
  </si>
  <si>
    <t>A/New York/99/2002</t>
  </si>
  <si>
    <t>MSLLTEVETYVLSIVPSGPLKAEIAQRLEDVFAGKNTDLEALMEWLKTRPILSPLTKGILGFVFTLTVPSERGLQRRRFVQNALNGNGDPNNMDKAVKLYRKLKREITFHGAKEIALSYSAGALASCMGLIYNRMGAVTTEVAFGLVCATCEQIADSQHRSHRQLVATTNPLIKHENRMVLASTTAKAMEQMAGSSEQAAEAMEIASQARQMVQAMRTVGTHPSSSTGLRDDLLENLQTYQKRMGVQMQRFK</t>
  </si>
  <si>
    <t>CY259008</t>
  </si>
  <si>
    <t>A/New York/A-WC-LVD-16-007/2016</t>
  </si>
  <si>
    <t>MSLLTEVETYVLSIVPSGPLKAEIAQRLEDVFAGKNTDLEALMEWLKTRPILSPLTKGILGFVFTLTVPSERGLQRRRFVQNALNGNGDPNNMDKAVKLYRKLKREITFHGAKEIALSYSAGALASCMGLIYNRMGAVTTEVAFGLVCATCEQIADSQHRSHRQMVATTNPLIKHENRMVLASTTAKAMEQMAGSSEQAAEAMEIASQARQMVQAMRAIGTHPSSSTGLRDDLLENLQTYQKRMGIQMQRFK</t>
  </si>
  <si>
    <t>CY025644</t>
  </si>
  <si>
    <t>A/New York/UR06-0040/2007</t>
  </si>
  <si>
    <t>MSLLTEVETYVLSIVPSGPLKAEIAQRLEDVFAGKNIDLEALMEWLKTRPILSPLTKGILGFVFTLTVPSERGLQRRRFVQNALNGNGDPNNMDKAVKLYRKLKREITFHGAKEIALSYSAGALASCMGLIYNRMGAVTTEVAFGLVCATCEQIADSQHRSHRQMVATTNPLIRHENRMVLASTTAKAMEQMAGSSEQAAEAMEIASQARQMVQAMRAIGTHPSSSTGLRDDLLENLQTYQKRMGVQMQRFK</t>
  </si>
  <si>
    <t>MK730003</t>
  </si>
  <si>
    <t>A/New York/WC-LVD-11-013/2011</t>
  </si>
  <si>
    <t>MSLLTEVETYVLSIVPSGPLKAEIAQRLEDVFAGKNTDLEALMEWLKTRPILSPLTKGILGFVFTLTVPSERGLQRRRFVQNALNGNGDPNNMDKAVKLYRKLKREITFHGAKEIALSYSAGALASCMGLIYNRMGAVTTEVAFGLVCATCEQIADSQHRSHRQMVATTNPLIKHENRMVLASTTAKAMEQMAGSSEQAAEAMEIASQARQMVQAMRAIGTHPSSSTGLRDDLIENLQTYQKRMGVQMQRFK</t>
  </si>
  <si>
    <t>MK730043</t>
  </si>
  <si>
    <t>A/New York/WC-LVD-11-036/2011</t>
  </si>
  <si>
    <t>MSLLTEVETYVLSIVPSGPLKAEIAQRLEDVFAGKNTDLEALMEWLKTRPILSPLTKGILGFVFTLTVPSERGLQRRRFVQNALNGNGDPNNMDKAVKIYRKLKREITFHGAKEIALSYSAGALASCMGLIYNRMGAVTTEVAFGLVCATCEQIADSQHRSHRQMVATTNPLIKHENRMVLASTTAKAMEQMAGSSEQAAEAMEIASQARQMVQAMRAIGTHPSSSTGLRDDLLENLQTYQKRMGVQMQRFK</t>
  </si>
  <si>
    <t>MK730379</t>
  </si>
  <si>
    <t>A/New York/WC-LVD-12-071/2012</t>
  </si>
  <si>
    <t>MSLLTEVETYVLSIVPSGPLKAEIAQRLEDVFAGKNTDLEALMEWLKTRPILSPLTKGILGFVFTLTVPSERGLQRRRFVQNALNGNGDPNNMDKAVKLYRKLKREITFHGAKEIALSYSAGALASCLGLIYNRMGAITTEVAFGLVCATCEQIADSQHRSHRQMVATTNPLIKHENRMVLASTTAKAMEQMAGSSEQAAEAMEIASQARQMVQAMRAIGTHPSSSTGLRDDLLENLQTYQKRMGVQMQRFK</t>
  </si>
  <si>
    <t>CY207316</t>
  </si>
  <si>
    <t>A/New York/WC-LVD-14-067/2014</t>
  </si>
  <si>
    <t>MSLLTEVETYVLSIVPSGPLKAEIAQRLEDVFAGKNTDLEALMEWLKTRPILSPLTKGILGFVFTLTVPSERGLQRRRFVQNALNGNGDPNNMDKAVKLYRKLKREITFHGAKEIALSYSAGALASCMGLIYNRMGAVTTEVAFGLVCATCEQIADSQHRSHRQMVATTNPLIKHENRMVLASTTAKAMEQMAGSSEQAAEAMEIASQARKMVQAMRAIGTHPSSSTGLRDDLLENLQTYQKRMGVQMQRFK</t>
  </si>
  <si>
    <t>CY257059</t>
  </si>
  <si>
    <t>A/Nicaragua/5595_13/2016</t>
  </si>
  <si>
    <t>MSLLTEVETYVLSIVPSGPLKAEIAQRLEDVFAGKNIDLEALMEWLKTRPILSPLTKGILGFVFTLTVPSERGLQRRRFVQNALNGNGDPNNMDKAVKLYRKLKREITFHGAKEIALSYSAGALASCMGLIYNRMGAVTTEVAFGLVCATCEQIADSQHRSHRQMVATTNPLIKHENRMVLASTTAKAMEQMAGSSEQAAEAMEIASQARQMVQAMRAIGTHPSSSTGLRDDLLENLQTYQKRMGVQMQRFK</t>
  </si>
  <si>
    <t>CY240484</t>
  </si>
  <si>
    <t>A/Nicaragua/6585_04/2014</t>
  </si>
  <si>
    <t>MSLLTEVETYVLSIVPSGPLKAEIAQRLEDVFAGKNTDLEALMEWLKTRPILSPLTKGILGFVFTLTVPSERGLQRRRFVQNALNGNGDPNNMDRAVKLYKKLKREITFHGAKEVSLSYSTGALASCMGLIYNRMGTVTTEAAFGLVCATCEQIADSQHRSHRQMATTTNPLIRHENRMVLASTTAKAMEQMAGSSEQAAEAMEVANQTRQMVHAMRTIGTHPSSSAGLKDDLLENLQAYQKRMGVQMQRFK</t>
  </si>
  <si>
    <t>CY182026</t>
  </si>
  <si>
    <t>A/Nicaragua/AGA2-65/2011</t>
  </si>
  <si>
    <t>MSLLTEVETYVLSIVPSGPLKAEIAQRLEDVFAGKNTDLEALMEWLKTRPILSPLTKGILGFVFTLTVPSERGLQRRRFVQNALNGNGDPNNMDKAVKLYRKLKREITFHGAKEIALSYSAGALASCMGLIYNRMGAVTTEVAFGLVCATCEQIADSQHRSHRQMVATTNPLIKHENRMVLASTTAKAMEQMAGSSEQAAEAMEIASQARQMVQAMRAIGTHPSSSTGLRDDLLENLQTYQKRMGVQMQRFR</t>
  </si>
  <si>
    <t>LC033140</t>
  </si>
  <si>
    <t>A/Niigata/13F335/2014</t>
  </si>
  <si>
    <t>MSLLTEVETYVLSIVPSGPLKAEIAQRLEDVFAGKNTDLEALMEWLKTRPILSPLTKGILGFVFTLTVPSERGLQRRRFVQNALNGNGDPNNMDKAVKLYRKLKREITFHGAKEIAISYSAGALASCMGLIYNRMGAVTTEVAFGLVCATCEQIADSQHRSHRQMVATTNPLIKHENRMVLASTTAKAMEQMAGSSEQAAEAMEIASQARQMVQAMRAIGTHPSSSTGLRDDLLENLQTYQKRMGVQMQRFK</t>
  </si>
  <si>
    <t>KF790056</t>
  </si>
  <si>
    <t>A/North Carolina/06/2013</t>
  </si>
  <si>
    <t>MSLLTEVETYVLSIVPSGPLKAEIAQRLEDVFAGKNTDLEALMEWLKTRPILSPLTKGILGFVFTLTVPSERGLQRRRFVQNALNGNGDPNNMDKAVKLYRKLKREITFHGAKEIALSYSAGALASCMGLIYXRMGAVTTEVAFGLVCATCEQIADSQHRSHRQMVATTNPLIKHENRMVLASTTAKAMEQMAGSSEQAAEAMEIASQARQMVQAMRAIGTHPSSSTGLRDDLLENLQTYQKRMGVQMQRFK</t>
  </si>
  <si>
    <t>CY264984</t>
  </si>
  <si>
    <t>A/North Carolina/43/2017</t>
  </si>
  <si>
    <t>MSLLTEVETYVLSIVPSGPLKAEIAQRLEDVFAGKNTDLEALMEWLKTRPILSPLTKGILGFVFTLTVPSERGLQRRRFVQNALNGNGDPNNMDKAVKLYRKLKREITFHGAKEIALSYSAGSLASCMGLIYNRMGAVTTEVAFGLVCATCEQIADSQHRSHRQMVATTNPLIKHENRMVLASTTAKAMEQMAGSSEQAAEAMEIASQARQMVQAMRAIGTHPSSSTGLRDDLLENLQTYQKRMGVQMQRFK</t>
  </si>
  <si>
    <t>GQ369881</t>
  </si>
  <si>
    <t>A/North Dakota/02/2008</t>
  </si>
  <si>
    <t>MSLLTEVETYVLSIVPSGPLKAEIAQRLEDVFAGKNTDLEALMEWLKTRPILSPLTKGILGFVFTLTVPSERGLQRRRFVQNALNGNGDPNNMDKAVKLYRKLKREITFHGAKEIALSYSAGALASCMGLIYNRMGAVTTEVAFGLICATCEQIADSQHRSHRQMVATTNPLIKHENRMVLASTTAKAMEQMAGSSEQAAEAMEIASQARQMVQAMRAIGTHPSSSTGLRDDLLENLQTYQKRMGVQMQRFK</t>
  </si>
  <si>
    <t>KF790294</t>
  </si>
  <si>
    <t>A/North Dakota/05/2012</t>
  </si>
  <si>
    <t>MSLLTEVETYVLSIVPSGPLKAEIAQRLEDVFAGKNTDLEALMEWLKTRPILSPLTKGILGFVFTLTVPSERGLQRRRFVQNALNGNGDPNNMDKAVKLYRKLKREITFHGAKEIALSYSAGALASCMGLIYNRMGAVTTEVAFGLVCATCEQIADSQHRSHRQMVATTNPLIKHENRMVLASTTAKAMEQMAGSSEQAAEAMEIASQARQMVHAMRAIGTHPSSSTGLRDDLLENLQTYQKRMGVQMQRFK</t>
  </si>
  <si>
    <t>MK857347</t>
  </si>
  <si>
    <t>A/North Dakota/13/2019</t>
  </si>
  <si>
    <t>MSLLTEVETYVLSIVPSGPLKAEIAQRLEDVFAGKNTDLEALMEWLKTRPILSPLTKGILGFVFTLTVPSERGLQRRRFVQNALNGNGDPNNMDKAVKLYRKLKREITFHGAKEIALSYSAGALASCMGLIYNRMGAVTTEVAFGLVCATCEQIADSQHRSHRQMVATTNPLIKHENRMVLASTTAXAMEQMAGSSEQAAEAMEIASQARQMVQAMRAIGTHPSSSTGLRDDLLENLQTYQKRMGVQMQRFK</t>
  </si>
  <si>
    <t>JX978739</t>
  </si>
  <si>
    <t>A/Novosibirsk/RII25/2012</t>
  </si>
  <si>
    <t>MSLLPEVGTYVLSIVPSGPLKAEIAQRLEDVFAGKNTDLEALMEWLKTRPILSPLTKGILGFVFTLTVPSERGLQRRRFVQNALNGNGDPNNMDKAVKLYRKLKREITFHGAKEIALSYSAGALASCMGLIYNRMGAVTTEVAFGLVCATCEQIADSQHRSHRQMVATTNPLIKHENRMVLASTTAKAMEQMAGSSEQAAEAMEIASQARQMVQAMRAIGTHPSSSTGLRDDLLENLQTYQKRMGVQMQRFK</t>
  </si>
  <si>
    <t>MH082729</t>
  </si>
  <si>
    <t>A/Ohio/01/2018</t>
  </si>
  <si>
    <t>MSLLTEVETYVLSIVPSGPLKAEIAQRLEDVFAGKNTDLEALMEWLKTRPILSPLTKGILGFVFTLTVPSERGLQRRRFVQNALNGNGDPNNMDKAVKLYRKLKREITFHGAKEIALSYSAGALASCMGLIYNRMGAVTTEVAFGLVCATCEQIADSQHRSHRQMVATTNPLIKHENRMVLASTTAKAMEQMAGSSEQAAEAMEIASQARQMVQAMRAIGAHPSSSTGLRDDLLENLQTYQKRMGVQMQRFK</t>
  </si>
  <si>
    <t>MK240605</t>
  </si>
  <si>
    <t>A/Ohio/18/2018</t>
  </si>
  <si>
    <t>MSLLTEVETYVLSIVPSGPLKAEIAQRLEDVFAGKNTDLEALMEWLKTRPILSPLTKGILGFVFTLTVPSERGLQRRRFVQNSLNGNGDPNNMDKAVKLYRKLKREITFHGAKEIALSYSAGALASCMGLIYNRMGAVTTEVAFGLVCATCEQIADSQHRSHRQMVATTNPLIKHENRMVLASTTAKAMEQMAGSSEQAAEAMEIASQARQMVQAMRTIGTHPSSSTGLRDDLLENLQTYQKRMGVQMQRFK</t>
  </si>
  <si>
    <t>CY247200</t>
  </si>
  <si>
    <t>A/Ohio/42/2017</t>
  </si>
  <si>
    <t>MSLLTEVETYVLSIVPSGPLKAEIAQRLEDVFAGKNTDLEALMEWLKTRPILSPLTKGILGFVFTLTVPSERGLQRRRFVQNALNGNGDPNNMDKAVKLYRKLKREITFHGAKEIALSYSAGALASCMGLIYNRMGAVTTEVAFGLVCATCEQIADSQHRSHRHMVATTNPLIKHENRMVLASTTAKAMEQMAGSSEQAAEAMEIASQARQMVQAMRAIGTHPSSSTGLRDDLLENLQTYQKRMGVQMQRFK</t>
  </si>
  <si>
    <t>MK840092</t>
  </si>
  <si>
    <t>A/Ohio/8497/2019</t>
  </si>
  <si>
    <t>MSLLTEVETYVLSIVPSGPLKAEIAQRLEDVFAGKNTDLEALMEWLKTRPILSPLTKGILGFVFTLTVPSERGLQRRRFVQNALNGNGDPNNMDKAVKLYRKLKREITFHGAKEIALSYSAGALANCMGLIYNRMGAVTTEVAFGLVCATCEQIADSQHRSHRQMVATTNPLIKHENRMVLASTTAKAMEQMAGSSEQAAEAMEIASQARQMVQAMRAIGTHPSSSTGLRDDLLENLQTYQKRMGVQMQRFK</t>
  </si>
  <si>
    <t>CY037496</t>
  </si>
  <si>
    <t>A/Ohio/UR07-0016/2008(H3N2)</t>
  </si>
  <si>
    <t>MSLLTEVETYVLSIVPSGPLKAEIAQRLEDVFAGKNTDLEALMEWLKTRPILSPLTKGILGFVFTLTVPSERGLQRRRFVQNALNGNGDPNNMDKAVKLYRKLKREITFHGAKEIALSYSAGALASCMGLIYNRMGAVTTEVAFGLVCATCEQIADSQHRSHRQMVATTNPLIRHENRMVLASTTAKAMEQMAGSSEQAAEAMKIASQARQMVQAMRAIGTHPSSSTGLRDDLLENLQTYQKRMGVQMQRFK</t>
  </si>
  <si>
    <t>CY036960</t>
  </si>
  <si>
    <t>A/Ohio/UR07-0043/2008(H3N2)</t>
  </si>
  <si>
    <t>MSLLTEVETYVLSIVPSGPLKAEIAQRLEDVFAGKNTDLEALMEWLKTRPILSPLTKGILGFVFTLTVPSERGLQRRRFVQNALNGNGDPNNMDKAVKLYRKLKREITFHGAKEIALSYSAGALASCMGLIYNRMGAVTTEVAFGLVCATCEQIADSQHRSHRQMVATTNPLIKHENRMVLASTTAKAMEQMAGSSEQAAEAMEIASQTRQMVQAMRAIGTHPSSSTGLRDDLLENLQTYQKRMGVQMQRFK</t>
  </si>
  <si>
    <t>CY037576</t>
  </si>
  <si>
    <t>A/Ohio/UR07-0105/2008(H3N2)</t>
  </si>
  <si>
    <t>MSLLTEVETYVLSIVPSGPLKAEIAQRLEDVFAGKNTDLEALMEWLKTRPILSPLTKGILGFVFTLTVPSERGLQRRRFVQNALNGNGDPNNMDKAVKLYRKLKREITFHGAKEIALSYSAGALASCMGLIYNRMGAVTTEVAFGLVCATCEQIADSQHRSHRQMVATTNPLIRHENRMVLASTTAKAMEQMAGSSEQAAEAMEIASQARQMVQAMRSIGTHPSSSTGLRDDLLENLQTYQKRMGVQMQRFK</t>
  </si>
  <si>
    <t>KF790164</t>
  </si>
  <si>
    <t>A/Oklahoma/04/2012</t>
  </si>
  <si>
    <t>MSLLTEVETYVLSIVPSGPLKAEIAQRLEDVFAGKNTDLEALMEWLKTRPILSPLIKGILGCVFTLTVPSERGLQRRRFVQNALNGNGDPNNMDKAVKLYRKLKREITFHGAKEIALGYSAGALASCMGLIYNRMGAVTTEVAFGLVCATCEQIADSQHRSHRQMVATTNPLIKHENRMVLASTTAKAMEQMAGSSEQAAEAMEIASQARQMVQAMRSIGTHPSSSTGLRDDLLENLQTYQKRMGVQMQRFK</t>
  </si>
  <si>
    <t>MK502889</t>
  </si>
  <si>
    <t>A/Oklahoma/7385/2018</t>
  </si>
  <si>
    <t>MSLLTEVETYVLSIVPSGPLKAEIAQRLEDVFAGKNTDLEALMEWLKTRPILSPLTKGILGFVFTLTVPSERGLQRRRFVQNALNGNGDPNNMDKAVKLYRKLKREITFHGAKEIALSYSAGALASCMGLIYNRMGAVTTEVAFGLVCATCEQIADSQHRSHRQMVATTNPLIKHENRMVVASTTAKAMEQMAGSSEQAAEAMKIASQARQMVQAMRAIGTHPSSSTGLRDDLLENLQTYQKRMGVQMQRFK</t>
  </si>
  <si>
    <t>MK786248</t>
  </si>
  <si>
    <t>A/Oklahoma/8337/2019</t>
  </si>
  <si>
    <t>MSLLTEVETYVLSIVPSGPLKAEIAQRLEDVFAGKNTDLEALMEWLKTRPILSPLTKGILGFVFTLTVPSERGLQRRRFVQNALNGNGDPNNMDKAVKLYRKLKREITFHGAKEIALSYSAGALASCMGLIYNRMGAVTTEVAFGLVCATCEQIADSQHRSHRQMVATTNPLIKHENRMVLASTTAKAMEQMAGSSEQAAEAMDIASQARQMVQAMRAIGTHPSSSTGLRDDLLENLQTYQKRMGVQMQRFK</t>
  </si>
  <si>
    <t>EU399752</t>
  </si>
  <si>
    <t>A/Ontario/1252/2007</t>
  </si>
  <si>
    <t>MSLLTEVETYVLSIVPSGPLKAEIAQRLEDVFAGKNTDLEALMEWLKTRPILSPLTKGILGFVFTLTVPSERGLQRRRFVQNALNGNGDPNNMDKAVKLYRKLKREITFHGAKEVSLSYSAGALASCMGLIYNRMGTVATEVAFGLVCATCEQIADSQHRSHRQMVTTTNPLIRHENRMVIASTTAKAMEQMAGSSEQAAEAMEVASQARQMVQAMRTIGTHPSSSTGLKDDLLENLQAYQKRMGVQMQRFK</t>
  </si>
  <si>
    <t>DQ469961</t>
  </si>
  <si>
    <t>A/Ontario/RV1273/2005</t>
  </si>
  <si>
    <t>MSLLTEVETYVLSIVPSGPLKAEIAQRLEDVFAGKNTDLEALMEWLKTRPILSPLTKGILGFVFTLTVPSERGLQRRRFVQNALNGNGDPNNMDKAVKLYRKLKREITFHGAKEVALSYSAGALASCMGLIYNRMGTVATEVAFGLVCATCEQIADSQHRSHRQMVTTTNPLIRHENRMVIASTTAKAMEQMAGSSEQAAEAMEVASQARQMVQAMRTIGTHPSSSTGLKDDLLENLQAYQKRMGVQMQRFK</t>
  </si>
  <si>
    <t>MH080168</t>
  </si>
  <si>
    <t>Oregon</t>
  </si>
  <si>
    <t>A/Oregon/02/2018</t>
  </si>
  <si>
    <t>MSLLTEVETYVLSIVPSGPLKAEIAQRLEDVFAGKNTDLEALMEWLKTRPILSPLTKGILGFVFTLTVPSERGLQRRRFVQNALNGNGDPNNIDKAVKLYRKLKREITFHGAKEIALSYSAGALASCMGLIYNRMGAVTTEVAFGLVCATCEQIADSQHRSHRQMVATTNPLIKHENRMVLASTTAKAMEQMAGSSEQAAEAMEIASQARQMVQAMRAIGTHPSSSTGLRDDLLENLQTYQKRMGVQMQRFK</t>
  </si>
  <si>
    <t>CY112646</t>
  </si>
  <si>
    <t>A/Oslo/244/1997</t>
  </si>
  <si>
    <t>MSLLTEVETYVLSIVPSGPLKAEIAQRLEDVFAGKNTDLEALMEWLKTRPILSPLTKGILGFVFTLTVPSERGLQRRRFVQNALNGNGDPNNMDRAVKLYRKLKREITFHGAKEIALSYSAGALASCMGLIYNRMGAVTTEVAFGLVCATCEQIADSQHRSHRQMVTTTNPLIKHENRMVLASTTAKAMEQMAGSSEQAAEAMEIASQARQMVQAMRAVGTHPSSSTGLRDDLLENLQTYQKRMGVQMQRFK</t>
  </si>
  <si>
    <t>CY112501</t>
  </si>
  <si>
    <t>91-92</t>
  </si>
  <si>
    <t>A/Paris/490/1991(H3N2)</t>
  </si>
  <si>
    <t>MSLLTEVETYVLSIVPSGPLKAEIAQRLEDVFAGKNTDLEALMEWLKTRPILSPLTKGILGFVFTLTVPSERGLQRRRFVQNALNGNGDPNNMDRAVKLYRKLKREITFHGAKEIALSYSAGALASCMGIIYNRMGAVTTEVAFGLVCATCEQIADSQHRSHRQMVATTNPLIRHENRMVLASTTAKAMEQMAGSSEQAAEAMEIASQARQMVQAMRAIGTHPSSSTGLKDDLLENLQTYQKRMGVQMQRFK</t>
  </si>
  <si>
    <t>KU322428</t>
  </si>
  <si>
    <t>A/Parma/40/2014</t>
  </si>
  <si>
    <t>MSLLTEVETYVLSIVPSGPLKAEIAQRLEDVFAGKNTDLEALMEWLKTRPILSPLTKGILGFVFTLTVPSERGLQRRRFVQNALNGNGDPNNMDKAVKLYRKLKREITFHGAKEIALSYSAGALASCMGLIYNRMGAVTTEVAFGLVCATCEQIADSQHRSHRQMVASTNPLIKHENRMVLASTTAKAMEQMAGSSEQAAEAMEIASQARQMVQAMRAIGTHPSSSTGLRDDLLENLQTYQKRMGVQMQRFK</t>
  </si>
  <si>
    <t>KJ623712</t>
  </si>
  <si>
    <t>A/Pavia/07/2014</t>
  </si>
  <si>
    <t>MSLLTEVETYVLSIIPSGPLKAEIAQRLESVFAGKNTDLEALMEWLKTRPILSPLTKGILGFVFTLTVPSERGLQRRRFVQSALNGNGDPNNMDRAVKLYKKLKREITFHGAKEVSLSYSTGALASCMGLIYNRMGAVTTEAAFGLVCATCEQIADSQHRSHRQMATTTNPLIRHENRMVLASTTAKAMEQMAGSSEQAAEAMEVANQTRQMVHAMRTIGTHPSSSAGLKDDLLENLQAYQKRMGVQIQRFK</t>
  </si>
  <si>
    <t>CY218225</t>
  </si>
  <si>
    <t>A/Pennsylvania/03/2017</t>
  </si>
  <si>
    <t>MSLLTEVETYVLSIXPSGPLKAEIAQRLEDVFAGKNTDLEALMEWLKTRPILSPLTKGILGFVFTLTVPSERGLQRRRFVQNALNGNGDPNNMDKAVKLYRKLKREITFHGAKEIALSYSAGALASCMGLIYNRMGAVTTEVAFGLVCATCEQIADSQHRSHRQMVATTNPLIKHENRMVLASTTAKAMEQMAGSSEQAAEAMEIASQARQMVQAMRAIGTHPSSSTGLRDDLLENLQTYQKRMGVQMQRFK</t>
  </si>
  <si>
    <t>CY230160</t>
  </si>
  <si>
    <t>A/Pennsylvania/115/2016</t>
  </si>
  <si>
    <t>MSLLTEVETYVLSIVPSGPLKAZIAQRLEDVFAGKNTDLEALMEWLKTRPILSPLTKGILGFVFTLTVPSERGLQRRRFVQNALNGNGDPNNMDKAVKLYRKLKREITFHGAKEIALSYSAGALASCMGLIYNRMGAVTTEVAFGLVCATCEQIADSQHRSHRQMVATTNPLIKHENRMVLASTTAKAMEQMAGSSEQAAEAMEIASQARQMVQAMRAIGTHPSSSTGLRDDLLENLQTYQKRMGVQMQRFK</t>
  </si>
  <si>
    <t>JQ988029</t>
  </si>
  <si>
    <t>A/Penza/55/2008</t>
  </si>
  <si>
    <t>MSLLTEVEKYVLSIVPSGPLKAEIAQRLEDVFAGKNTDLEALMEWLKTRPILSPLTKGILGFVFTLTVPSERGLQRRRFVQNALNGNGDPNNMDKAVKLYRKLKREITFHGAKEIALSYSAGALASCMGLIYNRMGAVTTEVAFGLVCATCEQIADSQHRSHRQMVATTNPLIRHENRMVLASTTAKAMEQMAGSSEQAAEAMEIASQARQMVQAMRAIGTHPSSSTGLRDDLLENLQTYQKRMGVQMQRFK</t>
  </si>
  <si>
    <t>CY251752</t>
  </si>
  <si>
    <t>A/Perth/522/2014</t>
  </si>
  <si>
    <t>MSLLTEVETYVLSIVPSGPLKAEIAQRLEDVFAGKNTDLEALMEWLKTRPILSPLTKGILGFVFTLTVPSERGLQRRRFVQNALNGNGDPNNMDKAVKLYRKLKREITFHGAKDIALSYSAGALASCMGLIYNRMGAVTTEVAFGLVCATCEQIADSQHRSHRQMVATTNPLIKHENRMVLASTTAKAMEQMAGSSEQAAEAMEIASQARQMVQAMRAIGTHPSSSTGLRDDLLENLQTYQKRMGVQMQRFK</t>
  </si>
  <si>
    <t>CY160537</t>
  </si>
  <si>
    <t>A/Peru/PER032/2010</t>
  </si>
  <si>
    <t>MSLLTEVETYVLSIVPSGPLKAEIAQRLEDVFAGKNTDLEALMEWLKTRPILSPLTKGILGFVFTLTVPSERGLQRRRFVQNALNGNGDPNNMDKAVKLYRKLKREITFHGAKEIALSYSAGALASCMGLIYNRMGAVTTEVAFGLVCATCEQIADSQHRSHRQMVATTNPLIKHENRMVLASTTAKAMEQMAGSSEQASEAMEIASQARQMVQAMRAIGTHPSSSTGLRDDLLENLQTYQKRMGVQMQRFK</t>
  </si>
  <si>
    <t>CY160961</t>
  </si>
  <si>
    <t>A/Peru/PER085/2011</t>
  </si>
  <si>
    <t>MSLLTEVETYVLSIVPSGPLKAEIAQRLEDVFVGKNTDLEALMEWLKTRPILSPLTKGILGFVFTLTVPSERGLQRRRFVQNALNGNGDPNNMDKAVKLYRKLKREITFHGAKEIALSYSAGALASCMGLIYNRMGAVTTEVAFGLVCATCEQIADSQHRSHRQMVATTNPLIKHENRMVLASTTAKAMEQMAGSSEQAAEAMEIASQARQMVQAMRAIGTHPSSSTGLRDDLLENLQTYQKRMGVQMQRFK</t>
  </si>
  <si>
    <t>CY161065</t>
  </si>
  <si>
    <t>A/Peru/PER099/2012</t>
  </si>
  <si>
    <t>MSLLTEVETYVLSIVPSGPLKAEIAQRLEDVFAGKNTDLEALMEWLKTRPILSPLTKGILGFVFTLTVPSERGLQRRRFVQNALNGNGDPNNMDKAVKLYRKLKREITFHGAKEIALSYSAGALASCMGLIYNRMGAVTTEVAFGLVCATCEQIADSQHRSHRQMVATTNPLIKHENRMVLASTTARAMEQMAGSSEQAAEAMEIASQARQMVQAMRAIGTHPSSSTGLRDDLLENLQTYQKRMGVQMQRFK</t>
  </si>
  <si>
    <t>CY161145</t>
  </si>
  <si>
    <t>A/Peru/PER109/2010</t>
  </si>
  <si>
    <t>MSLLTEVETYVLSIVPSGPLKAEIAQRLEDVFAGKNTDLEALMEWLKTRPILSPLTKGILGFVFTLTVPSERGLQRRRFVQNALNGNGDPNNMDKAVKLYRKLKREITFHGAKEIALSYSAGALASCMGLIYNRMGAVTTEVAFGLVCATCEQIADSQHRSHRQMVATTNPLIKHENRMVLASTTAKAMEQLAGSSEQAAEAMEIASQARQMVQAMRAIGTHPSSSTGLRDDLLENLQTYQKRMGVQMQRFK</t>
  </si>
  <si>
    <t>CY161257</t>
  </si>
  <si>
    <t>A/Peru/PER123/2010</t>
  </si>
  <si>
    <t>MSLLTEVETYVLSIVPSGPLKAEIAQRLEDVFAGKNTDLEALMEWLKTRPILSPLTKGILGFVFTLTVPSERGLQRRRFVQNALNGNGDPNNMDKAVKLYRKLKREITFHGAKEIALSYSAGALASCMGLIYNRMGAVTTEVAFGLVCATCEQIADSQHRSHRQMVATTNPLIKHENRMVLASTTAKAMEQMAGSSEQAAEAMEIASQARQMVQAMRAIGTHPSSSAGLRDDLLENLQTYQKRMGVQMQRFK</t>
  </si>
  <si>
    <t>CY161337</t>
  </si>
  <si>
    <t>A/Peru/PER134/2011</t>
  </si>
  <si>
    <t>MSLLTEVETYVLSIVPSGPLKAEIAQRLEDVFAGKNTDLEALMEWLKTRPILSPLTKGILGFVFTLTVPSERGLQRRRFVQNALNGNGDPNNMDKAVKLYRKLKREITFHGAKEIALSYSAGALASCMGLIYNRMGAVTTEVAFGLVCATCEQIADSQHRSHRQMVATTNPLIKHENRMVLASTTAKAMEQMAGSSEQAAEAIEIASQARQMVQAMRAIGTHPSSSTGLRDDLLENLQTYQKRMGVQMQRFK</t>
  </si>
  <si>
    <t>CY161497</t>
  </si>
  <si>
    <t>A/Peru/PER154/2010</t>
  </si>
  <si>
    <t>MSLLTEVETYVLSIVPSGPLKAEIAQRLEDVFAGKNTDLEALMEWLKTRPILSPLTKGILGFVFTLTVPSERGLQRRRFVQNALNGNGDPNNMDKAVKLYRKLKREITFHGAKEIALSYSAGALASCMGLIYNRMGAVTTEVAFGLVCATCEQIADSQHRSHRQMVATTNPLIKHENRMVLASTTAKAMEQMAGTSEQAAEAMEIASQARQMVQAMRAIGTHPSSSTGLRDDLLENLQTYQKRMGVQMQRFK</t>
  </si>
  <si>
    <t>CY161841</t>
  </si>
  <si>
    <t>A/Peru/PER197/2011</t>
  </si>
  <si>
    <t>MGLLTEVETYVLSIVPSGPLKAEIAQRLEDVFAGKNTDLEALMEWLKTRPILSPLTKGILGFVFTLTVPSERGLQRRRFVQNALNGNGDPNNMDKAVKLYRKLKREITFHGAKEIALSYSAGALASCMGLIYNRMGAVTTEVAFGLVCATCEQIADSQHRSHRQMVATTNPLIKHENRMVLASTTAKAMEQMAGSSEQAAEAMEIASQARQMVQAMRAIGTHPSSSTGLRDDLLENLQTYQKRMGVQMQRFK</t>
  </si>
  <si>
    <t>CY162785</t>
  </si>
  <si>
    <t>A/Peru/PER320/2010</t>
  </si>
  <si>
    <t>MSLLTEVETYVLSIVPSGPLKAEIAQRLEDVFAGKNTDLEALMEWLKTRPILSPLTKGILGFVFTLTVPSERGLQRRRFVQNALNGNGDPNNMDKAVKLYRKLKREITFHGAKEIALSYSAGALASCMGLIYNRMGAVTTEVAFGLVCATCEQIADSQHRSHRQMVATTNPLIKHENRMVLASTTAKAMEQMAGSSEQAAEAMEIASQARQMVQAMRAIGTHPSSSTGLRDDLLVNLQTYQKRMGVQMQRFK</t>
  </si>
  <si>
    <t>CY162913</t>
  </si>
  <si>
    <t>A/Peru/PER336/2010</t>
  </si>
  <si>
    <t>MSLLTEVETYVLSIVPSGPLKAEIAQRLEDVFAGKNTDLEALMEWLKTRPILSPLTKGILGLVFTLTVPSERGLQRRRFVQNALNGNGDPNNMDKAVKLYRKLKREITFHGAKEIALSYSAGALASCMGLIYNRMGAVTTEVAFGLVCATCEQIADSQHRSHRQMVATTNPLIKHENRMVLASTTAKAMEQMAGSSEQAAEAMEIASQARQMVQAMRAIGTHPSSSTGLRDDLLENLQTYQKRMGVQMQRFK</t>
  </si>
  <si>
    <t>CY163049</t>
  </si>
  <si>
    <t>A/Peru/PER354/2012</t>
  </si>
  <si>
    <t>MSLLTEVETYVLSIVPSGPLKAEIAQRLEDVFAGKNTDLEALMEWLKTRPILSPLTKGILGFVFTLTVPSERGLQRRRFVQNALNGNGDPNNMDKAVKLYRKLKREITFHGAKEIALSYSAGALASCMGLIYNRMGAVTTEVAFGLVCATCEQIADSQHRSHRQLVATTNPLIKHENRMVLASTTAKAMEQMAGSSEQAAEAMEIASQARQMVQAMRAIGTHPSSSTGLRDDLLENLQTYQKRMGVQMQRFK</t>
  </si>
  <si>
    <t>CY163161</t>
  </si>
  <si>
    <t>A/Peru/PER370/2010</t>
  </si>
  <si>
    <t>MSLLTEVETYVLSIVPSGPLKAEIAQRLEDVFAGKNTDLEALMEWLKTRPILSPLTKGILGCVFTLTVPSERGLQRRRFVQNALNGNGDPNNMDKAVKLYRKLKREITFHGAKEIALSYSAGALASCMGLIYNRMGAVTTEVAFGLVCATCEQIADSQHRSHRQMVATTNPLIKHENRMVLASTTAKAMEQMAGSSEQAAEAMEIASQARQMVQAMRAIGTHPSSSTGLRDDLLENLQTYQKRMGVQMQRFK</t>
  </si>
  <si>
    <t>CY065977</t>
  </si>
  <si>
    <t>A/Philippines/2-MA/1982(H3N2)</t>
  </si>
  <si>
    <t>MSLLTEVETYVLSIVPSGPLKAEIAQRLEDVFAGKNTDLEVLTEWLKTRPILSPLTKGILGFVFTLTVPSERGLQRRRFVQNALNGNGDPNNMDRAVKLYRKLKREITFHGAKEIALSYSAGALASCMGLIYNRMGAVTTEVALGLVCATCEQIADSQHRSHRQMVATTNPLIRHENRMVLASTTAKAMEQMAGSSEQAAEAMEVASQARQMVQAMRAIGTHPSSSAGLKDDLLENLQTYQKRMGVQMQRFK</t>
  </si>
  <si>
    <t>CY065969</t>
  </si>
  <si>
    <t>A/Philippines/2/1982(H3N2)</t>
  </si>
  <si>
    <t>MSLLTEVETYVLSIVPSGPLKAEIAQRLEDVFAGKNTDLEALTEWLKTRPILSPLTKGILGFVFTLTVPSERGLQRRRFVQNALNGNGDPNNMDRAVKLYRKLKREITFHGAKEIALSYSAGALASCMGLIYNRMGAVTTEVAFGLVCATCEQIADSQHRSHRQMVATTNPLIRHENRMVLASTTAKAMEQMAGSSEQAAEAMEVASQARQMVQAMRAIGTHPSSSAGLKDDLLENLQTYQKRMGVQMQRFK</t>
  </si>
  <si>
    <t>X08090</t>
  </si>
  <si>
    <t>A/Port Chalmers/1/1973-mouse adapted</t>
  </si>
  <si>
    <t>MSLLTEVETYVLSIVPSGPLKAEIAQRLEDVFAGKNTDLEVLMEWLKTRPILSPLTKGILGFVFTLTVPSERGLQRRRFVQNALNGNGDPNNMDRAVKLYRKLKREITFHGAKEIALSYSAGALASCMGLIYNRMGAVTTEVAFGLVCATCEQIADSQHRSHRQMVATTNPLIRHENRMVLASTTAKAMEQMAGSSEQAAEAMEVASQARQMVQAMRAIGTHPSSSAGLKDDLLENLQAYQKRMGVQMQRFK</t>
  </si>
  <si>
    <t>CY017918</t>
  </si>
  <si>
    <t>A/Queensland/28/2002</t>
  </si>
  <si>
    <t>MSLLTEVETYVLSIVPSGPLKAEIAQRLEDVFAGKNTDLEALMEWLKTRPILSPLTKGILGFVFTLTVPSERGLQRRRFVQNALNGNGDPNNMDKAVKLYRKLKREITFHGAKEIALSYSAGALANCMGLIYNRMGAVTTEVAFGLVCATCEQIADSQHRSHRQMVATTNPLIKHENRMVLASTTAKAMEQMAGSSEQAAEAMEIASQARQMVQAMRTVGTHPSSSTGLRDDLLENLQTYQKRMGVQMQRFK</t>
  </si>
  <si>
    <t>CY017572</t>
  </si>
  <si>
    <t>A/Queensland/36/2003</t>
  </si>
  <si>
    <t>MTLLTEVETYVLSIVPSGPLKAEIAQRLEDVFAGKNTDLEALMEWLKTRPILSPLTKGILGFVFTLTVPSERGLQRRRFVQNALNGNGDPNNMDKAVKLYRKLKREITFHGAKEIALSYSAGALASCMGLIYNRMGAVTTEVAFGLVCATCEQIADSQHRSHRQMVATTNPLIKHENRMVLASTTAKAMEQMAGSSEQAAEAMEIASQARQMVQAMRTVGTHPSSSTGLRDDLLENLQTYQKRMGVQMQRFK</t>
  </si>
  <si>
    <t>CY017974</t>
  </si>
  <si>
    <t>A/Queensland/46/2004</t>
  </si>
  <si>
    <t>MSLLTEVETYVLSIVPSGPLKAEIAQRLEDVFAGKNTDLEALMEWLKTRPILSPLTKGILGFVFTLTVPSERGLQRRRFVQNALNGNGDPNNMDKAVKLYRKLKREITFHGAKEIALSYSAGALASCMGLIYNRMGTVTTEVAFGLVCATCEQIADSQHRSHRQMVATTNPLIKHENRMVLASTTAKAMEQMAGSSEQAAEAMEIASQARQMVQAMRTVGTHPSSSTGLRDDLLENLQTYQKRMGVQMQRFK</t>
  </si>
  <si>
    <t>KC197849</t>
  </si>
  <si>
    <t>A/Ragama/166/2003</t>
  </si>
  <si>
    <t>MSLLTEVETYVLSIVPSGPLKAEIAQRLEDVFAGKNTDLEALMEWLKTRPILSPLTKGILGFVFTLTVPSERGLQRRRFIQNALNGNGDPNNMDKAVKLYRKLKREITFHGAKEIALSYSAGALASCMGLIYNRMGAVTTEVAFGLVCATCEQIADSQHRSHRQMVATTNPLIKHENRMVLASTTAKAMEQMAGSSEQAAEAMEIASQARQMVQAMRAIGTHPSSSTGLRDDLLENLQTYQKRMGVQMQRFK</t>
  </si>
  <si>
    <t>EU249193</t>
  </si>
  <si>
    <t>A/Rheinland-Pfalz/3906/2003</t>
  </si>
  <si>
    <t>MSLLTEVETYVLSIVPSGPLKAEIAQRLEDVFAGKNTDLEALMEWLKTRPILSPLTKGILGFVFTLTVPSERGLQRRRFVQNALNGNGDPNNMDKAVKLYRKLKREITFHGAKEIALSYTAGALASCMGLIYNRMGAVTTEVAFGLVCATCEQIADSQHRSHRQMVATTNPLIKHENRMVLASTTAKAMEQMAGSSEQAAEAMEIASQARQMVQAMRTVGTHPSSSTGLRDDLLENLQTYQKRMGVQMQRFK</t>
  </si>
  <si>
    <t>EU249195</t>
  </si>
  <si>
    <t>A/Sachsen/103/2003</t>
  </si>
  <si>
    <t>MSLLTEVETYVLSIVPSGPLKAEIAQRLEDVFAGKNTDLEALMEWLKTRPILSPLTKGILGFVFTLTVPSERGLQRRRFVQNALNGNGDPNNMDKAVKLYRKLKREITFHGAKEIALSYSAGVLASCMGLIYNRMGAVTTEVAFGLVCATCEQIADSQHRSHRQMVATTNPLIKHENRMVLASTTAKAMEQMAGSSEQAAEAMEIASQARQMVQAMRTVGTHPSSSTGLRDDLLENLQTYQKRMGVQMQRFK</t>
  </si>
  <si>
    <t>CY170824</t>
  </si>
  <si>
    <t>A/Santa Clara/YGA_03050/2013</t>
  </si>
  <si>
    <t>MSLLTEVETYVLSIVPSGPLKAEIAQRLEDVFAGKNTDLEALMEWLKTRPILSPLTKGILGFIFTLTVPSERGLQRRRFVQNALNGNGDPNNMDKAVKLYRKLKREITFHGAKEIALSYSAGALASCMGLIYNRMGAVTTEVAFGLVCATCEQIADSQHRSHRQMVATTNPLIKHENRMVLASTTAKAMEQMAGSSEQAAEAMEIASQARQMVQAMRAIGTHPSSSTGLRDDLLENLQTYQKRMGVQMQRFK</t>
  </si>
  <si>
    <t>KJ943643</t>
  </si>
  <si>
    <t>A/Santiago/p9d0/2012</t>
  </si>
  <si>
    <t>MSLLTEVETYVLSIVPSGPLKAEIAQRLEDAFAGKNTDLEALMEWLKTRPILSPLTKGILGFVFTLTVPSERGLQRRRFVQNALNGNGDPNNMDKAVKLYRKLKREITFHGAKEIALSYSAGALASCMGLIYNRMGAVTTEVAFGLVCATCEQIADSQHRSHRQMVATTNPLIKHENRMVLASTTAKAMEQMAGSSEQAAEAMEIASQARQMVQAMRAIGTHPSSSTGLRDDLLENLQTYQKRMGVQMQRFK</t>
  </si>
  <si>
    <t>KY681634</t>
  </si>
  <si>
    <t>A/Saudi Arabia/07/2014</t>
  </si>
  <si>
    <t>MSLLTEVETYVLSIVPSGPLKAEIAQRLEDVFAGKNTDLEALMEWLKTRPILSPLTKGILGFVFTLTVPSERGLQRRRFVQNALNGNGDPNNMDKAVKLYRKLKREITFHGAKEIALSYSAGALASCMGLIYNRMGAVTTEVAFGLVCATCEQIADSQHRSHRQMVATTNPLIKHENRMVLASTTAKAMEQMAGLSEQAAEAMEIASQARQMVQAMRAIGTHPSSSTGLRDDLLENLQTYQKRMGVQMQRFK</t>
  </si>
  <si>
    <t>AJ458306</t>
  </si>
  <si>
    <t>A/South Africa/1147/1996</t>
  </si>
  <si>
    <t>MSLLTEVETYVLSIVPSGPLKAEIAQRLEDVFAGKNTDLEALMEWLKTRPILSPLTKGILGFVFTLTVPSERGLQRIRFVQNALNGNGDPNNMDRAVKLYRKLKREITFHGAKEIALSYSAGALASCMGLIYNRMGAVTTEVAFGLVCATCEQIADSQHRSHRQMVATTNPLIRHENRMVLASTTAKAMEQMAGSSEQAAEAMEVASQARQMVQAMRAVGTHPSSSTGLRDDLLENLQTYQKRMGVQMQRFK</t>
  </si>
  <si>
    <t>AB441998</t>
  </si>
  <si>
    <t>A/Sendai-H/271/2007</t>
  </si>
  <si>
    <t>MSLLTEVETYVLSIIPSGPLKAEIAQRLEDVFAGKNTDLEALMEWLKTRPILSPLTKGILGFVFTLTVPSERGLQRRRFVQNALNGNGDPNNMDKAVKLYRKLKREITFHGAKEIALSYSAGALASCMGLIYNRMGAVTTEVAFGLVCATCEQIADSQHRSHRQMVATTNPLIKHENRMVLASTTAKAMEQMAGSSEQAAEAMEIASQARRMVQAMRAVGTHPSSSTGLRDDLLENLQTYQKRMGVQMQRFK</t>
  </si>
  <si>
    <t>MG984196</t>
  </si>
  <si>
    <t>A/Shanghai/11/2017</t>
  </si>
  <si>
    <t>MSLLTEVETYVLSIVPSGPLKAEIAQRLEDVFAGKNTDLEALMEWLKTRPILSPLTKGILGFVFTLTVPSERGLQRRRFVQNALNGNGDPNNMDKAVKLYRKLKREITFHGAKEIALSYSAGALASCMGLIYNRMGAVTTEVAFGLVCATCEQIADSQHRSHRQMVATTNPLIKHENRMVLASTTAKAMEQMAGSSEQAAEAMEIASQARQMVQAMRAIGTHPSSSTGLRDDLLENWQTYQKRMGVQMQRFK</t>
  </si>
  <si>
    <t>MH346488</t>
  </si>
  <si>
    <t>A/Shanghai/2014-06/2014</t>
  </si>
  <si>
    <t>MSLLPEVETYVLSIVPSGPLKAEIAQRLEDVFAGKNTDLEALMEWLKTRPILSPLTKGILGFVFTLTVPSERGLQRRRFVQNALNGNGDPNNMDKAVKLYRKLKREITFHGAKEIALSYSAGALASCMGLIYNRMGAVTTEVAFGLVCATCEQIADSQHRSHRQMVATTNPLIKHENRMVLASTTAKAMEQMAGSSEQAAEAMEIASQARQMVQAMRAIGTHPSSSTGLRDDLLENLQTYQKRMGVQMQRFK</t>
  </si>
  <si>
    <t>MG984300</t>
  </si>
  <si>
    <t>A/Shanghai/3/2016</t>
  </si>
  <si>
    <t>MSLLTEVETYVLSIVPSGPLKAEIAQRLEDVFAGKNTDLEALMEWLKTRPILSPLTKGILGFVFTLTVPSERGLQRRRFVQNALNGNGDPNNMDKAVKLYRKLKREITFHGAKEIALSYSAGALASCMGLIYNRMGAVTTEVAFGLVCATCEQIADSQHRSHRQMVATTNPLIKHENRMVLASTTAKAMEQMAGSSEQAAEAMEIASQARQMVQAMRAIGTHPSSSTGLRDDLLENLQTYQKRRGVQMQRFK</t>
  </si>
  <si>
    <t>MG984340</t>
  </si>
  <si>
    <t>A/Shanghai/34/2017</t>
  </si>
  <si>
    <t>MSLLTEVEKYVLSIVPSGPLKAEIAQRLEDVFAGKNTDLEALMEWLKTRPILSPLTKGILGFVFTLTVPSERGLQRRRFVQNALNGNGDPNNMDKAVKLYRKLKREITFHGAKEIALSYSAGALASCMGLIYNRMGAVTTEVAFGLVCATCEQIADSQHRSHRQMVATTNPLIKHENRMVLASTTAKAMEQMAGSSEQAAEAMEIASQARQMVQAMRAIGTHPSSSTGLRDDLLENLQTYQKRMGVQMQRFK</t>
  </si>
  <si>
    <t>MG984516</t>
  </si>
  <si>
    <t>A/Shanghai/6/2016</t>
  </si>
  <si>
    <t>MSLLTEVETYVLSIVPSGPLKAEIAQRLEDVFAGKNTDLEALMEWLKTRPILSPLTKGILGFVFTLTVPSERGLQRRRFVQNALNGNGDPNNMDKAVKLYRKLKREITFHGAKEIALSYSAGALASCMGLIYNRMGAVTTEVAFGLVCATCEQIADSQHRSHRQMVATTNPLIKHENRMVSASTTAKAMEQMAGSSEQAAEAMEIASQARQMVQAMRAIGTHPSSSTGLRDDLLENLQTYQKRMGVQMQRFK</t>
  </si>
  <si>
    <t>CY036832</t>
  </si>
  <si>
    <t>A/Siena/1/1991(H3N2)</t>
  </si>
  <si>
    <t>MSLLTEVETYVLSIVPSGPLKAEIAQRLEDVFAGKNTDLEXLMEWLKTRPILSPLTKGILGFVFTLTVPSERGLQRRRFVQNALNGNGDPNNMDRAVKLYRKLKREITFHGAKEIALSYSAGALASCMGLIYNRMGAVTTEVAFGLVCATCEQIADSQHRSHRQMVATTNPLIRHENRMVLASTTAKAMEQMAGSSEQAAEAMEIASQARQMVQAMRAIGTHPSSSTGLKDDLLENLQTYQKRMGVQMQRFK</t>
  </si>
  <si>
    <t>CY035215</t>
  </si>
  <si>
    <t>89-90</t>
  </si>
  <si>
    <t>A/Siena/10/1990</t>
  </si>
  <si>
    <t>MSLLTEVETYVLSIVPSGPLKAEIAQRLEDVFAGKNTDLEALMEWLKTRPILSPLTKGILGFVFTLTVPSERGLQRRRFVQNALNGNGDPNNMDRAVKLYRKLKREITFHGAKEIALSYSAGALASCMGLIYNRMGAVTTEVVFGLVCATCEQIADSQHRSHRQMVATTNPLIRHENRMVLASTTAKAMEQMAGSSEQAAEAMEIASQARQMVQAMRAIGTHPSSSAGLKDDLLENLQTYQKRMGVQMQRFK</t>
  </si>
  <si>
    <t>CY043729</t>
  </si>
  <si>
    <t>A/Siena/3/1991(H3N2)</t>
  </si>
  <si>
    <t>MSLLTEVETYVLSIVPSGPLKAEIAQRLEDVFAGKNTDLEVLMEWLKTRPILSPLTKGILGFVFTLTVPSERGLQRRRFVQNALNGNGDPNNMDRAVKLYRKLKREITFHGAKEIALSYSAGALASCMGLIYNRMGAVTTEVAFGLVCATCEQIADSQHRSHRQMVATTNPLIRHENRMVLASTTAKAMEQMAGSSEQAAEAMEIASQARQMVQAMRAIGTHPSSSTGLKDDLLENLQTYQKRMGVQMQRFK</t>
  </si>
  <si>
    <t>KP223178</t>
  </si>
  <si>
    <t>A/Singapore/139N/2007</t>
  </si>
  <si>
    <t>MSLLTEVETYVLSIVPSGPLKAEIAQRLEDVFAGKNTDLEALMEWLKTRPILSPLTKGILGFVFTLTVPSERGLQRRRFIQNALNGNGDPNNMDKAVKLYRKLKREITFHGAKEIALSYSAGALASCMGLIYNRMGAVTTEVAFGLVCATCEQIADSQHRSHRQMVATTNPLIKHENRMVLASTTAKAMEQMAGSSEQAAEAMEIASQARRMVQAMRAVGTHPSSSTGLRDDLLENLQTYQKRMGVQMQRFK</t>
  </si>
  <si>
    <t>KF014259</t>
  </si>
  <si>
    <t>A/Singapore/C2009.496/2009</t>
  </si>
  <si>
    <t>MSLLTEVETYVLSIVPSGPLKAEIAQRLEDVFAGKNTDLEALMEWLKTRPILSPLTKGILGFVFTLTVPSERGLQRRRFVQNALNGNGDPNNMDKAVKLYRKLKREITFHGAKEIALSYSAGALTSCMGLIYNRMGAVTTEVAFGLVCATCEQIADSQHRSHRQMVATTNPLIKHENRMVLASTTAKAMEQMAGSSEQAAEAMEIASQARQMVQAMRAIGTHPSSSTGLRDDLLENLQTYQKRMGVQMQRFK</t>
  </si>
  <si>
    <t>KM069617</t>
  </si>
  <si>
    <t>A/Singapore/C2009.707/2009</t>
  </si>
  <si>
    <t>MSLLTEVETYVLSIVXSGPLKAEIAQRLEDVFAGKNTDLEALMEWLKTRPILSPLTKGILGFVFTLTVPSERGLQRRRFVQNALNGNGDPNNMDKAVKLYRKLKREITFHGAKEIALSYSAGALASCMGLIYNRMGAVTTEVAFGLVCATCEQIADSQHRSHRQMVATTNPLIKHENRMVLASTTAKAMEQMAGSSEQAAEAMEIASQARQMVQAMRAIGTHPSSSTGLRDDLLENLQTYQKRMGVQMQRFK</t>
  </si>
  <si>
    <t>JX437728</t>
  </si>
  <si>
    <t>A/Singapore/C2010.304V/2010</t>
  </si>
  <si>
    <t>MSLLTEVETYVLSIVPSGPLKAEIAQRLEDVFAGKNTDLEALMEWLKTRPILSPLTKGILGFVFTLTVPSERGLQRRRFVQNALNGNGDPNNMDKAVKLYRKLKREITFHGAKEIALSYSAGALASCMGLIYNRMGAVTTEVAFGLVCATCEQIADSQHRSHRQMVATTNPLIKHENRMVLASTTAKAMEQMAGSSEQAAEAMEIASQARXMVQAMRAIGTHPSSSTGLRDDLLENLQTYQKRMGVQMQRFK</t>
  </si>
  <si>
    <t>KM069643</t>
  </si>
  <si>
    <t>A/Singapore/C2010.471b/2010</t>
  </si>
  <si>
    <t>MSLLTEVETYVLSIVPSGPLKAEIAQRLEDVFAGKNTDLEALMEWLKTRPILSPLTKGILGFVFTLTVPSERGLQRRRFVQNALNGNGDPNNMDKAVKLYRKLKREITFHGAKEIALSYSAGALASCMGIIYNRMGAVTTEVAFGLVCATCEQIADSQHRSHRQMVATTNPLIKHENRMVLASTTAKAMEQMAGSSEQAAEAMEIASQARQMVQAMRAIGTHPSSSTGLRDDLLENLQTYQKRMGVQMQRFK</t>
  </si>
  <si>
    <t>KF014365</t>
  </si>
  <si>
    <t>A/Singapore/H2009.518/2009</t>
  </si>
  <si>
    <t>MSLLTEVETYVLSIVPSGPLKAEIAQRLEDVFAGKNTDLEALMEWLKTRPILSPLTKGILGFVFTLTVPSERGLQRRRFVQNALNGNGDPNNMDKAVKLYRKLKREITFHGAKEIALSYSAGALASCMGLIYNRMGAVTTEVAFGLVCATCEQIADSQHRSHRQMVATTNPLIKHENRMVLASTTAKAMEQMAGSSEQAAEAMEIASQARQMVQAMRAIGTHPSSSTGLRDDLLKNLQTYQKRMGVQMQRFK</t>
  </si>
  <si>
    <t>KM069734</t>
  </si>
  <si>
    <t>A/Singapore/H2009.619/2009</t>
  </si>
  <si>
    <t>MSLLTEVETYVLSIVPSGPLKAEIAQRLEDVFAGKNTDLEALMEWLKTRPILSPLTKGILGFVFTLTVPSERGLQRRRFVQNALNGNGDPNNMXKAVKLYRKLKREITFHGAKEIALSYSAGALASCMGLIYNRMGAVTTEVAFGLVCATCEQIADSQHRSHRQMVATTNPLIKHENRMVLASTTAKAMEQMAGSSEQAAEAMEIASQARQMVQAMRAIGTHPSSSTGLRDDLLENLQTYQKRMGVQMQRFK</t>
  </si>
  <si>
    <t>KM069632</t>
  </si>
  <si>
    <t>A/Singapore/S2010.348/2010</t>
  </si>
  <si>
    <t>MSLLTEVETYVLSIVPSGPLKAEIAQRLEDVFAGKNTDLEALMEWLKTRPILSPLTKGILGFVFTLTVPSERGLQRRRFVQNALNGNGDPNNMDKAVKLYRKLKREITFHGAKEIALSYSAGALASCMGLIYNRMGAVTTEVAFGLVCATCEQIADSQHRSHRQMVATTNPLIKHENRMVLASTTAKAMEQMAGSSEQAAEAMEIASQARQMVQAMRAIGTHPSSSNGLRDDLLENLQTYQKRMGVQMQRFK</t>
  </si>
  <si>
    <t>CY251042</t>
  </si>
  <si>
    <t>A/South Australia/108/2012</t>
  </si>
  <si>
    <t>MSLLTEVETYVLSIVPSGPLKAEIAQRLEDVFAGKNTDLEALMEWLKTRPILSPLTKGILGFVFTLTVPSERGLQRRRFVQNALNGNGDPNNMDKAVKLYRKLKREITFHGAKEIALSYSAGALASCMGLIYNRMGAVTTEVAFGLVCATCEQIADSQHRSHRQMVAITNPLIKHENRMVLASTTAKAMEQMAGSSEQAAEAMEIASQARQMVQAMRAIGTHPSSSTGLRDDLLENLQTYQKRMGVQIQRFK</t>
  </si>
  <si>
    <t>CY020014</t>
  </si>
  <si>
    <t>A/South Australia/49/2000</t>
  </si>
  <si>
    <t>MSLLTEVETYVLFIVPSGPLKAEIAQRLEDVFAGKNTDLEALMEWLKTRPILSPLTKGILGFVFTLTVPSERGLQRRRFVQNALNGNGDPNNMDKAVKLYRKLKREITFHGAKEIALSYSAGALASCMGLIYNRMGAVTTEVAFGLVCATCEQIADSQHRSHRQMVATTNPLIKHENRMVLASTTAKAMEQMAGSSEQAAEAMEIASQARQMVQAMRTVGTHPSSSTGLRDDLLENLQTYQKRMGVQMQRFK</t>
  </si>
  <si>
    <t>KC882795</t>
  </si>
  <si>
    <t>A/South Dakota/01/2010</t>
  </si>
  <si>
    <t>MSLLTEVETYVLSIVPSGPLKAEIAQRLEDVFAGKNTDLEALMEWLKTRPILSPLTKGILGFVFTLTVPSERGLQRRRFVQNALNGNGDPNNMDKAVKLYRKLKREITFHGAKEIALSYSAGALASCMGLIYNRMGAVTTEVAFGLVCATCEQIADSQHRSHRQMVATTNPLIKHENRMVLASTTAKAMEQMAESSEQAAEAIEIASQARQMVQAMRAIGTHPSSSTGLRDDLLENLQTYQKRMGVQMQRFK</t>
  </si>
  <si>
    <t>KY044129</t>
  </si>
  <si>
    <t>A/South Dakota/01/2016</t>
  </si>
  <si>
    <t>MSLLTEVETYVLSIVPSGPLKAEIAQRLEDVFAGKNTDLEALMEWLKTRPILSPLTKGILGFVFTLTVPSERGLQRRRFVQNALNGNGDPNNMDKAVKLYRKLKREITFHGAKEIALSYSAGALASCMGLIYNRMGAVTTEVAFGLVCATCEQIADSQHRSHRQMVATTNPLIKHENRMVLASTTAKAMEQMAGSSEQAAEAMEIASQARQMVQAMRAIGTHPSSSTGLRDDLLENLQTYQKRMGVQMRRFK</t>
  </si>
  <si>
    <t>MK772642</t>
  </si>
  <si>
    <t>A/South Dakota/09/2019</t>
  </si>
  <si>
    <t>MSLLTEVETYVLSIVPSGPLKAEIAQRLEDVFAGKNTDLEALTEWLKTRPILSPLTKGILGFVFTLTVPSERGLQRRRFVQNALNGNGDPNNMDKAVKLYRKLKREITFHGAKEIALSYSAGALASCMGLIYNRMGAVTTEVAFGLVCATCEQIADSQHRSHRQMVATTNPLIKHENRMVLASTTAKAMEQMAGSSEQAAEAMEIASQARQMVQAMRAIGTHPSSSTGLRDDLLENLQTYQKRMGVQMQRFK</t>
  </si>
  <si>
    <t>MK744471</t>
  </si>
  <si>
    <t>A/South Dakota/60/2018</t>
  </si>
  <si>
    <t>MSLLTEVETYVLSIVPSGPLKAEIAQRLEBVFAGKNTDLEALMEWLKTRPILSPLTKGILGFVFTLTVPSERGLQRRRFVQNALNGNGDPNNMDKAVKLYRKLKREITFHGAKEIALSYSAGALASCMGLIYNRMGAVTTEVAFGLVCATCEQIADSQHRSHRQMVATTNPLIKHENRMVLASTTAKAMEQMAGSSEQAAEAMEIASQARQMVQAMRAIGTHPSSSTGLRDBLLENLQTYQKRMGVQMQRFK</t>
  </si>
  <si>
    <t>MK913103</t>
  </si>
  <si>
    <t>A/South Korea/8822/2019</t>
  </si>
  <si>
    <t>MSLLTEVETYVLSIVPSGPLKAEIAQRLEDVFAGKNTDLEALMEWLKTRPILSPLTKGILGFVFTLTVPSERGLQRRRFVQNALNGNGDPNNMDKAVKLYRKLKREITFHGAKEIALSYSAGALASCMGLIYNRMGAVTTEVAFGLVCATCEQIADAQHRSHRQMVATTNPLIKHENRMVLASTTAKAMEQMAGSSEQAAEAMEIASQARQMVQAMRAIGTHPSSSTGLRDDLLENLQTYQKRMGVQMQRFK</t>
  </si>
  <si>
    <t>AJ458305</t>
  </si>
  <si>
    <t>A/Sri lanka/9/98</t>
  </si>
  <si>
    <t>MSLLTEVETYVLSIVPSGPLKAEIAQRLEDVFAGKNTDLEALMEWLKTRPILSPLTKGILGFVFTLTVPSERGLQRIRFVQNALNGNGDPNNMDKAVKLYRKLKREITFHGAKEIALSYSAGALASCMGLIYNRMGAVTTEVAFGLVCATCEQIADSQHRSHRQMVATTNPLIRHENRMVLASTTAKAMEQMAGSSEQAAEAMEIASQARQMVQAMRAVGTHPSSSTGLRDDLLENLQTYQKRMGVQMQRFK</t>
  </si>
  <si>
    <t>KY063625</t>
  </si>
  <si>
    <t>A/Suwon/C276/2012</t>
  </si>
  <si>
    <t>MSLLTEVETYVLSIVPSGPLKAEIAQRLEDVFAGKNTDLEALMEWLKTRPILSPLTKGILGFVFXXTVPSERGLQRRRFVQNALNGNGDPNNMDKAVKLYRKLKREITFHGAKEIALSYSAGALASCMGLIYNRMGAVTTEVAFGLVCATCEQIADSQHRSHRQMVATTNPLIKHENRMVLASTTAKAMEQMAGSSEQAAEAMEIASQARQMVQAMRAIGTHPSSSTGLRDDLLENLQTYQKRMGVQMQRFK</t>
  </si>
  <si>
    <t>CY253931</t>
  </si>
  <si>
    <t>A/Sydney/1036/2015</t>
  </si>
  <si>
    <t>MSLLTEVETYVLSIVPSGPLKAEIAQRLEDVFAGKNTDLEALMEWLKTRPILSPLTKGILGFVFTLTVPSERGLQRRRFVQNALNGNGDPNNMDKAVKLYRKLKREITFHGAKEIALSYSAGALASCMGLIYNRMGAVTTEVTFGLVCATCEQIADSQHRSHRQMVATTNPLIKHENRMVLASTTAKAMEQMAGSSEQAAEAMEIASQARQMVQAMRAIGTHPSSSTGLRDDLLENLQTYQKRMGVQMQRFK</t>
  </si>
  <si>
    <t>CY008213</t>
  </si>
  <si>
    <t>A/Tairawhiti/223/2004</t>
  </si>
  <si>
    <t>MSLLTEVETYVLSIVPSGPLKAEIAQRLEDVFAGKNTDLEALMEWLKTRPILSPLTKGILGFVFTLTVPSERGLQRRRFVQNALNGNGDPNNMDKAVKLYRKLKREITFHGAKEIALSYSAGALASCMGLIYNRMGAVTTEVAFGLVCATCEQIADSQHRSHRQMVATTNPLIKHENRMVLASTTAKAMEQMAGSSEQAAEAMKIASQARQMVQAMRAVGTHPSSSTGLRDDLLENLQTYQKRMGVQMQRFK</t>
  </si>
  <si>
    <t>AY210260</t>
  </si>
  <si>
    <t>A/Taiwan/2/70</t>
  </si>
  <si>
    <t>MSLLTEVETYVLSIVPSGPLKAEIAQRLEDVFAGKNTDLEALMEWLKTRPILSPLTKGILGFVFTLTVPSERGLQRRRFVQNALNGNGDPNNMDRAVKLYKKLKREITFHGAKEIALSYSAGALASCMGLIYNRMGAVTTEVAFGLVCATCEQIADSQHRSHRQMVATTNPLIRHENRMVLASTTAKAMEQMAGSSEQAAEAMEVASQARQMVQAMRAIGTHPSSSAGLKDDLLENLQAYQKRMGVQMQRFK</t>
  </si>
  <si>
    <t>DQ249266</t>
  </si>
  <si>
    <t>A/Taiwan/2332/2001</t>
  </si>
  <si>
    <t>MSLLTEVETYVLSIVPSGPLKAEVAQRLEDVFAGKNTDLEALMEWLKTRPILSPLTKGILGFVFTLTVPSERGLQRRRFVQNALNGNGDPNNMDKAVKLYRKLKREITFHGAKGIALSYSAGALASCMGLIYNRMGAVTTEVAFGLVCATCEQIADSQHRSHRQTVATTNPLIRHENRMVLASTTAKAMEQMAGSSEQAAEAMEIASQARQMVQAMRAVGTHPSSSTGLRDDLLENLQTYQKRMGVQMQRFK</t>
  </si>
  <si>
    <t>AY210263</t>
  </si>
  <si>
    <t>A/Taiwan/3/71</t>
  </si>
  <si>
    <t>MSFLTEVETYVLSIVPSGPLKAEIAQRLEDVFAGKNTDLEALMEWLKTRPILSPLTKGILGFVFTLTVPSERGLQRRRFVQNALNGNGDPNNMDRAVKLYRKLKREITFHGAKEIALSYSAGALASCMGLIYNRMGTVTTEVAFGLVCATCEQIADSQHRSHRQMVATTNPLIRHENRMVLASTTAKAMEQMAGSSEQAAEAMEVASQARQMVQAMRAIGTHPSSSAGLKDDLLENLQAYQKRMGVQMQRFK</t>
  </si>
  <si>
    <t>DQ249268</t>
  </si>
  <si>
    <t>A/Taiwan/31001/2004</t>
  </si>
  <si>
    <t>MSLLTEVETYVLSIVPSGPLKAEIAQRLEDVFAGKNTDLEALMEWLKTRPILSPLTKGILGFVFTLTVPSERGLQRRRFVQNALNGNGDPNNMDKAVKLCRKLKREITFHGAKEIALSYSAGALASCMGLIYNRMGAVTTEVAFGLVCATCEQIADSQDRSHRQMVATTNPLIKHENRMVLASTTAKAMEQMAGSSEQPAEAMEIASQARQMVQAMRAVGTHPSSSTGLRDDLLENLQTYQKRMGVQMQRFK</t>
  </si>
  <si>
    <t>CY253043</t>
  </si>
  <si>
    <t>A/Tasmania/1005/2015</t>
  </si>
  <si>
    <t>MSLLTEVETYVLSIVPSGPLKAEIAQRLEDVFAGKNTDLEALMEWLKTRPILSPLTKGILGFVFTLTVPSERGLQRRRFVQNALNGNGDPNNMDKAVKLYRKLKREITFHGAKEIALSYSAGALASCMGLIYNRMGAVATEVAFGLVCATCEQIADSQHRSHRQMVATTNPLIKHENRMVLASTTAKAMEQMAGSSEQAAEAMEIASQARQMVQAMRAIGTHPSSSTGLRDDLLENLQTYQKRMGVQMQRFK</t>
  </si>
  <si>
    <t>CY253507</t>
  </si>
  <si>
    <t>A/Tasmania/1021/2015</t>
  </si>
  <si>
    <t>MSLLTEVETYVLSIVPSGPLKAEIAQRLEDVFAGKNTDLEALMEWLKTRPILSPLTKGILGVVFTLTVPSERGLQRRRFVQNALNGNGDPNNMDKAVKLYRKLKREITFHGAKEIALSYSAGALASCMGLIYNRMGAVTTEVAFGLVCATCEQIADSQHRSHRQMVATTNPLIKHENRMVLASTTAKAMEQMAGSSEQAAEAMEIASQARQMVQAMRAIGTHPSSSTGLRDDLLENLQTYQKRMGVQMQRFK</t>
  </si>
  <si>
    <t>CY105391</t>
  </si>
  <si>
    <t>A/TayNguyen/TN363/2005</t>
  </si>
  <si>
    <t>MSLLTEVETYVLSIVPSGPLKAEIAQRLEDVFAGKNTDLEALMEWLKTRPILSPLTKGILGFVFTLTVPSERGLQRRRFVQNALNGNGDPNNMDKAVKLYRKLKREITFHGAKEIALSYSAGALASCMGLIYNRMGAVTTEVAFGLVCATCEQIADSQHRSHRQMVATTNPLIRHENRMVLASTTAKAMEQMAGSSEQAAEAMEIASQARQMVQTMRAIGTHPSSSTGLRDDLLENLQTYQKRMGVQMQRFK</t>
  </si>
  <si>
    <t>CY105447</t>
  </si>
  <si>
    <t>A/TayNguyen/TN405/2005</t>
  </si>
  <si>
    <t>MSLLTEVETYVLSIVPSGPLKAEIAQRLEDVFAGKNTDLEALMEWLKTRPILSPLTKGVLGFVFTLTVPSERGLQRRRFVQNALNGNGDPNNMDKAVKLYRKLKREITFHGAKEIALSYSAGALASCMGLIYNRMGAVTTEVAFGLVCATCEQIADSQHRSHRQMVATTNPLIRHENRMVLASTTAKAMEQMAGSSEQAAEAMEIASQARQMVQAMRAIGTHPSSSTGLRDDLLENLQTYQKRMGVQMQRFK</t>
  </si>
  <si>
    <t>KT220422</t>
  </si>
  <si>
    <t>A/Tehran/217/2014</t>
  </si>
  <si>
    <t>MSLLTEVETYVLSIIPSGPLKAEIAQRLEDVFAGKNTDLEVLMEWLKTRPILSPLTKGILGFVFTLTVPSERGLQRRRFVQNALNGNGDPNNMDKAVKLYRKLKREITFHGAKEISLSYSAGALASCMGLIYNRMGAVTTEVAFGLVCATCEQIADSQHRSHRQMVTTTNPLIRHENRMVLASTTAKAMEQMAGSSEQAAEAMEVASQARQMVQAIKTIGTHPSSSAGLKNDLLENLQAYQKRMGVQMQRFK</t>
  </si>
  <si>
    <t>KF789833</t>
  </si>
  <si>
    <t>A/Virginia/14/2012</t>
  </si>
  <si>
    <t>MSLLTEVETYVLSIVPSGPLKAEIAQRLEDVFAGKNTDLEALMEWLKTRPILSPLTKGILGFVFTLTVPSERGLQRRRFVQNALNGNGDPNNMDKAVKLYRKLKREITFHGAKEIALSYSAGALASCMGLIYNRMGAVTTEVAFGLVCATCEQIADSQHRSHRQMMATTNPLIKHENRMVLASTTAKAMEQMAGSSEQAAEAMEIASQARQMVQAMRAIGTHPSSSTGLRDDLLENLQTYQKRMGVQMQRFK</t>
  </si>
  <si>
    <t>KM064405</t>
  </si>
  <si>
    <t>A/Virginia/15/2013</t>
  </si>
  <si>
    <t>MSLLTEVETYLLSIVPSGPLKAEIAQRLEDVFAGKNTDLEALMEWLKTRPILSPLTKGILGFVFTLTVPSERGLQRRRFVQNALNGNGDPNNMDKAVKLYRKLKREITFHGAKEIALSYSAGALASCMGLIYNRMGAVTTEVAFGLVCATCEQIADSQHRSHRQMVATTNPLIKHENRMVLASTTAKAMEQMAGSSEQAAEAMEIASQARQMVQAMRAIGTHPSSSTGLRDDLLENLQTYQKRMGVQMQRFK</t>
  </si>
  <si>
    <t>MH602187</t>
  </si>
  <si>
    <t>A/Virginia/42/2018</t>
  </si>
  <si>
    <t>MSLLTEVETYVLSIVPSGPLKAEIAQRLEDVFAGKNTDLEALMEWLKTRPILSPLTKGILGFVFTLTVPSERGLQRRRFVQNALNGNGDPNNMDKAVKLYRKLKREITFYGAKEIALSYSAGALASCMGLIYNRMGAVTTEVAFGLVCATCEQIADSQHRSHRQMVATTNPLIKHENRMVLXSTTAKAMEQMAGSSEQAAEAMEIASQARQMVQAMRAIGTHPSSSTGLRDDLLENLQTYQKRMGVQMQRFK</t>
  </si>
  <si>
    <t>CY214661</t>
  </si>
  <si>
    <t>A/Washington/111/2016</t>
  </si>
  <si>
    <t>MSLLTEVETYVLSIVPSGPLKAEIAQRLEDVFAGKNTDLEALMEWLKTRPILSPLTKGILGFVFTLTVPSERGLQRRRFVQNALNGNGDPNNMDKAVKLYRKLKREITFHGAKEIALSYSAGALASCMGLIYNRMGAVTTEVAFGLVCATCEQIADSQHRSHRQMVATXNPLIKHENRMVLASTTAKAMEQMAGSSEQAAEAMEIASQARQMVQAMRAIGTHPSSSTGLRDDLLENLQTYQKRMGVQMQRFK</t>
  </si>
  <si>
    <t>CY264142</t>
  </si>
  <si>
    <t>A/Washington/314/2017</t>
  </si>
  <si>
    <t>MSLLTEVETYVLSIVPSGPLKAEIAQRLEDVFAGKNTDLEALMEWLKTRPILSPLTKGILGFVFTLTVPSERGLQRRRFVQNALNGNGDPNNMDKAVKLYRKLKREITFHGAKEIALSYSAGXLASCMGLIYNRMGAVTTEVAFGLVCATCEQIADSQHRSHRQMVATTNPLIKHENRMVLASTTAKAMEQMAGSSEQAAEAMEIASQARQMVQAMRAIGTHPSSSTGLRDDLLENLQTYQKRMGVQMQRFK</t>
  </si>
  <si>
    <t>KY090273</t>
  </si>
  <si>
    <t>A/Washington/51/2014</t>
  </si>
  <si>
    <t>MSLLTEVETYVLSIVPSGPLKAQVAQRLEDVFAGKNTDLEALMEWLKTRPILSPLTKGILGFVFTLTVPSERGLQRRRFVQNALNGNGDPNNMDKAVKLYRKLKREITFHGAKEIALSYSAGALASCMGLIYNRMGAVTTEVAFGLVCATCEQIADSQHRSHRQMVATTNPLIKHENRMVLASTTAKAMEQMAGSSEQAAEAMEIASQARQMVQAMRAIGTHPSSSTGLRDDLLENLQTYQKRMGVQMQRFK</t>
  </si>
  <si>
    <t>MN075115</t>
  </si>
  <si>
    <t>A/Washington/9604/2019</t>
  </si>
  <si>
    <t>MSLLTEVETYVLSIVPSGPLKAEIAQRLEDVFAGKNTDLEALMEWLKTRPILSPLTKGILGFVFTLTVSSERGLQRRRFVQNALNGNGDPNNMDKAVKLYRKLKREITFHGAKEIALSYSAGALASCMGLIYNRMGAVTTEVAFGLVCATCEQIADSQHRSHRQMVATTNPLIKHENRMVLASTTAKAMEQMAGSSEQAAEAMEIASQARQMVQAMRAIGTHPSSSTGLRDDLLENLQTYQKRMGVQMQRFK</t>
  </si>
  <si>
    <t>CY019990</t>
  </si>
  <si>
    <t>A/Wellington/21/2000</t>
  </si>
  <si>
    <t>MSLLTEVETYVLSIVPSGPLKAEIAQRLEDVFAGKNTDLEALMEWLKTRPILSPLTKGILGFVFTLTVPSERGLQRRRFVQNALNGNGDPNNMDKAVKLYRKLKREITFHGAKEIALSYSAGALASCMGLIYNRMGAVTTEVAFGLVCATCEQIADSQHRSHRQMVATTNPLIRHENRMVLASTTAKAMEQMAGSSEQAAEAMEIASQARQMVQAMRSVGTHPSSSTGLRDDLLENLQTYQKRMGVQMQRFK</t>
  </si>
  <si>
    <t>CY013896</t>
  </si>
  <si>
    <t>A/Wellington/26/2000(H3N2)</t>
  </si>
  <si>
    <t>MSLLTEVETYVLSIVPSGPLKAEIAQRLEDVFAGKNTDLEALMEWLKTRPILSPLTKGILGFVFTLTVPSERGLQRRRFVQNALNGNGDPNNMDKAVKLYRKLKREITFHGAKEIALSYSAGALASCMGLIYNRMGAVTTEVAFGLVCATCEQIADSQHRSHRQMMATTNPLIKHENRMVLASTTAKAMEQMAGSSEQAAEAMEIASQARQMVQAMRTVGTHPSSSTGLRDDLLENLQTYQKRMGVQMQRFK</t>
  </si>
  <si>
    <t>CY013153</t>
  </si>
  <si>
    <t>A/Wellington/35/2004</t>
  </si>
  <si>
    <t>MSLLTEVETYVLSIVPSGPLKAEIAQRLEDVFAGKNTDLEALMEWLKTRPILSPLTKGILGFVFTLTVPSERGLQRRRFVQNALNGNGDPNNMDKAVKLYRKLKREITFHGAKEIALSYSAGALASCMGLIYNRMGAVTTEVAFGLVCATCEQIADSQHRSHRQMVTTTNPLIKHENRMVLASTTAKAMEQMAGSSEQAAEAMEIASQARQMVQAMRAVGTHPSSSTGLRDDLLENLQTYQKRMGVQMQRFK</t>
  </si>
  <si>
    <t>KC892585</t>
  </si>
  <si>
    <t>A/West Virginia/17/2012</t>
  </si>
  <si>
    <t>MSLLTEVETYVLSIVPSGPLKAEIAQRLEDVFAGKNTDLEALMEWLKTRPILSPLTKGILGFVYTLTVPSERGLQRRRFVQNALNGNGDPNNMDKAVKLYRKLKREITFHGAKEIALSYSAGALASCMGLIYNRMGAVTTEVAFGLVCATCEQIADSQHRSHRQMVATTNPLIKHENRMVLASTTAKAMEQMAGSSEQAAEAMEIASQARQMVQAMRAIGTHPSSSTGLRDDLLENLQAYQKRMGVQMQRFK</t>
  </si>
  <si>
    <t>CY234869</t>
  </si>
  <si>
    <t>A/West Virginia/18/2017</t>
  </si>
  <si>
    <t>MSLLTEVETYVLSIVPSGPLKAEIAQRLEDVFAGKNTDLEALMEWLKTRPILSPLTKGILGFVFTLTVPSERGLQRRRFVQNALNGNGDPNNMDKAVKLYRKLKREITFHGAKEIALSYSAGALASCMGLIYNRMGAVTTEVAFGLVCATCEQIADSQHRSHRQMVATTNPLIKHENRMVLASTTAKAMEQMAGSSEQAAEAMEIASQARQMVQAMRAIGTHPSSSTGLRDDLLDNLQTYQKRMGVQMQRFK</t>
  </si>
  <si>
    <t>CY015741</t>
  </si>
  <si>
    <t>A/Western Australia/30/2002</t>
  </si>
  <si>
    <t>MSLLTEVETYVLSIVPSGPLKAEIAQRLEDVFAGKNTDLEALMEWLKTRSILSPLTKGILGFVFTLTVPSERGLQRRRFVQNALNGNGDPNNMDKAVKLYRKLKREITFHGAKEIALSYSAGALASCMGLIYNRMGAVTTEVAFGLVCATCEQIADSQHRSHRQMVATTNPLIKHENRMVLASTTAKAMEQMAGSSEQAAEAMEIASQARQMVQAMRTVGTHPSSSTGLRDDLLENLQTYQKRMGVQMQRFK</t>
  </si>
  <si>
    <t>CY017798</t>
  </si>
  <si>
    <t>A/Western Australia/49/2003</t>
  </si>
  <si>
    <t>MSLLTEVETYVLSIVPSGPLKAEIAQRLEDVFAGKNTDLEALMEWLKTRPILSPLTKGILGFVFTLTVPSERGLQRRRFVQNALNGNGDPNNMDKAVKLYRKLKREITFHGAKEIALSYSAGALASCMGLIYNRMGAVTTEVAFGLVCATCEQITDSQHRSHRQMVATTNPLIKHENRMVLASTTAKAMEQMAGSSEQAAEAMEIASQARQMVQAMRTVGTHPSSSTGLRDDLLENLQTYQKRMGVQMQRFK</t>
  </si>
  <si>
    <t>CY020006</t>
  </si>
  <si>
    <t>A/Western Australia/71/2005</t>
  </si>
  <si>
    <t>MSLLTEVETYVLSIVPSGPLKAEIAQRLEDVFAGKNTDLEALMEWLKTRPILSPLTKGILGFVFTLTVPSERGLQRRRFVQNALNGNGDPNNMDKAVKLYRKLKREITFHGAKEIALSYSAGALASCMGLIYNRMGAVTTEVAFGLVCATCEQIADSQHRSHRQMVATTNPLIRHENRMVLASTTAKAMEQMAGSSEQAAEAMEIANQARQMVQAMRAIGTHPSSSTGLRDDLLENLQTYQKRMGVQMQRFK</t>
  </si>
  <si>
    <t>GQ895029</t>
  </si>
  <si>
    <t>A/Wisconsin/03/2009</t>
  </si>
  <si>
    <t>MSLLTEVETYVLSIVPSGPLKAEIAQRLEDVFAGKNTDLEALMEWLKTRPILSPLTKGILGFVFTLTVPSERGLQRRRFVQNALNGNGDPNNMDKAVKLYRKLKREITFHGAKEIALSYSAGALASCMGLIYNRMGAVTTEVAFGLVCATCEQIADSQHRSHRQMVATTNPLIKHENRMVLASTTAKAMEQMAGSSEQAAEAMKIASQARQMVQAMRAIGTHPSSSTGLRDDLLENLQTYQKRMGVQMQRFK</t>
  </si>
  <si>
    <t>GQ369918</t>
  </si>
  <si>
    <t>A/Wisconsin/07/2008</t>
  </si>
  <si>
    <t>MSLLTEVETYVLSIIPSGPLKAEIAQRLEDVFAGKNTDLEALMEWLKTRPILSPLTKGILGFVFTLTVPSERGLQRRRFVQNALNGNGDPNNMDKAVKLYRKLKREITFHGAKEIALSYSAGALACCMGLIYNRMGAVTTEVAFGLVCATCEQIADSQHRSHRQMVATTNPLIKHENRMVLASTTAKAMEQMAGSSEQAAEAMEIASQARQMVQAMRAIGTHPSSSTGLRDDLLENLQTYQKRMGVQMQRFK</t>
  </si>
  <si>
    <t>CY121042</t>
  </si>
  <si>
    <t>A/Wisconsin/15/2009</t>
  </si>
  <si>
    <t>MSLLTEVETYVLSIVPSGPLKAQIAQRLEDVFAGKNTDLEALMEWLKTRPILSPLTKGILGFVFTLTVPSERGLQRRRFVQNALNGNGDPNNMDKAVKLYRKLKREITFHGAKEIALSYSAGALASCMGLIYNRMGAVTTEVAFGLVCATCEQIADSQHRSHRQMVATTNPLIKHENRMVLASTTAKAMEQMAGSSEQAAEAMEIASQARQMVQAMRAIGTHPSSSTGLRDDLLENLQTYQKRMGVQMQRFK</t>
  </si>
  <si>
    <t>AJ458339</t>
  </si>
  <si>
    <t>A/Wuhan/359/1995</t>
  </si>
  <si>
    <t>MSLPTEVETYVLSIVPSGPLKAEIAQRLEDVFAGKNTDLEALMEWLKTRPILSPLTKGILGFVFTLTVPSERGLQRRRFVQNALNGNGDPNNMDRAVKLYRKLKREITFHGAKEIALSYSAGALASCMGLIYNRMGAVTTEVAFGLVCATCEQIADSQHRSHRQMVATTNPLIRHENRMVLASTTAKAMEQMAGSSEQAAEAMEIVSQARQMVQAMRAIGTHPSSSAGLKDDLLENLQTYQKRMGVQMQRFK</t>
  </si>
  <si>
    <t>DQ849011</t>
  </si>
  <si>
    <t>A/Wyoming/03/2003</t>
  </si>
  <si>
    <t>MSLLTEVETYVLSIVPSGPLKAEIAQRLEDVFAGKNTDLEALMEWLKTRPILSPLTKGILGFVFTLTVPSERGLQRRRFVQNALNGNGDPNNMDKAVKLYRKLKREITFHGAKEIALSYSAGALASCMGLIYNRMGAVTTEVAFGLVCATCEQIADSQHRSHRQMVATTNPLIKHENRMVLASTTAKAMEQMAGSSEQAAEAMEIASQARQMVQAMRTVGTHPSSSTGLKDDLLENLQTYQKRMGVQVQRFK</t>
  </si>
  <si>
    <t>KC882507</t>
  </si>
  <si>
    <t>A/Wyoming/08/2010</t>
  </si>
  <si>
    <t>MSLLTEVETYVLSIVPSGPLKAEIAQRLEDVFAGKNTDLEALMEWLKTRPILSPLTKGILGFVFTLTVPSERGLQRRRFVQNALNGNGDPNNMDKAVKLYRKLKREITFHGAKEIALSYSAGALASCMGLIYNRMGAVTTEVAFGLVCATCEQIADSQHRSHRQMVSTTNPLIKHENRMVLASTTARAMEQMAGSSEQAAEAMEIASQARQMVQAMRAIGTHPSSSTGLRDDLIENLQTYQKRMGVQMQRFK</t>
  </si>
  <si>
    <t>KT835919</t>
  </si>
  <si>
    <t>A/Wyoming/14/2015</t>
  </si>
  <si>
    <t>MSLLTEVETYVLSIVPSGPLKAEIAQRLEDVFAGKNTDLEALMEWLKTRPILSPLTKGILGFVFTLTVPSERGLQRRRFVQNALNGNGDPNNMDKAVKLYRKLKREITFHGAKEIALXYSAGALASCMGLIYNRMGAVTTEVAFGLVCATCEQIADSQHRSHRQMVATTNPLIKHENRMVLASTTAKAMEQMAGSSEQAAEAMEIASQARQMVQAMRAIGTHPSSSTGLRDDLLENLQTYQKRMGVQMQRFK</t>
  </si>
  <si>
    <t>CY032970</t>
  </si>
  <si>
    <t>A/Yucatan/ME6057/2003(H3N2)</t>
  </si>
  <si>
    <t>MSLLTEVETYVLSIVPSGPLKAEIAQRLEDVFAGKNTDLEALMEWLKTRPILSPLTKGILGFVFTLTVPSERGLQRRRFVQNALNGNGDPNNMDKAVKLYRKLKREITFHGAKEIALSYSAGALASCMGLIYNRMGAVTTEVAFGLVCATCEQIADSQHRSHRQMVATTNPLIRHENRMVLASTTAKAMEQMAGSSEQAAEAMEIASRARQMVQAMRAIGTHPSSSTGLRDDLLENLQTYQKRMGVQMQRFK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</si>
</sst>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m\-dd"/>
  </numFmts>
  <fonts count="5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44"/>
  <sheetViews>
    <sheetView tabSelected="1" topLeftCell="G1" zoomScale="233" workbookViewId="0">
      <pane ySplit="1" topLeftCell="A2" activePane="bottomLeft" state="frozen"/>
      <selection pane="bottomLeft" activeCell="I5" sqref="I5"/>
    </sheetView>
  </sheetViews>
  <sheetFormatPr baseColWidth="10" defaultColWidth="12.6640625" defaultRowHeight="15.75" customHeight="1" x14ac:dyDescent="0.15"/>
  <cols>
    <col min="7" max="7" width="24.1640625" customWidth="1"/>
    <col min="9" max="9" width="18.33203125" customWidth="1"/>
    <col min="11" max="11" width="18.6640625" bestFit="1" customWidth="1"/>
  </cols>
  <sheetData>
    <row r="1" spans="1:12" ht="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197</v>
      </c>
    </row>
    <row r="2" spans="1:12" ht="14" x14ac:dyDescent="0.2">
      <c r="A2" s="3" t="s">
        <v>198</v>
      </c>
      <c r="B2" s="3" t="s">
        <v>101</v>
      </c>
      <c r="C2" s="3" t="s">
        <v>47</v>
      </c>
      <c r="D2" s="3" t="s">
        <v>11</v>
      </c>
      <c r="E2" s="3" t="s">
        <v>19</v>
      </c>
      <c r="F2" s="3" t="s">
        <v>11</v>
      </c>
      <c r="G2" s="3" t="s">
        <v>199</v>
      </c>
      <c r="H2" s="3" t="s">
        <v>200</v>
      </c>
      <c r="I2" s="2" t="s">
        <v>201</v>
      </c>
      <c r="K2" t="str" cm="1">
        <f t="array" ref="K2:K13">_xlfn.UNIQUE(I2:I444)</f>
        <v>Other-Human-1960-70</v>
      </c>
      <c r="L2">
        <f>COUNTIF(I2:I444,K2)</f>
        <v>14</v>
      </c>
    </row>
    <row r="3" spans="1:12" ht="14" x14ac:dyDescent="0.2">
      <c r="A3" s="3" t="s">
        <v>202</v>
      </c>
      <c r="B3" s="3" t="s">
        <v>101</v>
      </c>
      <c r="C3" s="3" t="s">
        <v>8</v>
      </c>
      <c r="D3" s="3" t="s">
        <v>13</v>
      </c>
      <c r="E3" s="3" t="s">
        <v>10</v>
      </c>
      <c r="F3" s="5">
        <v>43989</v>
      </c>
      <c r="G3" s="3" t="s">
        <v>203</v>
      </c>
      <c r="H3" s="3" t="s">
        <v>204</v>
      </c>
      <c r="I3" s="2" t="s">
        <v>205</v>
      </c>
      <c r="K3" t="str">
        <v>Other-Human-2000</v>
      </c>
      <c r="L3">
        <f t="shared" ref="L3:L13" si="0">COUNTIF(I3:I445,K3)</f>
        <v>146</v>
      </c>
    </row>
    <row r="4" spans="1:12" ht="14" x14ac:dyDescent="0.2">
      <c r="A4" s="3" t="s">
        <v>206</v>
      </c>
      <c r="B4" s="3" t="s">
        <v>101</v>
      </c>
      <c r="C4" s="3" t="s">
        <v>8</v>
      </c>
      <c r="D4" s="3" t="s">
        <v>16</v>
      </c>
      <c r="E4" s="3" t="s">
        <v>10</v>
      </c>
      <c r="F4" s="4">
        <v>44115</v>
      </c>
      <c r="G4" s="3" t="s">
        <v>207</v>
      </c>
      <c r="H4" s="3" t="s">
        <v>208</v>
      </c>
      <c r="I4" s="2" t="s">
        <v>209</v>
      </c>
      <c r="K4" t="str">
        <v>3C</v>
      </c>
      <c r="L4">
        <f t="shared" si="0"/>
        <v>44</v>
      </c>
    </row>
    <row r="5" spans="1:12" ht="14" x14ac:dyDescent="0.2">
      <c r="A5" s="3" t="s">
        <v>210</v>
      </c>
      <c r="B5" s="3" t="s">
        <v>101</v>
      </c>
      <c r="C5" s="3" t="s">
        <v>8</v>
      </c>
      <c r="D5" s="3" t="s">
        <v>16</v>
      </c>
      <c r="E5" s="3" t="s">
        <v>10</v>
      </c>
      <c r="F5" s="4">
        <v>44115</v>
      </c>
      <c r="G5" s="3" t="s">
        <v>211</v>
      </c>
      <c r="H5" s="3" t="s">
        <v>212</v>
      </c>
      <c r="I5" s="2" t="s">
        <v>209</v>
      </c>
      <c r="K5" t="str">
        <v>3C.2a</v>
      </c>
      <c r="L5">
        <f t="shared" si="0"/>
        <v>43</v>
      </c>
    </row>
    <row r="6" spans="1:12" ht="14" x14ac:dyDescent="0.2">
      <c r="A6" s="3" t="s">
        <v>213</v>
      </c>
      <c r="B6" s="3" t="s">
        <v>101</v>
      </c>
      <c r="C6" s="3" t="s">
        <v>8</v>
      </c>
      <c r="D6" s="3" t="s">
        <v>16</v>
      </c>
      <c r="E6" s="3" t="s">
        <v>10</v>
      </c>
      <c r="F6" s="3" t="s">
        <v>11</v>
      </c>
      <c r="G6" s="3" t="s">
        <v>214</v>
      </c>
      <c r="H6" s="3" t="s">
        <v>215</v>
      </c>
      <c r="I6" s="2" t="s">
        <v>216</v>
      </c>
      <c r="K6" t="str">
        <v>3C.2a2</v>
      </c>
      <c r="L6">
        <f t="shared" si="0"/>
        <v>37</v>
      </c>
    </row>
    <row r="7" spans="1:12" ht="14" x14ac:dyDescent="0.2">
      <c r="A7" s="3" t="s">
        <v>217</v>
      </c>
      <c r="B7" s="3" t="s">
        <v>101</v>
      </c>
      <c r="C7" s="3" t="s">
        <v>8</v>
      </c>
      <c r="D7" s="3" t="s">
        <v>16</v>
      </c>
      <c r="E7" s="3" t="s">
        <v>10</v>
      </c>
      <c r="F7" s="3" t="s">
        <v>15</v>
      </c>
      <c r="G7" s="3" t="s">
        <v>218</v>
      </c>
      <c r="H7" s="3" t="s">
        <v>219</v>
      </c>
      <c r="I7" s="2" t="s">
        <v>220</v>
      </c>
      <c r="K7" t="str">
        <v>3C.2a1</v>
      </c>
      <c r="L7">
        <f t="shared" si="0"/>
        <v>25</v>
      </c>
    </row>
    <row r="8" spans="1:12" ht="14" x14ac:dyDescent="0.2">
      <c r="A8" s="3" t="s">
        <v>221</v>
      </c>
      <c r="B8" s="3" t="s">
        <v>101</v>
      </c>
      <c r="C8" s="3" t="s">
        <v>8</v>
      </c>
      <c r="D8" s="3" t="s">
        <v>16</v>
      </c>
      <c r="E8" s="3" t="s">
        <v>10</v>
      </c>
      <c r="F8" s="3" t="s">
        <v>11</v>
      </c>
      <c r="G8" s="3" t="s">
        <v>222</v>
      </c>
      <c r="H8" s="3" t="s">
        <v>223</v>
      </c>
      <c r="I8" s="2" t="s">
        <v>216</v>
      </c>
      <c r="K8" t="str">
        <v>Other-Human-1980-90</v>
      </c>
      <c r="L8">
        <f t="shared" si="0"/>
        <v>16</v>
      </c>
    </row>
    <row r="9" spans="1:12" ht="14" x14ac:dyDescent="0.2">
      <c r="A9" s="3" t="s">
        <v>224</v>
      </c>
      <c r="B9" s="3" t="s">
        <v>101</v>
      </c>
      <c r="C9" s="3" t="s">
        <v>8</v>
      </c>
      <c r="D9" s="3" t="s">
        <v>16</v>
      </c>
      <c r="E9" s="3" t="s">
        <v>10</v>
      </c>
      <c r="F9" s="3" t="s">
        <v>21</v>
      </c>
      <c r="G9" s="3" t="s">
        <v>225</v>
      </c>
      <c r="H9" s="3" t="s">
        <v>226</v>
      </c>
      <c r="I9" s="2" t="s">
        <v>227</v>
      </c>
      <c r="K9" t="str">
        <v>3C.2a3</v>
      </c>
      <c r="L9">
        <f t="shared" si="0"/>
        <v>5</v>
      </c>
    </row>
    <row r="10" spans="1:12" ht="14" x14ac:dyDescent="0.2">
      <c r="A10" s="3" t="s">
        <v>228</v>
      </c>
      <c r="B10" s="3" t="s">
        <v>101</v>
      </c>
      <c r="C10" s="3" t="s">
        <v>8</v>
      </c>
      <c r="D10" s="3" t="s">
        <v>16</v>
      </c>
      <c r="E10" s="3" t="s">
        <v>10</v>
      </c>
      <c r="F10" s="3" t="s">
        <v>15</v>
      </c>
      <c r="G10" s="3" t="s">
        <v>229</v>
      </c>
      <c r="H10" s="3" t="s">
        <v>230</v>
      </c>
      <c r="I10" s="2" t="s">
        <v>220</v>
      </c>
      <c r="K10" t="str">
        <v>3C.3</v>
      </c>
      <c r="L10">
        <f t="shared" si="0"/>
        <v>17</v>
      </c>
    </row>
    <row r="11" spans="1:12" ht="14" x14ac:dyDescent="0.2">
      <c r="A11" s="3" t="s">
        <v>231</v>
      </c>
      <c r="B11" s="3" t="s">
        <v>101</v>
      </c>
      <c r="C11" s="3" t="s">
        <v>8</v>
      </c>
      <c r="D11" s="3" t="s">
        <v>16</v>
      </c>
      <c r="E11" s="3" t="s">
        <v>10</v>
      </c>
      <c r="F11" s="3" t="s">
        <v>15</v>
      </c>
      <c r="G11" s="3" t="s">
        <v>232</v>
      </c>
      <c r="H11" s="3" t="s">
        <v>233</v>
      </c>
      <c r="I11" s="2" t="s">
        <v>220</v>
      </c>
      <c r="K11" t="str">
        <v>3C.2a4</v>
      </c>
      <c r="L11">
        <f t="shared" si="0"/>
        <v>3</v>
      </c>
    </row>
    <row r="12" spans="1:12" ht="14" x14ac:dyDescent="0.2">
      <c r="A12" s="3" t="s">
        <v>234</v>
      </c>
      <c r="B12" s="3" t="s">
        <v>101</v>
      </c>
      <c r="C12" s="3" t="s">
        <v>8</v>
      </c>
      <c r="D12" s="3" t="s">
        <v>16</v>
      </c>
      <c r="E12" s="3" t="s">
        <v>10</v>
      </c>
      <c r="F12" s="3" t="s">
        <v>15</v>
      </c>
      <c r="G12" s="3" t="s">
        <v>235</v>
      </c>
      <c r="H12" s="3" t="s">
        <v>236</v>
      </c>
      <c r="I12" s="2" t="s">
        <v>220</v>
      </c>
      <c r="K12" t="str">
        <v>NA</v>
      </c>
      <c r="L12">
        <f t="shared" si="0"/>
        <v>29</v>
      </c>
    </row>
    <row r="13" spans="1:12" ht="14" x14ac:dyDescent="0.2">
      <c r="A13" s="3" t="s">
        <v>237</v>
      </c>
      <c r="B13" s="3" t="s">
        <v>101</v>
      </c>
      <c r="C13" s="3" t="s">
        <v>8</v>
      </c>
      <c r="D13" s="3" t="s">
        <v>82</v>
      </c>
      <c r="E13" s="3" t="s">
        <v>10</v>
      </c>
      <c r="F13" s="3" t="s">
        <v>11</v>
      </c>
      <c r="G13" s="3" t="s">
        <v>238</v>
      </c>
      <c r="H13" s="3" t="s">
        <v>239</v>
      </c>
      <c r="I13" s="2" t="s">
        <v>201</v>
      </c>
      <c r="K13" t="str">
        <v>Other-Human-2010</v>
      </c>
      <c r="L13">
        <f t="shared" si="0"/>
        <v>64</v>
      </c>
    </row>
    <row r="14" spans="1:12" ht="14" x14ac:dyDescent="0.2">
      <c r="A14" s="3" t="s">
        <v>240</v>
      </c>
      <c r="B14" s="3" t="s">
        <v>101</v>
      </c>
      <c r="C14" s="3" t="s">
        <v>47</v>
      </c>
      <c r="D14" s="3" t="s">
        <v>11</v>
      </c>
      <c r="E14" s="3" t="s">
        <v>19</v>
      </c>
      <c r="F14" s="3" t="s">
        <v>11</v>
      </c>
      <c r="G14" s="3" t="s">
        <v>241</v>
      </c>
      <c r="H14" s="3" t="s">
        <v>242</v>
      </c>
      <c r="I14" s="2" t="s">
        <v>201</v>
      </c>
      <c r="L14">
        <f>SUM(L2:L13)</f>
        <v>443</v>
      </c>
    </row>
    <row r="15" spans="1:12" ht="14" x14ac:dyDescent="0.2">
      <c r="A15" s="3" t="s">
        <v>243</v>
      </c>
      <c r="B15" s="3" t="s">
        <v>101</v>
      </c>
      <c r="C15" s="3" t="s">
        <v>8</v>
      </c>
      <c r="D15" s="3" t="s">
        <v>20</v>
      </c>
      <c r="E15" s="3" t="s">
        <v>10</v>
      </c>
      <c r="F15" s="3" t="s">
        <v>21</v>
      </c>
      <c r="G15" s="3" t="s">
        <v>244</v>
      </c>
      <c r="H15" s="3" t="s">
        <v>245</v>
      </c>
      <c r="I15" s="2" t="s">
        <v>227</v>
      </c>
    </row>
    <row r="16" spans="1:12" ht="14" x14ac:dyDescent="0.2">
      <c r="A16" s="3" t="s">
        <v>246</v>
      </c>
      <c r="B16" s="3" t="s">
        <v>101</v>
      </c>
      <c r="C16" s="3" t="s">
        <v>8</v>
      </c>
      <c r="D16" s="3" t="s">
        <v>20</v>
      </c>
      <c r="E16" s="3" t="s">
        <v>10</v>
      </c>
      <c r="F16" s="3" t="s">
        <v>33</v>
      </c>
      <c r="G16" s="3" t="s">
        <v>247</v>
      </c>
      <c r="H16" s="3" t="s">
        <v>248</v>
      </c>
      <c r="I16" s="2" t="s">
        <v>227</v>
      </c>
    </row>
    <row r="17" spans="1:9" ht="14" x14ac:dyDescent="0.2">
      <c r="A17" s="3" t="s">
        <v>249</v>
      </c>
      <c r="B17" s="3" t="s">
        <v>101</v>
      </c>
      <c r="C17" s="3" t="s">
        <v>24</v>
      </c>
      <c r="D17" s="3" t="s">
        <v>11</v>
      </c>
      <c r="E17" s="3" t="s">
        <v>25</v>
      </c>
      <c r="F17" s="3" t="s">
        <v>11</v>
      </c>
      <c r="G17" s="3" t="s">
        <v>250</v>
      </c>
      <c r="H17" s="3" t="s">
        <v>251</v>
      </c>
      <c r="I17" s="2" t="s">
        <v>205</v>
      </c>
    </row>
    <row r="18" spans="1:9" ht="14" x14ac:dyDescent="0.2">
      <c r="A18" s="3" t="s">
        <v>252</v>
      </c>
      <c r="B18" s="3" t="s">
        <v>101</v>
      </c>
      <c r="C18" s="3" t="s">
        <v>68</v>
      </c>
      <c r="D18" s="3" t="s">
        <v>11</v>
      </c>
      <c r="E18" s="3" t="s">
        <v>25</v>
      </c>
      <c r="F18" s="3" t="s">
        <v>11</v>
      </c>
      <c r="G18" s="3" t="s">
        <v>253</v>
      </c>
      <c r="H18" s="3" t="s">
        <v>254</v>
      </c>
      <c r="I18" s="2" t="s">
        <v>201</v>
      </c>
    </row>
    <row r="19" spans="1:9" ht="14" x14ac:dyDescent="0.2">
      <c r="A19" s="3" t="s">
        <v>255</v>
      </c>
      <c r="B19" s="3" t="s">
        <v>101</v>
      </c>
      <c r="C19" s="3" t="s">
        <v>27</v>
      </c>
      <c r="D19" s="3" t="s">
        <v>11</v>
      </c>
      <c r="E19" s="3" t="s">
        <v>19</v>
      </c>
      <c r="F19" s="3" t="s">
        <v>11</v>
      </c>
      <c r="G19" s="3" t="s">
        <v>256</v>
      </c>
      <c r="H19" s="3" t="s">
        <v>257</v>
      </c>
      <c r="I19" s="2" t="s">
        <v>258</v>
      </c>
    </row>
    <row r="20" spans="1:9" ht="14" x14ac:dyDescent="0.2">
      <c r="A20" s="3" t="s">
        <v>259</v>
      </c>
      <c r="B20" s="3" t="s">
        <v>101</v>
      </c>
      <c r="C20" s="3" t="s">
        <v>27</v>
      </c>
      <c r="D20" s="3" t="s">
        <v>11</v>
      </c>
      <c r="E20" s="3" t="s">
        <v>19</v>
      </c>
      <c r="F20" s="3" t="s">
        <v>11</v>
      </c>
      <c r="G20" s="3" t="s">
        <v>260</v>
      </c>
      <c r="H20" s="3" t="s">
        <v>261</v>
      </c>
      <c r="I20" s="2" t="s">
        <v>258</v>
      </c>
    </row>
    <row r="21" spans="1:9" ht="14" x14ac:dyDescent="0.2">
      <c r="A21" s="3" t="s">
        <v>262</v>
      </c>
      <c r="B21" s="3" t="s">
        <v>101</v>
      </c>
      <c r="C21" s="3" t="s">
        <v>27</v>
      </c>
      <c r="D21" s="3" t="s">
        <v>11</v>
      </c>
      <c r="E21" s="3" t="s">
        <v>19</v>
      </c>
      <c r="F21" s="3" t="s">
        <v>11</v>
      </c>
      <c r="G21" s="3" t="s">
        <v>263</v>
      </c>
      <c r="H21" s="3" t="s">
        <v>264</v>
      </c>
      <c r="I21" s="2" t="s">
        <v>258</v>
      </c>
    </row>
    <row r="22" spans="1:9" ht="14" x14ac:dyDescent="0.2">
      <c r="A22" s="3" t="s">
        <v>265</v>
      </c>
      <c r="B22" s="3" t="s">
        <v>101</v>
      </c>
      <c r="C22" s="3" t="s">
        <v>192</v>
      </c>
      <c r="D22" s="3" t="s">
        <v>11</v>
      </c>
      <c r="E22" s="3" t="s">
        <v>19</v>
      </c>
      <c r="F22" s="3" t="s">
        <v>11</v>
      </c>
      <c r="G22" s="3" t="s">
        <v>266</v>
      </c>
      <c r="H22" s="3" t="s">
        <v>267</v>
      </c>
      <c r="I22" s="2" t="s">
        <v>209</v>
      </c>
    </row>
    <row r="23" spans="1:9" ht="14" x14ac:dyDescent="0.2">
      <c r="A23" s="3" t="s">
        <v>268</v>
      </c>
      <c r="B23" s="3" t="s">
        <v>101</v>
      </c>
      <c r="C23" s="3" t="s">
        <v>29</v>
      </c>
      <c r="D23" s="3" t="s">
        <v>11</v>
      </c>
      <c r="E23" s="3" t="s">
        <v>23</v>
      </c>
      <c r="F23" s="3" t="s">
        <v>11</v>
      </c>
      <c r="G23" s="3" t="s">
        <v>269</v>
      </c>
      <c r="H23" s="3" t="s">
        <v>270</v>
      </c>
      <c r="I23" s="2" t="s">
        <v>201</v>
      </c>
    </row>
    <row r="24" spans="1:9" ht="14" x14ac:dyDescent="0.2">
      <c r="A24" s="3" t="s">
        <v>271</v>
      </c>
      <c r="B24" s="3" t="s">
        <v>101</v>
      </c>
      <c r="C24" s="3" t="s">
        <v>29</v>
      </c>
      <c r="D24" s="3" t="s">
        <v>11</v>
      </c>
      <c r="E24" s="3" t="s">
        <v>23</v>
      </c>
      <c r="F24" s="3" t="s">
        <v>11</v>
      </c>
      <c r="G24" s="3" t="s">
        <v>272</v>
      </c>
      <c r="H24" s="3" t="s">
        <v>273</v>
      </c>
      <c r="I24" s="2" t="s">
        <v>201</v>
      </c>
    </row>
    <row r="25" spans="1:9" ht="14" x14ac:dyDescent="0.2">
      <c r="A25" s="3" t="s">
        <v>274</v>
      </c>
      <c r="B25" s="3" t="s">
        <v>101</v>
      </c>
      <c r="C25" s="3" t="s">
        <v>78</v>
      </c>
      <c r="D25" s="3" t="s">
        <v>11</v>
      </c>
      <c r="E25" s="3" t="s">
        <v>23</v>
      </c>
      <c r="F25" s="3" t="s">
        <v>11</v>
      </c>
      <c r="G25" s="3" t="s">
        <v>275</v>
      </c>
      <c r="H25" s="3" t="s">
        <v>276</v>
      </c>
      <c r="I25" s="2" t="s">
        <v>201</v>
      </c>
    </row>
    <row r="26" spans="1:9" ht="14" x14ac:dyDescent="0.2">
      <c r="A26" s="3" t="s">
        <v>277</v>
      </c>
      <c r="B26" s="3" t="s">
        <v>101</v>
      </c>
      <c r="C26" s="3" t="s">
        <v>78</v>
      </c>
      <c r="D26" s="3" t="s">
        <v>11</v>
      </c>
      <c r="E26" s="3" t="s">
        <v>23</v>
      </c>
      <c r="F26" s="3" t="s">
        <v>11</v>
      </c>
      <c r="G26" s="3" t="s">
        <v>278</v>
      </c>
      <c r="H26" s="3" t="s">
        <v>279</v>
      </c>
      <c r="I26" s="2" t="s">
        <v>201</v>
      </c>
    </row>
    <row r="27" spans="1:9" ht="14" x14ac:dyDescent="0.2">
      <c r="A27" s="3" t="s">
        <v>280</v>
      </c>
      <c r="B27" s="3" t="s">
        <v>101</v>
      </c>
      <c r="C27" s="3" t="s">
        <v>8</v>
      </c>
      <c r="D27" s="3" t="s">
        <v>30</v>
      </c>
      <c r="E27" s="3" t="s">
        <v>10</v>
      </c>
      <c r="F27" s="5">
        <v>44020</v>
      </c>
      <c r="G27" s="3" t="s">
        <v>281</v>
      </c>
      <c r="H27" s="3" t="s">
        <v>282</v>
      </c>
      <c r="I27" s="2" t="s">
        <v>258</v>
      </c>
    </row>
    <row r="28" spans="1:9" ht="14" x14ac:dyDescent="0.2">
      <c r="A28" s="3" t="s">
        <v>283</v>
      </c>
      <c r="B28" s="3" t="s">
        <v>101</v>
      </c>
      <c r="C28" s="3" t="s">
        <v>8</v>
      </c>
      <c r="D28" s="3" t="s">
        <v>30</v>
      </c>
      <c r="E28" s="3" t="s">
        <v>10</v>
      </c>
      <c r="F28" s="5">
        <v>44020</v>
      </c>
      <c r="G28" s="3" t="s">
        <v>284</v>
      </c>
      <c r="H28" s="3" t="s">
        <v>285</v>
      </c>
      <c r="I28" s="2" t="s">
        <v>258</v>
      </c>
    </row>
    <row r="29" spans="1:9" ht="14" x14ac:dyDescent="0.2">
      <c r="A29" s="3" t="s">
        <v>286</v>
      </c>
      <c r="B29" s="3" t="s">
        <v>101</v>
      </c>
      <c r="C29" s="3" t="s">
        <v>8</v>
      </c>
      <c r="D29" s="3" t="s">
        <v>30</v>
      </c>
      <c r="E29" s="3" t="s">
        <v>10</v>
      </c>
      <c r="F29" s="5">
        <v>44020</v>
      </c>
      <c r="G29" s="3" t="s">
        <v>287</v>
      </c>
      <c r="H29" s="3" t="s">
        <v>288</v>
      </c>
      <c r="I29" s="2" t="s">
        <v>258</v>
      </c>
    </row>
    <row r="30" spans="1:9" ht="14" x14ac:dyDescent="0.2">
      <c r="A30" s="3" t="s">
        <v>289</v>
      </c>
      <c r="B30" s="3" t="s">
        <v>101</v>
      </c>
      <c r="C30" s="3" t="s">
        <v>8</v>
      </c>
      <c r="D30" s="3" t="s">
        <v>30</v>
      </c>
      <c r="E30" s="3" t="s">
        <v>10</v>
      </c>
      <c r="F30" s="4">
        <v>44178</v>
      </c>
      <c r="G30" s="3" t="s">
        <v>290</v>
      </c>
      <c r="H30" s="3" t="s">
        <v>291</v>
      </c>
      <c r="I30" s="2" t="s">
        <v>209</v>
      </c>
    </row>
    <row r="31" spans="1:9" ht="14" x14ac:dyDescent="0.2">
      <c r="A31" s="3" t="s">
        <v>292</v>
      </c>
      <c r="B31" s="3" t="s">
        <v>101</v>
      </c>
      <c r="C31" s="3" t="s">
        <v>8</v>
      </c>
      <c r="D31" s="3" t="s">
        <v>30</v>
      </c>
      <c r="E31" s="3" t="s">
        <v>10</v>
      </c>
      <c r="F31" s="4">
        <v>44178</v>
      </c>
      <c r="G31" s="3" t="s">
        <v>293</v>
      </c>
      <c r="H31" s="3" t="s">
        <v>294</v>
      </c>
      <c r="I31" s="2" t="s">
        <v>209</v>
      </c>
    </row>
    <row r="32" spans="1:9" ht="14" x14ac:dyDescent="0.2">
      <c r="A32" s="3" t="s">
        <v>295</v>
      </c>
      <c r="B32" s="3" t="s">
        <v>101</v>
      </c>
      <c r="C32" s="3" t="s">
        <v>8</v>
      </c>
      <c r="D32" s="3" t="s">
        <v>30</v>
      </c>
      <c r="E32" s="3" t="s">
        <v>10</v>
      </c>
      <c r="F32" s="4">
        <v>44115</v>
      </c>
      <c r="G32" s="3" t="s">
        <v>296</v>
      </c>
      <c r="H32" s="3" t="s">
        <v>297</v>
      </c>
      <c r="I32" s="2" t="s">
        <v>209</v>
      </c>
    </row>
    <row r="33" spans="1:9" ht="14" x14ac:dyDescent="0.2">
      <c r="A33" s="3" t="s">
        <v>298</v>
      </c>
      <c r="B33" s="3" t="s">
        <v>101</v>
      </c>
      <c r="C33" s="3" t="s">
        <v>8</v>
      </c>
      <c r="D33" s="3" t="s">
        <v>30</v>
      </c>
      <c r="E33" s="3" t="s">
        <v>10</v>
      </c>
      <c r="F33" s="4">
        <v>44178</v>
      </c>
      <c r="G33" s="3" t="s">
        <v>299</v>
      </c>
      <c r="H33" s="3" t="s">
        <v>300</v>
      </c>
      <c r="I33" s="2" t="s">
        <v>209</v>
      </c>
    </row>
    <row r="34" spans="1:9" ht="14" x14ac:dyDescent="0.2">
      <c r="A34" s="3" t="s">
        <v>301</v>
      </c>
      <c r="B34" s="3" t="s">
        <v>101</v>
      </c>
      <c r="C34" s="3" t="s">
        <v>8</v>
      </c>
      <c r="D34" s="3" t="s">
        <v>30</v>
      </c>
      <c r="E34" s="3" t="s">
        <v>10</v>
      </c>
      <c r="F34" s="4">
        <v>44178</v>
      </c>
      <c r="G34" s="3" t="s">
        <v>302</v>
      </c>
      <c r="H34" s="3" t="s">
        <v>303</v>
      </c>
      <c r="I34" s="2" t="s">
        <v>258</v>
      </c>
    </row>
    <row r="35" spans="1:9" ht="14" x14ac:dyDescent="0.2">
      <c r="A35" s="3" t="s">
        <v>304</v>
      </c>
      <c r="B35" s="3" t="s">
        <v>101</v>
      </c>
      <c r="C35" s="3" t="s">
        <v>8</v>
      </c>
      <c r="D35" s="3" t="s">
        <v>30</v>
      </c>
      <c r="E35" s="3" t="s">
        <v>10</v>
      </c>
      <c r="F35" s="4">
        <v>44178</v>
      </c>
      <c r="G35" s="3" t="s">
        <v>305</v>
      </c>
      <c r="H35" s="3" t="s">
        <v>306</v>
      </c>
      <c r="I35" s="2" t="s">
        <v>258</v>
      </c>
    </row>
    <row r="36" spans="1:9" ht="14" x14ac:dyDescent="0.2">
      <c r="A36" s="3" t="s">
        <v>307</v>
      </c>
      <c r="B36" s="3" t="s">
        <v>101</v>
      </c>
      <c r="C36" s="3" t="s">
        <v>8</v>
      </c>
      <c r="D36" s="3" t="s">
        <v>30</v>
      </c>
      <c r="E36" s="3" t="s">
        <v>10</v>
      </c>
      <c r="F36" s="4">
        <v>44178</v>
      </c>
      <c r="G36" s="3" t="s">
        <v>308</v>
      </c>
      <c r="H36" s="3" t="s">
        <v>309</v>
      </c>
      <c r="I36" s="2" t="s">
        <v>209</v>
      </c>
    </row>
    <row r="37" spans="1:9" ht="14" x14ac:dyDescent="0.2">
      <c r="A37" s="3" t="s">
        <v>310</v>
      </c>
      <c r="B37" s="3" t="s">
        <v>101</v>
      </c>
      <c r="C37" s="3" t="s">
        <v>8</v>
      </c>
      <c r="D37" s="3" t="s">
        <v>30</v>
      </c>
      <c r="E37" s="3" t="s">
        <v>10</v>
      </c>
      <c r="F37" s="4">
        <v>44178</v>
      </c>
      <c r="G37" s="3" t="s">
        <v>311</v>
      </c>
      <c r="H37" s="3" t="s">
        <v>312</v>
      </c>
      <c r="I37" s="2" t="s">
        <v>209</v>
      </c>
    </row>
    <row r="38" spans="1:9" ht="14" x14ac:dyDescent="0.2">
      <c r="A38" s="3" t="s">
        <v>313</v>
      </c>
      <c r="B38" s="3" t="s">
        <v>101</v>
      </c>
      <c r="C38" s="3" t="s">
        <v>8</v>
      </c>
      <c r="D38" s="3" t="s">
        <v>30</v>
      </c>
      <c r="E38" s="3" t="s">
        <v>10</v>
      </c>
      <c r="F38" s="4">
        <v>44178</v>
      </c>
      <c r="G38" s="3" t="s">
        <v>314</v>
      </c>
      <c r="H38" s="3" t="s">
        <v>315</v>
      </c>
      <c r="I38" s="2" t="s">
        <v>216</v>
      </c>
    </row>
    <row r="39" spans="1:9" ht="14" x14ac:dyDescent="0.2">
      <c r="A39" s="3" t="s">
        <v>316</v>
      </c>
      <c r="B39" s="3" t="s">
        <v>101</v>
      </c>
      <c r="C39" s="3" t="s">
        <v>8</v>
      </c>
      <c r="D39" s="3" t="s">
        <v>30</v>
      </c>
      <c r="E39" s="3" t="s">
        <v>10</v>
      </c>
      <c r="F39" s="4">
        <v>44178</v>
      </c>
      <c r="G39" s="3" t="s">
        <v>317</v>
      </c>
      <c r="H39" s="3" t="s">
        <v>318</v>
      </c>
      <c r="I39" s="2" t="s">
        <v>209</v>
      </c>
    </row>
    <row r="40" spans="1:9" ht="14" x14ac:dyDescent="0.2">
      <c r="A40" s="3" t="s">
        <v>319</v>
      </c>
      <c r="B40" s="3" t="s">
        <v>101</v>
      </c>
      <c r="C40" s="3" t="s">
        <v>8</v>
      </c>
      <c r="D40" s="3" t="s">
        <v>30</v>
      </c>
      <c r="E40" s="3" t="s">
        <v>10</v>
      </c>
      <c r="F40" s="4">
        <v>44178</v>
      </c>
      <c r="G40" s="3" t="s">
        <v>320</v>
      </c>
      <c r="H40" s="3" t="s">
        <v>321</v>
      </c>
      <c r="I40" s="2" t="s">
        <v>209</v>
      </c>
    </row>
    <row r="41" spans="1:9" ht="14" x14ac:dyDescent="0.2">
      <c r="A41" s="3" t="s">
        <v>322</v>
      </c>
      <c r="B41" s="3" t="s">
        <v>101</v>
      </c>
      <c r="C41" s="3" t="s">
        <v>29</v>
      </c>
      <c r="D41" s="3" t="s">
        <v>11</v>
      </c>
      <c r="E41" s="3" t="s">
        <v>23</v>
      </c>
      <c r="F41" s="3" t="s">
        <v>11</v>
      </c>
      <c r="G41" s="3" t="s">
        <v>323</v>
      </c>
      <c r="H41" s="3" t="s">
        <v>324</v>
      </c>
      <c r="I41" s="2" t="s">
        <v>205</v>
      </c>
    </row>
    <row r="42" spans="1:9" ht="14" x14ac:dyDescent="0.2">
      <c r="A42" s="3" t="s">
        <v>325</v>
      </c>
      <c r="B42" s="3" t="s">
        <v>101</v>
      </c>
      <c r="C42" s="3" t="s">
        <v>195</v>
      </c>
      <c r="D42" s="3" t="s">
        <v>11</v>
      </c>
      <c r="E42" s="3" t="s">
        <v>23</v>
      </c>
      <c r="F42" s="3" t="s">
        <v>11</v>
      </c>
      <c r="G42" s="3" t="s">
        <v>326</v>
      </c>
      <c r="H42" s="3" t="s">
        <v>327</v>
      </c>
      <c r="I42" s="2" t="s">
        <v>258</v>
      </c>
    </row>
    <row r="43" spans="1:9" ht="14" x14ac:dyDescent="0.2">
      <c r="A43" s="3" t="s">
        <v>328</v>
      </c>
      <c r="B43" s="3" t="s">
        <v>101</v>
      </c>
      <c r="C43" s="3" t="s">
        <v>68</v>
      </c>
      <c r="D43" s="3" t="s">
        <v>11</v>
      </c>
      <c r="E43" s="3" t="s">
        <v>25</v>
      </c>
      <c r="F43" s="3" t="s">
        <v>11</v>
      </c>
      <c r="G43" s="3" t="s">
        <v>329</v>
      </c>
      <c r="H43" s="3" t="s">
        <v>330</v>
      </c>
      <c r="I43" s="2" t="s">
        <v>205</v>
      </c>
    </row>
    <row r="44" spans="1:9" ht="14" x14ac:dyDescent="0.2">
      <c r="A44" s="3" t="s">
        <v>331</v>
      </c>
      <c r="B44" s="3" t="s">
        <v>101</v>
      </c>
      <c r="C44" s="3" t="s">
        <v>8</v>
      </c>
      <c r="D44" s="3" t="s">
        <v>32</v>
      </c>
      <c r="E44" s="3" t="s">
        <v>10</v>
      </c>
      <c r="F44" s="4">
        <v>44115</v>
      </c>
      <c r="G44" s="3" t="s">
        <v>332</v>
      </c>
      <c r="H44" s="3" t="s">
        <v>333</v>
      </c>
      <c r="I44" s="2" t="s">
        <v>209</v>
      </c>
    </row>
    <row r="45" spans="1:9" ht="14" x14ac:dyDescent="0.2">
      <c r="A45" s="3" t="s">
        <v>334</v>
      </c>
      <c r="B45" s="3" t="s">
        <v>101</v>
      </c>
      <c r="C45" s="3" t="s">
        <v>8</v>
      </c>
      <c r="D45" s="3" t="s">
        <v>32</v>
      </c>
      <c r="E45" s="3" t="s">
        <v>10</v>
      </c>
      <c r="F45" s="3" t="s">
        <v>15</v>
      </c>
      <c r="G45" s="3" t="s">
        <v>335</v>
      </c>
      <c r="H45" s="3" t="s">
        <v>336</v>
      </c>
      <c r="I45" s="2" t="s">
        <v>220</v>
      </c>
    </row>
    <row r="46" spans="1:9" ht="14" x14ac:dyDescent="0.2">
      <c r="A46" s="3" t="s">
        <v>337</v>
      </c>
      <c r="B46" s="3" t="s">
        <v>101</v>
      </c>
      <c r="C46" s="3" t="s">
        <v>8</v>
      </c>
      <c r="D46" s="3" t="s">
        <v>32</v>
      </c>
      <c r="E46" s="3" t="s">
        <v>10</v>
      </c>
      <c r="F46" s="3" t="s">
        <v>11</v>
      </c>
      <c r="G46" s="3" t="s">
        <v>338</v>
      </c>
      <c r="H46" s="3" t="s">
        <v>339</v>
      </c>
      <c r="I46" s="2" t="s">
        <v>205</v>
      </c>
    </row>
    <row r="47" spans="1:9" ht="14" x14ac:dyDescent="0.2">
      <c r="A47" s="3" t="s">
        <v>340</v>
      </c>
      <c r="B47" s="3" t="s">
        <v>101</v>
      </c>
      <c r="C47" s="3" t="s">
        <v>8</v>
      </c>
      <c r="D47" s="3" t="s">
        <v>32</v>
      </c>
      <c r="E47" s="3" t="s">
        <v>10</v>
      </c>
      <c r="F47" s="3" t="s">
        <v>14</v>
      </c>
      <c r="G47" s="3" t="s">
        <v>341</v>
      </c>
      <c r="H47" s="3" t="s">
        <v>342</v>
      </c>
      <c r="I47" s="2" t="s">
        <v>216</v>
      </c>
    </row>
    <row r="48" spans="1:9" ht="14" x14ac:dyDescent="0.2">
      <c r="A48" s="3" t="s">
        <v>343</v>
      </c>
      <c r="B48" s="3" t="s">
        <v>101</v>
      </c>
      <c r="C48" s="3" t="s">
        <v>8</v>
      </c>
      <c r="D48" s="3" t="s">
        <v>32</v>
      </c>
      <c r="E48" s="3" t="s">
        <v>10</v>
      </c>
      <c r="F48" s="3" t="s">
        <v>52</v>
      </c>
      <c r="G48" s="3" t="s">
        <v>344</v>
      </c>
      <c r="H48" s="3" t="s">
        <v>345</v>
      </c>
      <c r="I48" s="2" t="s">
        <v>209</v>
      </c>
    </row>
    <row r="49" spans="1:9" ht="14" x14ac:dyDescent="0.2">
      <c r="A49" s="3" t="s">
        <v>346</v>
      </c>
      <c r="B49" s="3" t="s">
        <v>101</v>
      </c>
      <c r="C49" s="3" t="s">
        <v>8</v>
      </c>
      <c r="D49" s="3" t="s">
        <v>32</v>
      </c>
      <c r="E49" s="3" t="s">
        <v>10</v>
      </c>
      <c r="F49" s="3" t="s">
        <v>33</v>
      </c>
      <c r="G49" s="3" t="s">
        <v>347</v>
      </c>
      <c r="H49" s="3" t="s">
        <v>348</v>
      </c>
      <c r="I49" s="2" t="s">
        <v>220</v>
      </c>
    </row>
    <row r="50" spans="1:9" ht="14" x14ac:dyDescent="0.2">
      <c r="A50" s="3" t="s">
        <v>349</v>
      </c>
      <c r="B50" s="3" t="s">
        <v>101</v>
      </c>
      <c r="C50" s="3" t="s">
        <v>8</v>
      </c>
      <c r="D50" s="3" t="s">
        <v>32</v>
      </c>
      <c r="E50" s="3" t="s">
        <v>10</v>
      </c>
      <c r="F50" s="3" t="s">
        <v>21</v>
      </c>
      <c r="G50" s="3" t="s">
        <v>350</v>
      </c>
      <c r="H50" s="3" t="s">
        <v>351</v>
      </c>
      <c r="I50" s="2" t="s">
        <v>227</v>
      </c>
    </row>
    <row r="51" spans="1:9" ht="14" x14ac:dyDescent="0.2">
      <c r="A51" s="3" t="s">
        <v>352</v>
      </c>
      <c r="B51" s="3" t="s">
        <v>101</v>
      </c>
      <c r="C51" s="3" t="s">
        <v>8</v>
      </c>
      <c r="D51" s="3" t="s">
        <v>32</v>
      </c>
      <c r="E51" s="3" t="s">
        <v>10</v>
      </c>
      <c r="F51" s="3" t="s">
        <v>21</v>
      </c>
      <c r="G51" s="3" t="s">
        <v>353</v>
      </c>
      <c r="H51" s="3" t="s">
        <v>354</v>
      </c>
      <c r="I51" s="2" t="s">
        <v>355</v>
      </c>
    </row>
    <row r="52" spans="1:9" ht="14" x14ac:dyDescent="0.2">
      <c r="A52" s="3" t="s">
        <v>356</v>
      </c>
      <c r="B52" s="3" t="s">
        <v>101</v>
      </c>
      <c r="C52" s="3" t="s">
        <v>8</v>
      </c>
      <c r="D52" s="3" t="s">
        <v>32</v>
      </c>
      <c r="E52" s="3" t="s">
        <v>10</v>
      </c>
      <c r="F52" s="3" t="s">
        <v>14</v>
      </c>
      <c r="G52" s="3" t="s">
        <v>357</v>
      </c>
      <c r="H52" s="3" t="s">
        <v>358</v>
      </c>
      <c r="I52" s="2" t="s">
        <v>359</v>
      </c>
    </row>
    <row r="53" spans="1:9" ht="14" x14ac:dyDescent="0.2">
      <c r="A53" s="3" t="s">
        <v>360</v>
      </c>
      <c r="B53" s="3" t="s">
        <v>101</v>
      </c>
      <c r="C53" s="3" t="s">
        <v>8</v>
      </c>
      <c r="D53" s="3" t="s">
        <v>32</v>
      </c>
      <c r="E53" s="3" t="s">
        <v>10</v>
      </c>
      <c r="F53" s="3" t="s">
        <v>15</v>
      </c>
      <c r="G53" s="3" t="s">
        <v>361</v>
      </c>
      <c r="H53" s="3" t="s">
        <v>362</v>
      </c>
      <c r="I53" s="2" t="s">
        <v>220</v>
      </c>
    </row>
    <row r="54" spans="1:9" ht="14" x14ac:dyDescent="0.2">
      <c r="A54" s="3" t="s">
        <v>363</v>
      </c>
      <c r="B54" s="3" t="s">
        <v>101</v>
      </c>
      <c r="C54" s="3" t="s">
        <v>8</v>
      </c>
      <c r="D54" s="3" t="s">
        <v>32</v>
      </c>
      <c r="E54" s="3" t="s">
        <v>10</v>
      </c>
      <c r="F54" s="3" t="s">
        <v>15</v>
      </c>
      <c r="G54" s="3" t="s">
        <v>364</v>
      </c>
      <c r="H54" s="3" t="s">
        <v>365</v>
      </c>
      <c r="I54" s="2" t="s">
        <v>227</v>
      </c>
    </row>
    <row r="55" spans="1:9" ht="14" x14ac:dyDescent="0.2">
      <c r="A55" s="3" t="s">
        <v>366</v>
      </c>
      <c r="B55" s="3" t="s">
        <v>101</v>
      </c>
      <c r="C55" s="3" t="s">
        <v>8</v>
      </c>
      <c r="D55" s="3" t="s">
        <v>32</v>
      </c>
      <c r="E55" s="3" t="s">
        <v>10</v>
      </c>
      <c r="F55" s="3" t="s">
        <v>11</v>
      </c>
      <c r="G55" s="3" t="s">
        <v>367</v>
      </c>
      <c r="H55" s="3" t="s">
        <v>368</v>
      </c>
      <c r="I55" s="2" t="s">
        <v>209</v>
      </c>
    </row>
    <row r="56" spans="1:9" ht="14" x14ac:dyDescent="0.2">
      <c r="A56" s="3" t="s">
        <v>369</v>
      </c>
      <c r="B56" s="3" t="s">
        <v>101</v>
      </c>
      <c r="C56" s="3" t="s">
        <v>8</v>
      </c>
      <c r="D56" s="3" t="s">
        <v>32</v>
      </c>
      <c r="E56" s="3" t="s">
        <v>10</v>
      </c>
      <c r="F56" s="5">
        <v>44020</v>
      </c>
      <c r="G56" s="3" t="s">
        <v>370</v>
      </c>
      <c r="H56" s="3" t="s">
        <v>371</v>
      </c>
      <c r="I56" s="2" t="s">
        <v>205</v>
      </c>
    </row>
    <row r="57" spans="1:9" ht="14" x14ac:dyDescent="0.2">
      <c r="A57" s="3" t="s">
        <v>372</v>
      </c>
      <c r="B57" s="3" t="s">
        <v>101</v>
      </c>
      <c r="C57" s="3" t="s">
        <v>8</v>
      </c>
      <c r="D57" s="3" t="s">
        <v>32</v>
      </c>
      <c r="E57" s="3" t="s">
        <v>10</v>
      </c>
      <c r="F57" s="5">
        <v>44052</v>
      </c>
      <c r="G57" s="3" t="s">
        <v>373</v>
      </c>
      <c r="H57" s="3" t="s">
        <v>374</v>
      </c>
      <c r="I57" s="2" t="s">
        <v>205</v>
      </c>
    </row>
    <row r="58" spans="1:9" ht="14" x14ac:dyDescent="0.2">
      <c r="A58" s="3" t="s">
        <v>375</v>
      </c>
      <c r="B58" s="3" t="s">
        <v>101</v>
      </c>
      <c r="C58" s="3" t="s">
        <v>8</v>
      </c>
      <c r="D58" s="3" t="s">
        <v>32</v>
      </c>
      <c r="E58" s="3" t="s">
        <v>10</v>
      </c>
      <c r="F58" s="5">
        <v>44052</v>
      </c>
      <c r="G58" s="3" t="s">
        <v>376</v>
      </c>
      <c r="H58" s="3" t="s">
        <v>377</v>
      </c>
      <c r="I58" s="2" t="s">
        <v>205</v>
      </c>
    </row>
    <row r="59" spans="1:9" ht="14" x14ac:dyDescent="0.2">
      <c r="A59" s="3" t="s">
        <v>378</v>
      </c>
      <c r="B59" s="3" t="s">
        <v>101</v>
      </c>
      <c r="C59" s="3" t="s">
        <v>8</v>
      </c>
      <c r="D59" s="3" t="s">
        <v>32</v>
      </c>
      <c r="E59" s="3" t="s">
        <v>10</v>
      </c>
      <c r="F59" s="3" t="s">
        <v>11</v>
      </c>
      <c r="G59" s="3" t="s">
        <v>379</v>
      </c>
      <c r="H59" s="3" t="s">
        <v>380</v>
      </c>
      <c r="I59" s="2" t="s">
        <v>205</v>
      </c>
    </row>
    <row r="60" spans="1:9" ht="14" x14ac:dyDescent="0.2">
      <c r="A60" s="3" t="s">
        <v>381</v>
      </c>
      <c r="B60" s="3" t="s">
        <v>101</v>
      </c>
      <c r="C60" s="3" t="s">
        <v>8</v>
      </c>
      <c r="D60" s="3" t="s">
        <v>32</v>
      </c>
      <c r="E60" s="3" t="s">
        <v>10</v>
      </c>
      <c r="F60" s="5">
        <v>44052</v>
      </c>
      <c r="G60" s="3" t="s">
        <v>382</v>
      </c>
      <c r="H60" s="3" t="s">
        <v>383</v>
      </c>
      <c r="I60" s="2" t="s">
        <v>205</v>
      </c>
    </row>
    <row r="61" spans="1:9" ht="14" x14ac:dyDescent="0.2">
      <c r="A61" s="3" t="s">
        <v>384</v>
      </c>
      <c r="B61" s="3" t="s">
        <v>101</v>
      </c>
      <c r="C61" s="3" t="s">
        <v>8</v>
      </c>
      <c r="D61" s="3" t="s">
        <v>32</v>
      </c>
      <c r="E61" s="3" t="s">
        <v>10</v>
      </c>
      <c r="F61" s="5">
        <v>44052</v>
      </c>
      <c r="G61" s="3" t="s">
        <v>385</v>
      </c>
      <c r="H61" s="3" t="s">
        <v>386</v>
      </c>
      <c r="I61" s="2" t="s">
        <v>205</v>
      </c>
    </row>
    <row r="62" spans="1:9" ht="14" x14ac:dyDescent="0.2">
      <c r="A62" s="3" t="s">
        <v>387</v>
      </c>
      <c r="B62" s="3" t="s">
        <v>101</v>
      </c>
      <c r="C62" s="3" t="s">
        <v>8</v>
      </c>
      <c r="D62" s="3" t="s">
        <v>32</v>
      </c>
      <c r="E62" s="3" t="s">
        <v>10</v>
      </c>
      <c r="F62" s="3" t="s">
        <v>11</v>
      </c>
      <c r="G62" s="3" t="s">
        <v>388</v>
      </c>
      <c r="H62" s="3" t="s">
        <v>389</v>
      </c>
      <c r="I62" s="2" t="s">
        <v>205</v>
      </c>
    </row>
    <row r="63" spans="1:9" ht="14" x14ac:dyDescent="0.2">
      <c r="A63" s="3" t="s">
        <v>390</v>
      </c>
      <c r="B63" s="3" t="s">
        <v>101</v>
      </c>
      <c r="C63" s="3" t="s">
        <v>8</v>
      </c>
      <c r="D63" s="3" t="s">
        <v>32</v>
      </c>
      <c r="E63" s="3" t="s">
        <v>10</v>
      </c>
      <c r="F63" s="3" t="s">
        <v>11</v>
      </c>
      <c r="G63" s="3" t="s">
        <v>391</v>
      </c>
      <c r="H63" s="3" t="s">
        <v>392</v>
      </c>
      <c r="I63" s="2" t="s">
        <v>205</v>
      </c>
    </row>
    <row r="64" spans="1:9" ht="14" x14ac:dyDescent="0.2">
      <c r="A64" s="3" t="s">
        <v>393</v>
      </c>
      <c r="B64" s="3" t="s">
        <v>101</v>
      </c>
      <c r="C64" s="3" t="s">
        <v>8</v>
      </c>
      <c r="D64" s="3" t="s">
        <v>32</v>
      </c>
      <c r="E64" s="3" t="s">
        <v>10</v>
      </c>
      <c r="F64" s="5">
        <v>44052</v>
      </c>
      <c r="G64" s="3" t="s">
        <v>394</v>
      </c>
      <c r="H64" s="3" t="s">
        <v>395</v>
      </c>
      <c r="I64" s="2" t="s">
        <v>205</v>
      </c>
    </row>
    <row r="65" spans="1:9" ht="14" x14ac:dyDescent="0.2">
      <c r="A65" s="3" t="s">
        <v>396</v>
      </c>
      <c r="B65" s="3" t="s">
        <v>101</v>
      </c>
      <c r="C65" s="3" t="s">
        <v>34</v>
      </c>
      <c r="D65" s="3" t="s">
        <v>11</v>
      </c>
      <c r="E65" s="3" t="s">
        <v>19</v>
      </c>
      <c r="F65" s="3" t="s">
        <v>11</v>
      </c>
      <c r="G65" s="3" t="s">
        <v>397</v>
      </c>
      <c r="H65" s="3" t="s">
        <v>398</v>
      </c>
      <c r="I65" s="2" t="s">
        <v>209</v>
      </c>
    </row>
    <row r="66" spans="1:9" ht="14" x14ac:dyDescent="0.2">
      <c r="A66" s="3" t="s">
        <v>399</v>
      </c>
      <c r="B66" s="3" t="s">
        <v>101</v>
      </c>
      <c r="C66" s="3" t="s">
        <v>24</v>
      </c>
      <c r="D66" s="3" t="s">
        <v>11</v>
      </c>
      <c r="E66" s="3" t="s">
        <v>25</v>
      </c>
      <c r="F66" s="3" t="s">
        <v>11</v>
      </c>
      <c r="G66" s="3" t="s">
        <v>400</v>
      </c>
      <c r="H66" s="3" t="s">
        <v>401</v>
      </c>
      <c r="I66" s="2" t="s">
        <v>205</v>
      </c>
    </row>
    <row r="67" spans="1:9" ht="14" x14ac:dyDescent="0.2">
      <c r="A67" s="3" t="s">
        <v>402</v>
      </c>
      <c r="B67" s="3" t="s">
        <v>101</v>
      </c>
      <c r="C67" s="3" t="s">
        <v>24</v>
      </c>
      <c r="D67" s="3" t="s">
        <v>11</v>
      </c>
      <c r="E67" s="3" t="s">
        <v>25</v>
      </c>
      <c r="F67" s="3" t="s">
        <v>11</v>
      </c>
      <c r="G67" s="3" t="s">
        <v>403</v>
      </c>
      <c r="H67" s="3" t="s">
        <v>404</v>
      </c>
      <c r="I67" s="2" t="s">
        <v>205</v>
      </c>
    </row>
    <row r="68" spans="1:9" ht="14" x14ac:dyDescent="0.2">
      <c r="A68" s="3" t="s">
        <v>405</v>
      </c>
      <c r="B68" s="3" t="s">
        <v>101</v>
      </c>
      <c r="C68" s="3" t="s">
        <v>24</v>
      </c>
      <c r="D68" s="3" t="s">
        <v>11</v>
      </c>
      <c r="E68" s="3" t="s">
        <v>25</v>
      </c>
      <c r="F68" s="3" t="s">
        <v>11</v>
      </c>
      <c r="G68" s="3" t="s">
        <v>403</v>
      </c>
      <c r="H68" s="3" t="s">
        <v>406</v>
      </c>
      <c r="I68" s="2" t="s">
        <v>205</v>
      </c>
    </row>
    <row r="69" spans="1:9" ht="14" x14ac:dyDescent="0.2">
      <c r="A69" s="3" t="s">
        <v>407</v>
      </c>
      <c r="B69" s="3" t="s">
        <v>101</v>
      </c>
      <c r="C69" s="3" t="s">
        <v>24</v>
      </c>
      <c r="D69" s="3" t="s">
        <v>11</v>
      </c>
      <c r="E69" s="3" t="s">
        <v>25</v>
      </c>
      <c r="F69" s="3" t="s">
        <v>11</v>
      </c>
      <c r="G69" s="3" t="s">
        <v>403</v>
      </c>
      <c r="H69" s="3" t="s">
        <v>408</v>
      </c>
      <c r="I69" s="2" t="s">
        <v>205</v>
      </c>
    </row>
    <row r="70" spans="1:9" ht="14" x14ac:dyDescent="0.2">
      <c r="A70" s="3" t="s">
        <v>409</v>
      </c>
      <c r="B70" s="3" t="s">
        <v>101</v>
      </c>
      <c r="C70" s="3" t="s">
        <v>24</v>
      </c>
      <c r="D70" s="3" t="s">
        <v>11</v>
      </c>
      <c r="E70" s="3" t="s">
        <v>25</v>
      </c>
      <c r="F70" s="3" t="s">
        <v>11</v>
      </c>
      <c r="G70" s="3" t="s">
        <v>403</v>
      </c>
      <c r="H70" s="3" t="s">
        <v>410</v>
      </c>
      <c r="I70" s="2" t="s">
        <v>205</v>
      </c>
    </row>
    <row r="71" spans="1:9" ht="14" x14ac:dyDescent="0.2">
      <c r="A71" s="3" t="s">
        <v>411</v>
      </c>
      <c r="B71" s="3" t="s">
        <v>101</v>
      </c>
      <c r="C71" s="3" t="s">
        <v>24</v>
      </c>
      <c r="D71" s="3" t="s">
        <v>11</v>
      </c>
      <c r="E71" s="3" t="s">
        <v>25</v>
      </c>
      <c r="F71" s="3" t="s">
        <v>11</v>
      </c>
      <c r="G71" s="3" t="s">
        <v>403</v>
      </c>
      <c r="H71" s="3" t="s">
        <v>412</v>
      </c>
      <c r="I71" s="2" t="s">
        <v>205</v>
      </c>
    </row>
    <row r="72" spans="1:9" ht="14" x14ac:dyDescent="0.2">
      <c r="A72" s="3" t="s">
        <v>413</v>
      </c>
      <c r="B72" s="3" t="s">
        <v>101</v>
      </c>
      <c r="C72" s="3" t="s">
        <v>24</v>
      </c>
      <c r="D72" s="3" t="s">
        <v>11</v>
      </c>
      <c r="E72" s="3" t="s">
        <v>25</v>
      </c>
      <c r="F72" s="3" t="s">
        <v>11</v>
      </c>
      <c r="G72" s="3" t="s">
        <v>414</v>
      </c>
      <c r="H72" s="3" t="s">
        <v>415</v>
      </c>
      <c r="I72" s="2" t="s">
        <v>205</v>
      </c>
    </row>
    <row r="73" spans="1:9" ht="14" x14ac:dyDescent="0.2">
      <c r="A73" s="3" t="s">
        <v>416</v>
      </c>
      <c r="B73" s="3" t="s">
        <v>101</v>
      </c>
      <c r="C73" s="3" t="s">
        <v>24</v>
      </c>
      <c r="D73" s="3" t="s">
        <v>11</v>
      </c>
      <c r="E73" s="3" t="s">
        <v>25</v>
      </c>
      <c r="F73" s="3" t="s">
        <v>11</v>
      </c>
      <c r="G73" s="3" t="s">
        <v>417</v>
      </c>
      <c r="H73" s="3" t="s">
        <v>418</v>
      </c>
      <c r="I73" s="2" t="s">
        <v>205</v>
      </c>
    </row>
    <row r="74" spans="1:9" ht="14" x14ac:dyDescent="0.2">
      <c r="A74" s="3" t="s">
        <v>419</v>
      </c>
      <c r="B74" s="3" t="s">
        <v>101</v>
      </c>
      <c r="C74" s="3" t="s">
        <v>8</v>
      </c>
      <c r="D74" s="3" t="s">
        <v>54</v>
      </c>
      <c r="E74" s="3" t="s">
        <v>10</v>
      </c>
      <c r="F74" s="4">
        <v>44178</v>
      </c>
      <c r="G74" s="3" t="s">
        <v>420</v>
      </c>
      <c r="H74" s="3" t="s">
        <v>421</v>
      </c>
      <c r="I74" s="2" t="s">
        <v>216</v>
      </c>
    </row>
    <row r="75" spans="1:9" ht="14" x14ac:dyDescent="0.2">
      <c r="A75" s="3" t="s">
        <v>422</v>
      </c>
      <c r="B75" s="3" t="s">
        <v>101</v>
      </c>
      <c r="C75" s="3" t="s">
        <v>24</v>
      </c>
      <c r="D75" s="3" t="s">
        <v>11</v>
      </c>
      <c r="E75" s="3" t="s">
        <v>25</v>
      </c>
      <c r="F75" s="3" t="s">
        <v>11</v>
      </c>
      <c r="G75" s="3" t="s">
        <v>423</v>
      </c>
      <c r="H75" s="3" t="s">
        <v>424</v>
      </c>
      <c r="I75" s="2" t="s">
        <v>205</v>
      </c>
    </row>
    <row r="76" spans="1:9" ht="14" x14ac:dyDescent="0.2">
      <c r="A76" s="3" t="s">
        <v>425</v>
      </c>
      <c r="B76" s="3" t="s">
        <v>101</v>
      </c>
      <c r="C76" s="3" t="s">
        <v>8</v>
      </c>
      <c r="D76" s="3" t="s">
        <v>38</v>
      </c>
      <c r="E76" s="3" t="s">
        <v>10</v>
      </c>
      <c r="F76" s="3" t="s">
        <v>11</v>
      </c>
      <c r="G76" s="3" t="s">
        <v>426</v>
      </c>
      <c r="H76" s="3" t="s">
        <v>427</v>
      </c>
      <c r="I76" s="2" t="s">
        <v>205</v>
      </c>
    </row>
    <row r="77" spans="1:9" ht="14" x14ac:dyDescent="0.2">
      <c r="A77" s="3" t="s">
        <v>428</v>
      </c>
      <c r="B77" s="3" t="s">
        <v>101</v>
      </c>
      <c r="C77" s="3" t="s">
        <v>8</v>
      </c>
      <c r="D77" s="3" t="s">
        <v>38</v>
      </c>
      <c r="E77" s="3" t="s">
        <v>10</v>
      </c>
      <c r="F77" s="3" t="s">
        <v>14</v>
      </c>
      <c r="G77" s="3" t="s">
        <v>429</v>
      </c>
      <c r="H77" s="3" t="s">
        <v>430</v>
      </c>
      <c r="I77" s="2" t="s">
        <v>359</v>
      </c>
    </row>
    <row r="78" spans="1:9" ht="14" x14ac:dyDescent="0.2">
      <c r="A78" s="3" t="s">
        <v>431</v>
      </c>
      <c r="B78" s="3" t="s">
        <v>101</v>
      </c>
      <c r="C78" s="3" t="s">
        <v>8</v>
      </c>
      <c r="D78" s="3" t="s">
        <v>38</v>
      </c>
      <c r="E78" s="3" t="s">
        <v>10</v>
      </c>
      <c r="F78" s="3" t="s">
        <v>52</v>
      </c>
      <c r="G78" s="3" t="s">
        <v>432</v>
      </c>
      <c r="H78" s="3" t="s">
        <v>433</v>
      </c>
      <c r="I78" s="2" t="s">
        <v>216</v>
      </c>
    </row>
    <row r="79" spans="1:9" ht="14" x14ac:dyDescent="0.2">
      <c r="A79" s="3" t="s">
        <v>434</v>
      </c>
      <c r="B79" s="3" t="s">
        <v>101</v>
      </c>
      <c r="C79" s="3" t="s">
        <v>8</v>
      </c>
      <c r="D79" s="3" t="s">
        <v>38</v>
      </c>
      <c r="E79" s="3" t="s">
        <v>10</v>
      </c>
      <c r="F79" s="4">
        <v>44147</v>
      </c>
      <c r="G79" s="3" t="s">
        <v>435</v>
      </c>
      <c r="H79" s="3" t="s">
        <v>436</v>
      </c>
      <c r="I79" s="2" t="s">
        <v>209</v>
      </c>
    </row>
    <row r="80" spans="1:9" ht="14" x14ac:dyDescent="0.2">
      <c r="A80" s="3" t="s">
        <v>437</v>
      </c>
      <c r="B80" s="3" t="s">
        <v>101</v>
      </c>
      <c r="C80" s="3" t="s">
        <v>8</v>
      </c>
      <c r="D80" s="3" t="s">
        <v>38</v>
      </c>
      <c r="E80" s="3" t="s">
        <v>10</v>
      </c>
      <c r="F80" s="5">
        <v>43989</v>
      </c>
      <c r="G80" s="3" t="s">
        <v>438</v>
      </c>
      <c r="H80" s="3" t="s">
        <v>439</v>
      </c>
      <c r="I80" s="2" t="s">
        <v>209</v>
      </c>
    </row>
    <row r="81" spans="1:9" ht="14" x14ac:dyDescent="0.2">
      <c r="A81" s="3" t="s">
        <v>440</v>
      </c>
      <c r="B81" s="3" t="s">
        <v>101</v>
      </c>
      <c r="C81" s="3" t="s">
        <v>8</v>
      </c>
      <c r="D81" s="3" t="s">
        <v>38</v>
      </c>
      <c r="E81" s="3" t="s">
        <v>10</v>
      </c>
      <c r="F81" s="5">
        <v>43989</v>
      </c>
      <c r="G81" s="3" t="s">
        <v>441</v>
      </c>
      <c r="H81" s="3" t="s">
        <v>442</v>
      </c>
      <c r="I81" s="2" t="s">
        <v>209</v>
      </c>
    </row>
    <row r="82" spans="1:9" ht="14" x14ac:dyDescent="0.2">
      <c r="A82" s="3" t="s">
        <v>443</v>
      </c>
      <c r="B82" s="3" t="s">
        <v>101</v>
      </c>
      <c r="C82" s="3" t="s">
        <v>8</v>
      </c>
      <c r="D82" s="3" t="s">
        <v>444</v>
      </c>
      <c r="E82" s="3" t="s">
        <v>10</v>
      </c>
      <c r="F82" s="3" t="s">
        <v>52</v>
      </c>
      <c r="G82" s="3" t="s">
        <v>445</v>
      </c>
      <c r="H82" s="3" t="s">
        <v>446</v>
      </c>
      <c r="I82" s="2" t="s">
        <v>216</v>
      </c>
    </row>
    <row r="83" spans="1:9" ht="14" x14ac:dyDescent="0.2">
      <c r="A83" s="3" t="s">
        <v>447</v>
      </c>
      <c r="B83" s="3" t="s">
        <v>101</v>
      </c>
      <c r="C83" s="3" t="s">
        <v>40</v>
      </c>
      <c r="D83" s="3" t="s">
        <v>11</v>
      </c>
      <c r="E83" s="3" t="s">
        <v>19</v>
      </c>
      <c r="F83" s="3" t="s">
        <v>11</v>
      </c>
      <c r="G83" s="3" t="s">
        <v>448</v>
      </c>
      <c r="H83" s="3" t="s">
        <v>449</v>
      </c>
      <c r="I83" s="2" t="s">
        <v>205</v>
      </c>
    </row>
    <row r="84" spans="1:9" ht="16" x14ac:dyDescent="0.2">
      <c r="A84" s="3" t="s">
        <v>450</v>
      </c>
      <c r="B84" s="3" t="s">
        <v>101</v>
      </c>
      <c r="C84" s="3" t="s">
        <v>8</v>
      </c>
      <c r="D84" s="3" t="s">
        <v>41</v>
      </c>
      <c r="E84" s="3" t="s">
        <v>10</v>
      </c>
      <c r="F84" s="3" t="s">
        <v>52</v>
      </c>
      <c r="G84" s="3" t="s">
        <v>451</v>
      </c>
      <c r="H84" s="3" t="s">
        <v>452</v>
      </c>
      <c r="I84" s="6" t="s">
        <v>216</v>
      </c>
    </row>
    <row r="85" spans="1:9" ht="14" x14ac:dyDescent="0.2">
      <c r="A85" s="3" t="s">
        <v>453</v>
      </c>
      <c r="B85" s="3" t="s">
        <v>101</v>
      </c>
      <c r="C85" s="3" t="s">
        <v>8</v>
      </c>
      <c r="D85" s="3" t="s">
        <v>42</v>
      </c>
      <c r="E85" s="3" t="s">
        <v>10</v>
      </c>
      <c r="F85" s="3" t="s">
        <v>33</v>
      </c>
      <c r="G85" s="3" t="s">
        <v>454</v>
      </c>
      <c r="H85" s="3" t="s">
        <v>455</v>
      </c>
      <c r="I85" s="2" t="s">
        <v>227</v>
      </c>
    </row>
    <row r="86" spans="1:9" ht="14" x14ac:dyDescent="0.2">
      <c r="A86" s="3" t="s">
        <v>456</v>
      </c>
      <c r="B86" s="3" t="s">
        <v>101</v>
      </c>
      <c r="C86" s="3" t="s">
        <v>8</v>
      </c>
      <c r="D86" s="3" t="s">
        <v>42</v>
      </c>
      <c r="E86" s="3" t="s">
        <v>10</v>
      </c>
      <c r="F86" s="3" t="s">
        <v>33</v>
      </c>
      <c r="G86" s="3" t="s">
        <v>457</v>
      </c>
      <c r="H86" s="3" t="s">
        <v>458</v>
      </c>
      <c r="I86" s="2" t="s">
        <v>359</v>
      </c>
    </row>
    <row r="87" spans="1:9" ht="14" x14ac:dyDescent="0.2">
      <c r="A87" s="3" t="s">
        <v>459</v>
      </c>
      <c r="B87" s="3" t="s">
        <v>101</v>
      </c>
      <c r="C87" s="3" t="s">
        <v>8</v>
      </c>
      <c r="D87" s="3" t="s">
        <v>42</v>
      </c>
      <c r="E87" s="3" t="s">
        <v>10</v>
      </c>
      <c r="F87" s="3" t="s">
        <v>33</v>
      </c>
      <c r="G87" s="3" t="s">
        <v>460</v>
      </c>
      <c r="H87" s="3" t="s">
        <v>461</v>
      </c>
      <c r="I87" s="2" t="s">
        <v>227</v>
      </c>
    </row>
    <row r="88" spans="1:9" ht="14" x14ac:dyDescent="0.2">
      <c r="A88" s="3" t="s">
        <v>462</v>
      </c>
      <c r="B88" s="3" t="s">
        <v>101</v>
      </c>
      <c r="C88" s="3" t="s">
        <v>8</v>
      </c>
      <c r="D88" s="3" t="s">
        <v>42</v>
      </c>
      <c r="E88" s="3" t="s">
        <v>10</v>
      </c>
      <c r="F88" s="3" t="s">
        <v>52</v>
      </c>
      <c r="G88" s="3" t="s">
        <v>463</v>
      </c>
      <c r="H88" s="3" t="s">
        <v>464</v>
      </c>
      <c r="I88" s="2" t="s">
        <v>209</v>
      </c>
    </row>
    <row r="89" spans="1:9" ht="14" x14ac:dyDescent="0.2">
      <c r="A89" s="3" t="s">
        <v>465</v>
      </c>
      <c r="B89" s="3" t="s">
        <v>101</v>
      </c>
      <c r="C89" s="3" t="s">
        <v>8</v>
      </c>
      <c r="D89" s="3" t="s">
        <v>42</v>
      </c>
      <c r="E89" s="3" t="s">
        <v>10</v>
      </c>
      <c r="F89" s="3" t="s">
        <v>14</v>
      </c>
      <c r="G89" s="3" t="s">
        <v>466</v>
      </c>
      <c r="H89" s="3" t="s">
        <v>467</v>
      </c>
      <c r="I89" s="2" t="s">
        <v>216</v>
      </c>
    </row>
    <row r="90" spans="1:9" ht="14" x14ac:dyDescent="0.2">
      <c r="A90" s="3" t="s">
        <v>468</v>
      </c>
      <c r="B90" s="3" t="s">
        <v>101</v>
      </c>
      <c r="C90" s="3" t="s">
        <v>78</v>
      </c>
      <c r="D90" s="3" t="s">
        <v>11</v>
      </c>
      <c r="E90" s="3" t="s">
        <v>23</v>
      </c>
      <c r="F90" s="3" t="s">
        <v>11</v>
      </c>
      <c r="G90" s="3" t="s">
        <v>469</v>
      </c>
      <c r="H90" s="3" t="s">
        <v>470</v>
      </c>
      <c r="I90" s="2" t="s">
        <v>205</v>
      </c>
    </row>
    <row r="91" spans="1:9" ht="14" x14ac:dyDescent="0.2">
      <c r="A91" s="3" t="s">
        <v>471</v>
      </c>
      <c r="B91" s="3" t="s">
        <v>101</v>
      </c>
      <c r="C91" s="3" t="s">
        <v>44</v>
      </c>
      <c r="D91" s="3" t="s">
        <v>11</v>
      </c>
      <c r="E91" s="3" t="s">
        <v>23</v>
      </c>
      <c r="F91" s="3" t="s">
        <v>11</v>
      </c>
      <c r="G91" s="3" t="s">
        <v>472</v>
      </c>
      <c r="H91" s="3" t="s">
        <v>473</v>
      </c>
      <c r="I91" s="2" t="s">
        <v>201</v>
      </c>
    </row>
    <row r="92" spans="1:9" ht="14" x14ac:dyDescent="0.2">
      <c r="A92" s="3" t="s">
        <v>474</v>
      </c>
      <c r="B92" s="3" t="s">
        <v>101</v>
      </c>
      <c r="C92" s="3" t="s">
        <v>44</v>
      </c>
      <c r="D92" s="3" t="s">
        <v>11</v>
      </c>
      <c r="E92" s="3" t="s">
        <v>23</v>
      </c>
      <c r="F92" s="5">
        <v>43894</v>
      </c>
      <c r="G92" s="3" t="s">
        <v>475</v>
      </c>
      <c r="H92" s="3" t="s">
        <v>476</v>
      </c>
      <c r="I92" s="2" t="s">
        <v>205</v>
      </c>
    </row>
    <row r="93" spans="1:9" ht="14" x14ac:dyDescent="0.2">
      <c r="A93" s="3" t="s">
        <v>477</v>
      </c>
      <c r="B93" s="3" t="s">
        <v>101</v>
      </c>
      <c r="C93" s="3" t="s">
        <v>8</v>
      </c>
      <c r="D93" s="3" t="s">
        <v>45</v>
      </c>
      <c r="E93" s="3" t="s">
        <v>10</v>
      </c>
      <c r="F93" s="3" t="s">
        <v>33</v>
      </c>
      <c r="G93" s="3" t="s">
        <v>478</v>
      </c>
      <c r="H93" s="3" t="s">
        <v>479</v>
      </c>
      <c r="I93" s="2" t="s">
        <v>227</v>
      </c>
    </row>
    <row r="94" spans="1:9" ht="14" x14ac:dyDescent="0.2">
      <c r="A94" s="3" t="s">
        <v>480</v>
      </c>
      <c r="B94" s="3" t="s">
        <v>101</v>
      </c>
      <c r="C94" s="3" t="s">
        <v>8</v>
      </c>
      <c r="D94" s="3" t="s">
        <v>45</v>
      </c>
      <c r="E94" s="3" t="s">
        <v>10</v>
      </c>
      <c r="F94" s="3" t="s">
        <v>33</v>
      </c>
      <c r="G94" s="3" t="s">
        <v>481</v>
      </c>
      <c r="H94" s="3" t="s">
        <v>482</v>
      </c>
      <c r="I94" s="2" t="s">
        <v>227</v>
      </c>
    </row>
    <row r="95" spans="1:9" ht="14" x14ac:dyDescent="0.2">
      <c r="A95" s="3" t="s">
        <v>483</v>
      </c>
      <c r="B95" s="3" t="s">
        <v>101</v>
      </c>
      <c r="C95" s="3" t="s">
        <v>8</v>
      </c>
      <c r="D95" s="3" t="s">
        <v>45</v>
      </c>
      <c r="E95" s="3" t="s">
        <v>10</v>
      </c>
      <c r="F95" s="3" t="s">
        <v>21</v>
      </c>
      <c r="G95" s="3" t="s">
        <v>484</v>
      </c>
      <c r="H95" s="3" t="s">
        <v>485</v>
      </c>
      <c r="I95" s="2" t="s">
        <v>205</v>
      </c>
    </row>
    <row r="96" spans="1:9" ht="14" x14ac:dyDescent="0.2">
      <c r="A96" s="3" t="s">
        <v>486</v>
      </c>
      <c r="B96" s="3" t="s">
        <v>101</v>
      </c>
      <c r="C96" s="3" t="s">
        <v>8</v>
      </c>
      <c r="D96" s="3" t="s">
        <v>45</v>
      </c>
      <c r="E96" s="3" t="s">
        <v>10</v>
      </c>
      <c r="F96" s="3" t="s">
        <v>33</v>
      </c>
      <c r="G96" s="3" t="s">
        <v>487</v>
      </c>
      <c r="H96" s="3" t="s">
        <v>488</v>
      </c>
      <c r="I96" s="2" t="s">
        <v>227</v>
      </c>
    </row>
    <row r="97" spans="1:9" ht="14" x14ac:dyDescent="0.2">
      <c r="A97" s="3" t="s">
        <v>489</v>
      </c>
      <c r="B97" s="3" t="s">
        <v>101</v>
      </c>
      <c r="C97" s="3" t="s">
        <v>8</v>
      </c>
      <c r="D97" s="3" t="s">
        <v>45</v>
      </c>
      <c r="E97" s="3" t="s">
        <v>10</v>
      </c>
      <c r="F97" s="4">
        <v>44178</v>
      </c>
      <c r="G97" s="3" t="s">
        <v>490</v>
      </c>
      <c r="H97" s="3" t="s">
        <v>491</v>
      </c>
      <c r="I97" s="2" t="s">
        <v>205</v>
      </c>
    </row>
    <row r="98" spans="1:9" ht="14" x14ac:dyDescent="0.2">
      <c r="A98" s="3" t="s">
        <v>492</v>
      </c>
      <c r="B98" s="3" t="s">
        <v>101</v>
      </c>
      <c r="C98" s="3" t="s">
        <v>8</v>
      </c>
      <c r="D98" s="3" t="s">
        <v>45</v>
      </c>
      <c r="E98" s="3" t="s">
        <v>10</v>
      </c>
      <c r="F98" s="3" t="s">
        <v>14</v>
      </c>
      <c r="G98" s="3" t="s">
        <v>493</v>
      </c>
      <c r="H98" s="3" t="s">
        <v>494</v>
      </c>
      <c r="I98" s="2" t="s">
        <v>216</v>
      </c>
    </row>
    <row r="99" spans="1:9" ht="14" x14ac:dyDescent="0.2">
      <c r="A99" s="3" t="s">
        <v>495</v>
      </c>
      <c r="B99" s="3" t="s">
        <v>101</v>
      </c>
      <c r="C99" s="3" t="s">
        <v>47</v>
      </c>
      <c r="D99" s="3" t="s">
        <v>11</v>
      </c>
      <c r="E99" s="3" t="s">
        <v>19</v>
      </c>
      <c r="F99" s="3" t="s">
        <v>11</v>
      </c>
      <c r="G99" s="3" t="s">
        <v>496</v>
      </c>
      <c r="H99" s="3" t="s">
        <v>497</v>
      </c>
      <c r="I99" s="2" t="s">
        <v>205</v>
      </c>
    </row>
    <row r="100" spans="1:9" ht="14" x14ac:dyDescent="0.2">
      <c r="A100" s="3" t="s">
        <v>498</v>
      </c>
      <c r="B100" s="3" t="s">
        <v>101</v>
      </c>
      <c r="C100" s="3" t="s">
        <v>47</v>
      </c>
      <c r="D100" s="3" t="s">
        <v>11</v>
      </c>
      <c r="E100" s="3" t="s">
        <v>19</v>
      </c>
      <c r="F100" s="3" t="s">
        <v>11</v>
      </c>
      <c r="G100" s="3" t="s">
        <v>499</v>
      </c>
      <c r="H100" s="3" t="s">
        <v>500</v>
      </c>
      <c r="I100" s="2" t="s">
        <v>205</v>
      </c>
    </row>
    <row r="101" spans="1:9" ht="14" x14ac:dyDescent="0.2">
      <c r="A101" s="3" t="s">
        <v>501</v>
      </c>
      <c r="B101" s="3" t="s">
        <v>101</v>
      </c>
      <c r="C101" s="3" t="s">
        <v>8</v>
      </c>
      <c r="D101" s="3" t="s">
        <v>49</v>
      </c>
      <c r="E101" s="3" t="s">
        <v>10</v>
      </c>
      <c r="F101" s="3" t="s">
        <v>14</v>
      </c>
      <c r="G101" s="3" t="s">
        <v>502</v>
      </c>
      <c r="H101" s="3" t="s">
        <v>503</v>
      </c>
      <c r="I101" s="2" t="s">
        <v>359</v>
      </c>
    </row>
    <row r="102" spans="1:9" ht="14" x14ac:dyDescent="0.2">
      <c r="A102" s="3" t="s">
        <v>504</v>
      </c>
      <c r="B102" s="3" t="s">
        <v>101</v>
      </c>
      <c r="C102" s="3" t="s">
        <v>29</v>
      </c>
      <c r="D102" s="3" t="s">
        <v>11</v>
      </c>
      <c r="E102" s="3" t="s">
        <v>23</v>
      </c>
      <c r="F102" s="3" t="s">
        <v>15</v>
      </c>
      <c r="G102" s="3" t="s">
        <v>505</v>
      </c>
      <c r="H102" s="3" t="s">
        <v>506</v>
      </c>
      <c r="I102" s="2" t="s">
        <v>220</v>
      </c>
    </row>
    <row r="103" spans="1:9" ht="14" x14ac:dyDescent="0.2">
      <c r="A103" s="3" t="s">
        <v>507</v>
      </c>
      <c r="B103" s="3" t="s">
        <v>101</v>
      </c>
      <c r="C103" s="3" t="s">
        <v>50</v>
      </c>
      <c r="D103" s="3" t="s">
        <v>11</v>
      </c>
      <c r="E103" s="3" t="s">
        <v>25</v>
      </c>
      <c r="F103" s="3" t="s">
        <v>11</v>
      </c>
      <c r="G103" s="3" t="s">
        <v>508</v>
      </c>
      <c r="H103" s="3" t="s">
        <v>509</v>
      </c>
      <c r="I103" s="2" t="s">
        <v>205</v>
      </c>
    </row>
    <row r="104" spans="1:9" ht="14" x14ac:dyDescent="0.2">
      <c r="A104" s="3" t="s">
        <v>510</v>
      </c>
      <c r="B104" s="3" t="s">
        <v>101</v>
      </c>
      <c r="C104" s="3" t="s">
        <v>40</v>
      </c>
      <c r="D104" s="3" t="s">
        <v>11</v>
      </c>
      <c r="E104" s="3" t="s">
        <v>19</v>
      </c>
      <c r="F104" s="3" t="s">
        <v>11</v>
      </c>
      <c r="G104" s="3" t="s">
        <v>511</v>
      </c>
      <c r="H104" s="3" t="s">
        <v>512</v>
      </c>
      <c r="I104" s="2" t="s">
        <v>205</v>
      </c>
    </row>
    <row r="105" spans="1:9" ht="14" x14ac:dyDescent="0.2">
      <c r="A105" s="3" t="s">
        <v>513</v>
      </c>
      <c r="B105" s="3" t="s">
        <v>101</v>
      </c>
      <c r="C105" s="3" t="s">
        <v>40</v>
      </c>
      <c r="D105" s="3" t="s">
        <v>11</v>
      </c>
      <c r="E105" s="3" t="s">
        <v>19</v>
      </c>
      <c r="F105" s="3" t="s">
        <v>11</v>
      </c>
      <c r="G105" s="3" t="s">
        <v>514</v>
      </c>
      <c r="H105" s="3" t="s">
        <v>515</v>
      </c>
      <c r="I105" s="2" t="s">
        <v>205</v>
      </c>
    </row>
    <row r="106" spans="1:9" ht="14" x14ac:dyDescent="0.2">
      <c r="A106" s="3" t="s">
        <v>516</v>
      </c>
      <c r="B106" s="3" t="s">
        <v>101</v>
      </c>
      <c r="C106" s="3" t="s">
        <v>40</v>
      </c>
      <c r="D106" s="3" t="s">
        <v>11</v>
      </c>
      <c r="E106" s="3" t="s">
        <v>19</v>
      </c>
      <c r="F106" s="3" t="s">
        <v>11</v>
      </c>
      <c r="G106" s="3" t="s">
        <v>517</v>
      </c>
      <c r="H106" s="3" t="s">
        <v>518</v>
      </c>
      <c r="I106" s="2" t="s">
        <v>205</v>
      </c>
    </row>
    <row r="107" spans="1:9" ht="14" x14ac:dyDescent="0.2">
      <c r="A107" s="3" t="s">
        <v>519</v>
      </c>
      <c r="B107" s="3" t="s">
        <v>101</v>
      </c>
      <c r="C107" s="3" t="s">
        <v>40</v>
      </c>
      <c r="D107" s="3" t="s">
        <v>11</v>
      </c>
      <c r="E107" s="3" t="s">
        <v>19</v>
      </c>
      <c r="F107" s="3" t="s">
        <v>11</v>
      </c>
      <c r="G107" s="3" t="s">
        <v>520</v>
      </c>
      <c r="H107" s="3" t="s">
        <v>521</v>
      </c>
      <c r="I107" s="2" t="s">
        <v>205</v>
      </c>
    </row>
    <row r="108" spans="1:9" ht="14" x14ac:dyDescent="0.2">
      <c r="A108" s="3" t="s">
        <v>522</v>
      </c>
      <c r="B108" s="3" t="s">
        <v>101</v>
      </c>
      <c r="C108" s="3" t="s">
        <v>40</v>
      </c>
      <c r="D108" s="3" t="s">
        <v>11</v>
      </c>
      <c r="E108" s="3" t="s">
        <v>19</v>
      </c>
      <c r="F108" s="3" t="s">
        <v>11</v>
      </c>
      <c r="G108" s="3" t="s">
        <v>523</v>
      </c>
      <c r="H108" s="3" t="s">
        <v>524</v>
      </c>
      <c r="I108" s="2" t="s">
        <v>205</v>
      </c>
    </row>
    <row r="109" spans="1:9" ht="14" x14ac:dyDescent="0.2">
      <c r="A109" s="3" t="s">
        <v>525</v>
      </c>
      <c r="B109" s="3" t="s">
        <v>101</v>
      </c>
      <c r="C109" s="3" t="s">
        <v>40</v>
      </c>
      <c r="D109" s="3" t="s">
        <v>11</v>
      </c>
      <c r="E109" s="3" t="s">
        <v>19</v>
      </c>
      <c r="F109" s="3" t="s">
        <v>11</v>
      </c>
      <c r="G109" s="3" t="s">
        <v>526</v>
      </c>
      <c r="H109" s="3" t="s">
        <v>527</v>
      </c>
      <c r="I109" s="2" t="s">
        <v>205</v>
      </c>
    </row>
    <row r="110" spans="1:9" ht="14" x14ac:dyDescent="0.2">
      <c r="A110" s="3" t="s">
        <v>528</v>
      </c>
      <c r="B110" s="3" t="s">
        <v>101</v>
      </c>
      <c r="C110" s="3" t="s">
        <v>8</v>
      </c>
      <c r="D110" s="3" t="s">
        <v>51</v>
      </c>
      <c r="E110" s="3" t="s">
        <v>10</v>
      </c>
      <c r="F110" s="3" t="s">
        <v>33</v>
      </c>
      <c r="G110" s="3" t="s">
        <v>529</v>
      </c>
      <c r="H110" s="3" t="s">
        <v>530</v>
      </c>
      <c r="I110" s="2" t="s">
        <v>531</v>
      </c>
    </row>
    <row r="111" spans="1:9" ht="14" x14ac:dyDescent="0.2">
      <c r="A111" s="3" t="s">
        <v>532</v>
      </c>
      <c r="B111" s="3" t="s">
        <v>101</v>
      </c>
      <c r="C111" s="3" t="s">
        <v>8</v>
      </c>
      <c r="D111" s="3" t="s">
        <v>51</v>
      </c>
      <c r="E111" s="3" t="s">
        <v>10</v>
      </c>
      <c r="F111" s="3" t="s">
        <v>33</v>
      </c>
      <c r="G111" s="3" t="s">
        <v>533</v>
      </c>
      <c r="H111" s="3" t="s">
        <v>534</v>
      </c>
      <c r="I111" s="2" t="s">
        <v>227</v>
      </c>
    </row>
    <row r="112" spans="1:9" ht="14" x14ac:dyDescent="0.2">
      <c r="A112" s="3" t="s">
        <v>535</v>
      </c>
      <c r="B112" s="3" t="s">
        <v>101</v>
      </c>
      <c r="C112" s="3" t="s">
        <v>8</v>
      </c>
      <c r="D112" s="3" t="s">
        <v>51</v>
      </c>
      <c r="E112" s="3" t="s">
        <v>10</v>
      </c>
      <c r="F112" s="3" t="s">
        <v>33</v>
      </c>
      <c r="G112" s="3" t="s">
        <v>536</v>
      </c>
      <c r="H112" s="3" t="s">
        <v>537</v>
      </c>
      <c r="I112" s="2" t="s">
        <v>359</v>
      </c>
    </row>
    <row r="113" spans="1:9" ht="14" x14ac:dyDescent="0.2">
      <c r="A113" s="3" t="s">
        <v>538</v>
      </c>
      <c r="B113" s="3" t="s">
        <v>101</v>
      </c>
      <c r="C113" s="3" t="s">
        <v>8</v>
      </c>
      <c r="D113" s="3" t="s">
        <v>51</v>
      </c>
      <c r="E113" s="3" t="s">
        <v>10</v>
      </c>
      <c r="F113" s="3" t="s">
        <v>33</v>
      </c>
      <c r="G113" s="3" t="s">
        <v>539</v>
      </c>
      <c r="H113" s="3" t="s">
        <v>540</v>
      </c>
      <c r="I113" s="2" t="s">
        <v>355</v>
      </c>
    </row>
    <row r="114" spans="1:9" ht="14" x14ac:dyDescent="0.2">
      <c r="A114" s="3" t="s">
        <v>541</v>
      </c>
      <c r="B114" s="3" t="s">
        <v>101</v>
      </c>
      <c r="C114" s="3" t="s">
        <v>8</v>
      </c>
      <c r="D114" s="3" t="s">
        <v>51</v>
      </c>
      <c r="E114" s="3" t="s">
        <v>10</v>
      </c>
      <c r="F114" s="3" t="s">
        <v>11</v>
      </c>
      <c r="G114" s="3" t="s">
        <v>542</v>
      </c>
      <c r="H114" s="3" t="s">
        <v>543</v>
      </c>
      <c r="I114" s="2" t="s">
        <v>209</v>
      </c>
    </row>
    <row r="115" spans="1:9" ht="14" x14ac:dyDescent="0.2">
      <c r="A115" s="3" t="s">
        <v>544</v>
      </c>
      <c r="B115" s="3" t="s">
        <v>101</v>
      </c>
      <c r="C115" s="3" t="s">
        <v>8</v>
      </c>
      <c r="D115" s="3" t="s">
        <v>51</v>
      </c>
      <c r="E115" s="3" t="s">
        <v>10</v>
      </c>
      <c r="F115" s="3" t="s">
        <v>11</v>
      </c>
      <c r="G115" s="3" t="s">
        <v>545</v>
      </c>
      <c r="H115" s="3" t="s">
        <v>546</v>
      </c>
      <c r="I115" s="2" t="s">
        <v>18</v>
      </c>
    </row>
    <row r="116" spans="1:9" ht="14" x14ac:dyDescent="0.2">
      <c r="A116" s="3" t="s">
        <v>547</v>
      </c>
      <c r="B116" s="3" t="s">
        <v>101</v>
      </c>
      <c r="C116" s="3" t="s">
        <v>8</v>
      </c>
      <c r="D116" s="3" t="s">
        <v>51</v>
      </c>
      <c r="E116" s="3" t="s">
        <v>10</v>
      </c>
      <c r="F116" s="3" t="s">
        <v>11</v>
      </c>
      <c r="G116" s="3" t="s">
        <v>548</v>
      </c>
      <c r="H116" s="3" t="s">
        <v>549</v>
      </c>
      <c r="I116" s="2" t="s">
        <v>531</v>
      </c>
    </row>
    <row r="117" spans="1:9" ht="14" x14ac:dyDescent="0.2">
      <c r="A117" s="3" t="s">
        <v>550</v>
      </c>
      <c r="B117" s="3" t="s">
        <v>101</v>
      </c>
      <c r="C117" s="3" t="s">
        <v>8</v>
      </c>
      <c r="D117" s="3" t="s">
        <v>51</v>
      </c>
      <c r="E117" s="3" t="s">
        <v>10</v>
      </c>
      <c r="F117" s="3" t="s">
        <v>52</v>
      </c>
      <c r="G117" s="3" t="s">
        <v>551</v>
      </c>
      <c r="H117" s="3" t="s">
        <v>552</v>
      </c>
      <c r="I117" s="2" t="s">
        <v>216</v>
      </c>
    </row>
    <row r="118" spans="1:9" ht="14" x14ac:dyDescent="0.2">
      <c r="A118" s="3" t="s">
        <v>553</v>
      </c>
      <c r="B118" s="3" t="s">
        <v>101</v>
      </c>
      <c r="C118" s="3" t="s">
        <v>8</v>
      </c>
      <c r="D118" s="3" t="s">
        <v>51</v>
      </c>
      <c r="E118" s="3" t="s">
        <v>10</v>
      </c>
      <c r="F118" s="3" t="s">
        <v>11</v>
      </c>
      <c r="G118" s="3" t="s">
        <v>554</v>
      </c>
      <c r="H118" s="3" t="s">
        <v>555</v>
      </c>
      <c r="I118" s="2" t="s">
        <v>216</v>
      </c>
    </row>
    <row r="119" spans="1:9" ht="14" x14ac:dyDescent="0.2">
      <c r="A119" s="3" t="s">
        <v>556</v>
      </c>
      <c r="B119" s="3" t="s">
        <v>101</v>
      </c>
      <c r="C119" s="3" t="s">
        <v>8</v>
      </c>
      <c r="D119" s="3" t="s">
        <v>51</v>
      </c>
      <c r="E119" s="3" t="s">
        <v>10</v>
      </c>
      <c r="F119" s="3" t="s">
        <v>33</v>
      </c>
      <c r="G119" s="3" t="s">
        <v>557</v>
      </c>
      <c r="H119" s="3" t="s">
        <v>558</v>
      </c>
      <c r="I119" s="2" t="s">
        <v>216</v>
      </c>
    </row>
    <row r="120" spans="1:9" ht="14" x14ac:dyDescent="0.2">
      <c r="A120" s="3" t="s">
        <v>559</v>
      </c>
      <c r="B120" s="3" t="s">
        <v>101</v>
      </c>
      <c r="C120" s="3" t="s">
        <v>28</v>
      </c>
      <c r="D120" s="3" t="s">
        <v>11</v>
      </c>
      <c r="E120" s="3" t="s">
        <v>19</v>
      </c>
      <c r="F120" s="3" t="s">
        <v>11</v>
      </c>
      <c r="G120" s="3" t="s">
        <v>560</v>
      </c>
      <c r="H120" s="3" t="s">
        <v>561</v>
      </c>
      <c r="I120" s="2" t="s">
        <v>18</v>
      </c>
    </row>
    <row r="121" spans="1:9" ht="14" x14ac:dyDescent="0.2">
      <c r="A121" s="3" t="s">
        <v>562</v>
      </c>
      <c r="B121" s="3" t="s">
        <v>101</v>
      </c>
      <c r="C121" s="3" t="s">
        <v>40</v>
      </c>
      <c r="D121" s="3" t="s">
        <v>11</v>
      </c>
      <c r="E121" s="3" t="s">
        <v>19</v>
      </c>
      <c r="F121" s="3" t="s">
        <v>11</v>
      </c>
      <c r="G121" s="3" t="s">
        <v>563</v>
      </c>
      <c r="H121" s="3" t="s">
        <v>564</v>
      </c>
      <c r="I121" s="2" t="s">
        <v>205</v>
      </c>
    </row>
    <row r="122" spans="1:9" ht="14" x14ac:dyDescent="0.2">
      <c r="A122" s="3" t="s">
        <v>565</v>
      </c>
      <c r="B122" s="3" t="s">
        <v>101</v>
      </c>
      <c r="C122" s="3" t="s">
        <v>40</v>
      </c>
      <c r="D122" s="3" t="s">
        <v>11</v>
      </c>
      <c r="E122" s="3" t="s">
        <v>19</v>
      </c>
      <c r="F122" s="3" t="s">
        <v>11</v>
      </c>
      <c r="G122" s="3" t="s">
        <v>566</v>
      </c>
      <c r="H122" s="3" t="s">
        <v>567</v>
      </c>
      <c r="I122" s="2" t="s">
        <v>205</v>
      </c>
    </row>
    <row r="123" spans="1:9" ht="14" x14ac:dyDescent="0.2">
      <c r="A123" s="3" t="s">
        <v>568</v>
      </c>
      <c r="B123" s="3" t="s">
        <v>101</v>
      </c>
      <c r="C123" s="3" t="s">
        <v>28</v>
      </c>
      <c r="D123" s="3" t="s">
        <v>11</v>
      </c>
      <c r="E123" s="3" t="s">
        <v>19</v>
      </c>
      <c r="F123" s="3" t="s">
        <v>11</v>
      </c>
      <c r="G123" s="3" t="s">
        <v>569</v>
      </c>
      <c r="H123" s="3" t="s">
        <v>570</v>
      </c>
      <c r="I123" s="2" t="s">
        <v>201</v>
      </c>
    </row>
    <row r="124" spans="1:9" ht="14" x14ac:dyDescent="0.2">
      <c r="A124" s="3" t="s">
        <v>571</v>
      </c>
      <c r="B124" s="3" t="s">
        <v>101</v>
      </c>
      <c r="C124" s="3" t="s">
        <v>53</v>
      </c>
      <c r="D124" s="3" t="s">
        <v>11</v>
      </c>
      <c r="E124" s="3" t="s">
        <v>19</v>
      </c>
      <c r="F124" s="3" t="s">
        <v>11</v>
      </c>
      <c r="G124" s="3" t="s">
        <v>572</v>
      </c>
      <c r="H124" s="3" t="s">
        <v>573</v>
      </c>
      <c r="I124" s="2" t="s">
        <v>201</v>
      </c>
    </row>
    <row r="125" spans="1:9" ht="14" x14ac:dyDescent="0.2">
      <c r="A125" s="3" t="s">
        <v>574</v>
      </c>
      <c r="B125" s="3" t="s">
        <v>101</v>
      </c>
      <c r="C125" s="3" t="s">
        <v>53</v>
      </c>
      <c r="D125" s="3" t="s">
        <v>11</v>
      </c>
      <c r="E125" s="3" t="s">
        <v>11</v>
      </c>
      <c r="F125" s="3" t="s">
        <v>11</v>
      </c>
      <c r="G125" s="3" t="s">
        <v>575</v>
      </c>
      <c r="H125" s="3" t="s">
        <v>576</v>
      </c>
      <c r="I125" s="2" t="s">
        <v>205</v>
      </c>
    </row>
    <row r="126" spans="1:9" ht="14" x14ac:dyDescent="0.2">
      <c r="A126" s="3" t="s">
        <v>577</v>
      </c>
      <c r="B126" s="3" t="s">
        <v>101</v>
      </c>
      <c r="C126" s="3" t="s">
        <v>53</v>
      </c>
      <c r="D126" s="3" t="s">
        <v>11</v>
      </c>
      <c r="E126" s="3" t="s">
        <v>19</v>
      </c>
      <c r="F126" s="3" t="s">
        <v>11</v>
      </c>
      <c r="G126" s="3" t="s">
        <v>578</v>
      </c>
      <c r="H126" s="3" t="s">
        <v>579</v>
      </c>
      <c r="I126" s="2" t="s">
        <v>201</v>
      </c>
    </row>
    <row r="127" spans="1:9" ht="14" x14ac:dyDescent="0.2">
      <c r="A127" s="3" t="s">
        <v>580</v>
      </c>
      <c r="B127" s="3" t="s">
        <v>101</v>
      </c>
      <c r="C127" s="3" t="s">
        <v>53</v>
      </c>
      <c r="D127" s="3" t="s">
        <v>11</v>
      </c>
      <c r="E127" s="3" t="s">
        <v>19</v>
      </c>
      <c r="F127" s="3" t="s">
        <v>11</v>
      </c>
      <c r="G127" s="3" t="s">
        <v>581</v>
      </c>
      <c r="H127" s="3" t="s">
        <v>582</v>
      </c>
      <c r="I127" s="2" t="s">
        <v>18</v>
      </c>
    </row>
    <row r="128" spans="1:9" ht="14" x14ac:dyDescent="0.2">
      <c r="A128" s="3" t="s">
        <v>583</v>
      </c>
      <c r="B128" s="3" t="s">
        <v>101</v>
      </c>
      <c r="C128" s="3" t="s">
        <v>53</v>
      </c>
      <c r="D128" s="3" t="s">
        <v>11</v>
      </c>
      <c r="E128" s="3" t="s">
        <v>19</v>
      </c>
      <c r="F128" s="3" t="s">
        <v>11</v>
      </c>
      <c r="G128" s="3" t="s">
        <v>584</v>
      </c>
      <c r="H128" s="3" t="s">
        <v>585</v>
      </c>
      <c r="I128" s="2" t="s">
        <v>205</v>
      </c>
    </row>
    <row r="129" spans="1:9" ht="14" x14ac:dyDescent="0.2">
      <c r="A129" s="3" t="s">
        <v>586</v>
      </c>
      <c r="B129" s="3" t="s">
        <v>101</v>
      </c>
      <c r="C129" s="3" t="s">
        <v>53</v>
      </c>
      <c r="D129" s="3" t="s">
        <v>11</v>
      </c>
      <c r="E129" s="3" t="s">
        <v>19</v>
      </c>
      <c r="F129" s="3" t="s">
        <v>11</v>
      </c>
      <c r="G129" s="3" t="s">
        <v>587</v>
      </c>
      <c r="H129" s="3" t="s">
        <v>588</v>
      </c>
      <c r="I129" s="2" t="s">
        <v>18</v>
      </c>
    </row>
    <row r="130" spans="1:9" ht="14" x14ac:dyDescent="0.2">
      <c r="A130" s="3" t="s">
        <v>589</v>
      </c>
      <c r="B130" s="3" t="s">
        <v>101</v>
      </c>
      <c r="C130" s="3" t="s">
        <v>53</v>
      </c>
      <c r="D130" s="3" t="s">
        <v>11</v>
      </c>
      <c r="E130" s="3" t="s">
        <v>19</v>
      </c>
      <c r="F130" s="3" t="s">
        <v>11</v>
      </c>
      <c r="G130" s="3" t="s">
        <v>590</v>
      </c>
      <c r="H130" s="3" t="s">
        <v>591</v>
      </c>
      <c r="I130" s="2" t="s">
        <v>18</v>
      </c>
    </row>
    <row r="131" spans="1:9" ht="14" x14ac:dyDescent="0.2">
      <c r="A131" s="3" t="s">
        <v>592</v>
      </c>
      <c r="B131" s="3" t="s">
        <v>101</v>
      </c>
      <c r="C131" s="3" t="s">
        <v>53</v>
      </c>
      <c r="D131" s="3" t="s">
        <v>11</v>
      </c>
      <c r="E131" s="3" t="s">
        <v>19</v>
      </c>
      <c r="F131" s="3" t="s">
        <v>11</v>
      </c>
      <c r="G131" s="3" t="s">
        <v>593</v>
      </c>
      <c r="H131" s="3" t="s">
        <v>594</v>
      </c>
      <c r="I131" s="2" t="s">
        <v>205</v>
      </c>
    </row>
    <row r="132" spans="1:9" ht="14" x14ac:dyDescent="0.2">
      <c r="A132" s="3" t="s">
        <v>595</v>
      </c>
      <c r="B132" s="3" t="s">
        <v>101</v>
      </c>
      <c r="C132" s="3" t="s">
        <v>53</v>
      </c>
      <c r="D132" s="3" t="s">
        <v>11</v>
      </c>
      <c r="E132" s="3" t="s">
        <v>19</v>
      </c>
      <c r="F132" s="3" t="s">
        <v>11</v>
      </c>
      <c r="G132" s="3" t="s">
        <v>596</v>
      </c>
      <c r="H132" s="3" t="s">
        <v>597</v>
      </c>
      <c r="I132" s="2" t="s">
        <v>18</v>
      </c>
    </row>
    <row r="133" spans="1:9" ht="14" x14ac:dyDescent="0.2">
      <c r="A133" s="3" t="s">
        <v>598</v>
      </c>
      <c r="B133" s="3" t="s">
        <v>101</v>
      </c>
      <c r="C133" s="3" t="s">
        <v>53</v>
      </c>
      <c r="D133" s="3" t="s">
        <v>11</v>
      </c>
      <c r="E133" s="3" t="s">
        <v>19</v>
      </c>
      <c r="F133" s="3" t="s">
        <v>11</v>
      </c>
      <c r="G133" s="3" t="s">
        <v>599</v>
      </c>
      <c r="H133" s="3" t="s">
        <v>600</v>
      </c>
      <c r="I133" s="2" t="s">
        <v>18</v>
      </c>
    </row>
    <row r="134" spans="1:9" ht="14" x14ac:dyDescent="0.2">
      <c r="A134" s="3" t="s">
        <v>601</v>
      </c>
      <c r="B134" s="3" t="s">
        <v>101</v>
      </c>
      <c r="C134" s="3" t="s">
        <v>53</v>
      </c>
      <c r="D134" s="3" t="s">
        <v>11</v>
      </c>
      <c r="E134" s="3" t="s">
        <v>19</v>
      </c>
      <c r="F134" s="3" t="s">
        <v>11</v>
      </c>
      <c r="G134" s="3" t="s">
        <v>602</v>
      </c>
      <c r="H134" s="3" t="s">
        <v>603</v>
      </c>
      <c r="I134" s="2" t="s">
        <v>205</v>
      </c>
    </row>
    <row r="135" spans="1:9" ht="14" x14ac:dyDescent="0.2">
      <c r="A135" s="3" t="s">
        <v>604</v>
      </c>
      <c r="B135" s="3" t="s">
        <v>101</v>
      </c>
      <c r="C135" s="3" t="s">
        <v>53</v>
      </c>
      <c r="D135" s="3" t="s">
        <v>11</v>
      </c>
      <c r="E135" s="3" t="s">
        <v>19</v>
      </c>
      <c r="F135" s="3" t="s">
        <v>11</v>
      </c>
      <c r="G135" s="3" t="s">
        <v>605</v>
      </c>
      <c r="H135" s="3" t="s">
        <v>606</v>
      </c>
      <c r="I135" s="2" t="s">
        <v>205</v>
      </c>
    </row>
    <row r="136" spans="1:9" ht="14" x14ac:dyDescent="0.2">
      <c r="A136" s="3" t="s">
        <v>607</v>
      </c>
      <c r="B136" s="3" t="s">
        <v>101</v>
      </c>
      <c r="C136" s="3" t="s">
        <v>53</v>
      </c>
      <c r="D136" s="3" t="s">
        <v>11</v>
      </c>
      <c r="E136" s="3" t="s">
        <v>19</v>
      </c>
      <c r="F136" s="3" t="s">
        <v>11</v>
      </c>
      <c r="G136" s="3" t="s">
        <v>608</v>
      </c>
      <c r="H136" s="3" t="s">
        <v>609</v>
      </c>
      <c r="I136" s="2" t="s">
        <v>205</v>
      </c>
    </row>
    <row r="137" spans="1:9" ht="14" x14ac:dyDescent="0.2">
      <c r="A137" s="3" t="s">
        <v>610</v>
      </c>
      <c r="B137" s="3" t="s">
        <v>101</v>
      </c>
      <c r="C137" s="3" t="s">
        <v>53</v>
      </c>
      <c r="D137" s="3" t="s">
        <v>11</v>
      </c>
      <c r="E137" s="3" t="s">
        <v>19</v>
      </c>
      <c r="F137" s="3" t="s">
        <v>11</v>
      </c>
      <c r="G137" s="3" t="s">
        <v>611</v>
      </c>
      <c r="H137" s="3" t="s">
        <v>612</v>
      </c>
      <c r="I137" s="2" t="s">
        <v>205</v>
      </c>
    </row>
    <row r="138" spans="1:9" ht="14" x14ac:dyDescent="0.2">
      <c r="A138" s="3" t="s">
        <v>613</v>
      </c>
      <c r="B138" s="3" t="s">
        <v>101</v>
      </c>
      <c r="C138" s="3" t="s">
        <v>53</v>
      </c>
      <c r="D138" s="3" t="s">
        <v>11</v>
      </c>
      <c r="E138" s="3" t="s">
        <v>19</v>
      </c>
      <c r="F138" s="3" t="s">
        <v>11</v>
      </c>
      <c r="G138" s="3" t="s">
        <v>614</v>
      </c>
      <c r="H138" s="3" t="s">
        <v>615</v>
      </c>
      <c r="I138" s="2" t="s">
        <v>205</v>
      </c>
    </row>
    <row r="139" spans="1:9" ht="14" x14ac:dyDescent="0.2">
      <c r="A139" s="3" t="s">
        <v>616</v>
      </c>
      <c r="B139" s="3" t="s">
        <v>101</v>
      </c>
      <c r="C139" s="3" t="s">
        <v>53</v>
      </c>
      <c r="D139" s="3" t="s">
        <v>11</v>
      </c>
      <c r="E139" s="3" t="s">
        <v>19</v>
      </c>
      <c r="F139" s="3" t="s">
        <v>11</v>
      </c>
      <c r="G139" s="3" t="s">
        <v>617</v>
      </c>
      <c r="H139" s="3" t="s">
        <v>618</v>
      </c>
      <c r="I139" s="2" t="s">
        <v>205</v>
      </c>
    </row>
    <row r="140" spans="1:9" ht="14" x14ac:dyDescent="0.2">
      <c r="A140" s="3" t="s">
        <v>619</v>
      </c>
      <c r="B140" s="3" t="s">
        <v>101</v>
      </c>
      <c r="C140" s="3" t="s">
        <v>53</v>
      </c>
      <c r="D140" s="3" t="s">
        <v>11</v>
      </c>
      <c r="E140" s="3" t="s">
        <v>19</v>
      </c>
      <c r="F140" s="3" t="s">
        <v>11</v>
      </c>
      <c r="G140" s="3" t="s">
        <v>620</v>
      </c>
      <c r="H140" s="3" t="s">
        <v>621</v>
      </c>
      <c r="I140" s="2" t="s">
        <v>205</v>
      </c>
    </row>
    <row r="141" spans="1:9" ht="14" x14ac:dyDescent="0.2">
      <c r="A141" s="3" t="s">
        <v>622</v>
      </c>
      <c r="B141" s="3" t="s">
        <v>101</v>
      </c>
      <c r="C141" s="3" t="s">
        <v>53</v>
      </c>
      <c r="D141" s="3" t="s">
        <v>11</v>
      </c>
      <c r="E141" s="3" t="s">
        <v>19</v>
      </c>
      <c r="F141" s="3" t="s">
        <v>11</v>
      </c>
      <c r="G141" s="3" t="s">
        <v>623</v>
      </c>
      <c r="H141" s="3" t="s">
        <v>624</v>
      </c>
      <c r="I141" s="2" t="s">
        <v>205</v>
      </c>
    </row>
    <row r="142" spans="1:9" ht="14" x14ac:dyDescent="0.2">
      <c r="A142" s="3" t="s">
        <v>625</v>
      </c>
      <c r="B142" s="3" t="s">
        <v>101</v>
      </c>
      <c r="C142" s="3" t="s">
        <v>53</v>
      </c>
      <c r="D142" s="3" t="s">
        <v>11</v>
      </c>
      <c r="E142" s="3" t="s">
        <v>19</v>
      </c>
      <c r="F142" s="3" t="s">
        <v>11</v>
      </c>
      <c r="G142" s="3" t="s">
        <v>626</v>
      </c>
      <c r="H142" s="3" t="s">
        <v>627</v>
      </c>
      <c r="I142" s="2" t="s">
        <v>205</v>
      </c>
    </row>
    <row r="143" spans="1:9" ht="14" x14ac:dyDescent="0.2">
      <c r="A143" s="3" t="s">
        <v>628</v>
      </c>
      <c r="B143" s="3" t="s">
        <v>101</v>
      </c>
      <c r="C143" s="3" t="s">
        <v>53</v>
      </c>
      <c r="D143" s="3" t="s">
        <v>11</v>
      </c>
      <c r="E143" s="3" t="s">
        <v>19</v>
      </c>
      <c r="F143" s="3" t="s">
        <v>11</v>
      </c>
      <c r="G143" s="3" t="s">
        <v>629</v>
      </c>
      <c r="H143" s="3" t="s">
        <v>630</v>
      </c>
      <c r="I143" s="2" t="s">
        <v>205</v>
      </c>
    </row>
    <row r="144" spans="1:9" ht="14" x14ac:dyDescent="0.2">
      <c r="A144" s="3" t="s">
        <v>631</v>
      </c>
      <c r="B144" s="3" t="s">
        <v>101</v>
      </c>
      <c r="C144" s="3" t="s">
        <v>53</v>
      </c>
      <c r="D144" s="3" t="s">
        <v>11</v>
      </c>
      <c r="E144" s="3" t="s">
        <v>19</v>
      </c>
      <c r="F144" s="3" t="s">
        <v>11</v>
      </c>
      <c r="G144" s="3" t="s">
        <v>632</v>
      </c>
      <c r="H144" s="3" t="s">
        <v>633</v>
      </c>
      <c r="I144" s="2" t="s">
        <v>205</v>
      </c>
    </row>
    <row r="145" spans="1:9" ht="14" x14ac:dyDescent="0.2">
      <c r="A145" s="3" t="s">
        <v>634</v>
      </c>
      <c r="B145" s="3" t="s">
        <v>101</v>
      </c>
      <c r="C145" s="3" t="s">
        <v>53</v>
      </c>
      <c r="D145" s="3" t="s">
        <v>11</v>
      </c>
      <c r="E145" s="3" t="s">
        <v>19</v>
      </c>
      <c r="F145" s="3" t="s">
        <v>11</v>
      </c>
      <c r="G145" s="3" t="s">
        <v>635</v>
      </c>
      <c r="H145" s="3" t="s">
        <v>636</v>
      </c>
      <c r="I145" s="2" t="s">
        <v>205</v>
      </c>
    </row>
    <row r="146" spans="1:9" ht="14" x14ac:dyDescent="0.2">
      <c r="A146" s="3" t="s">
        <v>637</v>
      </c>
      <c r="B146" s="3" t="s">
        <v>101</v>
      </c>
      <c r="C146" s="3" t="s">
        <v>53</v>
      </c>
      <c r="D146" s="3" t="s">
        <v>11</v>
      </c>
      <c r="E146" s="3" t="s">
        <v>19</v>
      </c>
      <c r="F146" s="3" t="s">
        <v>11</v>
      </c>
      <c r="G146" s="3" t="s">
        <v>638</v>
      </c>
      <c r="H146" s="3" t="s">
        <v>639</v>
      </c>
      <c r="I146" s="2" t="s">
        <v>205</v>
      </c>
    </row>
    <row r="147" spans="1:9" ht="14" x14ac:dyDescent="0.2">
      <c r="A147" s="3" t="s">
        <v>640</v>
      </c>
      <c r="B147" s="3" t="s">
        <v>101</v>
      </c>
      <c r="C147" s="3" t="s">
        <v>53</v>
      </c>
      <c r="D147" s="3" t="s">
        <v>11</v>
      </c>
      <c r="E147" s="3" t="s">
        <v>19</v>
      </c>
      <c r="F147" s="3" t="s">
        <v>11</v>
      </c>
      <c r="G147" s="3" t="s">
        <v>641</v>
      </c>
      <c r="H147" s="3" t="s">
        <v>642</v>
      </c>
      <c r="I147" s="2" t="s">
        <v>205</v>
      </c>
    </row>
    <row r="148" spans="1:9" ht="14" x14ac:dyDescent="0.2">
      <c r="A148" s="3" t="s">
        <v>643</v>
      </c>
      <c r="B148" s="3" t="s">
        <v>101</v>
      </c>
      <c r="C148" s="3" t="s">
        <v>53</v>
      </c>
      <c r="D148" s="3" t="s">
        <v>11</v>
      </c>
      <c r="E148" s="3" t="s">
        <v>19</v>
      </c>
      <c r="F148" s="3" t="s">
        <v>11</v>
      </c>
      <c r="G148" s="3" t="s">
        <v>644</v>
      </c>
      <c r="H148" s="3" t="s">
        <v>645</v>
      </c>
      <c r="I148" s="2" t="s">
        <v>205</v>
      </c>
    </row>
    <row r="149" spans="1:9" ht="14" x14ac:dyDescent="0.2">
      <c r="A149" s="3" t="s">
        <v>646</v>
      </c>
      <c r="B149" s="3" t="s">
        <v>101</v>
      </c>
      <c r="C149" s="3" t="s">
        <v>53</v>
      </c>
      <c r="D149" s="3" t="s">
        <v>11</v>
      </c>
      <c r="E149" s="3" t="s">
        <v>19</v>
      </c>
      <c r="F149" s="3" t="s">
        <v>11</v>
      </c>
      <c r="G149" s="3" t="s">
        <v>647</v>
      </c>
      <c r="H149" s="3" t="s">
        <v>648</v>
      </c>
      <c r="I149" s="2" t="s">
        <v>205</v>
      </c>
    </row>
    <row r="150" spans="1:9" ht="14" x14ac:dyDescent="0.2">
      <c r="A150" s="3" t="s">
        <v>649</v>
      </c>
      <c r="B150" s="3" t="s">
        <v>101</v>
      </c>
      <c r="C150" s="3" t="s">
        <v>53</v>
      </c>
      <c r="D150" s="3" t="s">
        <v>11</v>
      </c>
      <c r="E150" s="3" t="s">
        <v>19</v>
      </c>
      <c r="F150" s="3" t="s">
        <v>11</v>
      </c>
      <c r="G150" s="3" t="s">
        <v>650</v>
      </c>
      <c r="H150" s="3" t="s">
        <v>651</v>
      </c>
      <c r="I150" s="2" t="s">
        <v>205</v>
      </c>
    </row>
    <row r="151" spans="1:9" ht="14" x14ac:dyDescent="0.2">
      <c r="A151" s="3" t="s">
        <v>652</v>
      </c>
      <c r="B151" s="3" t="s">
        <v>101</v>
      </c>
      <c r="C151" s="3" t="s">
        <v>53</v>
      </c>
      <c r="D151" s="3" t="s">
        <v>11</v>
      </c>
      <c r="E151" s="3" t="s">
        <v>19</v>
      </c>
      <c r="F151" s="3" t="s">
        <v>11</v>
      </c>
      <c r="G151" s="3" t="s">
        <v>653</v>
      </c>
      <c r="H151" s="3" t="s">
        <v>654</v>
      </c>
      <c r="I151" s="2" t="s">
        <v>205</v>
      </c>
    </row>
    <row r="152" spans="1:9" ht="14" x14ac:dyDescent="0.2">
      <c r="A152" s="3" t="s">
        <v>655</v>
      </c>
      <c r="B152" s="3" t="s">
        <v>101</v>
      </c>
      <c r="C152" s="3" t="s">
        <v>53</v>
      </c>
      <c r="D152" s="3" t="s">
        <v>11</v>
      </c>
      <c r="E152" s="3" t="s">
        <v>19</v>
      </c>
      <c r="F152" s="3" t="s">
        <v>11</v>
      </c>
      <c r="G152" s="3" t="s">
        <v>656</v>
      </c>
      <c r="H152" s="3" t="s">
        <v>657</v>
      </c>
      <c r="I152" s="2" t="s">
        <v>205</v>
      </c>
    </row>
    <row r="153" spans="1:9" ht="14" x14ac:dyDescent="0.2">
      <c r="A153" s="3" t="s">
        <v>658</v>
      </c>
      <c r="B153" s="3" t="s">
        <v>101</v>
      </c>
      <c r="C153" s="3" t="s">
        <v>8</v>
      </c>
      <c r="D153" s="3" t="s">
        <v>9</v>
      </c>
      <c r="E153" s="3" t="s">
        <v>10</v>
      </c>
      <c r="F153" s="4">
        <v>44178</v>
      </c>
      <c r="G153" s="3" t="s">
        <v>659</v>
      </c>
      <c r="H153" s="3" t="s">
        <v>660</v>
      </c>
      <c r="I153" s="2" t="s">
        <v>209</v>
      </c>
    </row>
    <row r="154" spans="1:9" ht="14" x14ac:dyDescent="0.2">
      <c r="A154" s="3" t="s">
        <v>661</v>
      </c>
      <c r="B154" s="3" t="s">
        <v>101</v>
      </c>
      <c r="C154" s="3" t="s">
        <v>8</v>
      </c>
      <c r="D154" s="3" t="s">
        <v>9</v>
      </c>
      <c r="E154" s="3" t="s">
        <v>10</v>
      </c>
      <c r="F154" s="4">
        <v>44178</v>
      </c>
      <c r="G154" s="3" t="s">
        <v>662</v>
      </c>
      <c r="H154" s="3" t="s">
        <v>663</v>
      </c>
      <c r="I154" s="2" t="s">
        <v>216</v>
      </c>
    </row>
    <row r="155" spans="1:9" ht="14" x14ac:dyDescent="0.2">
      <c r="A155" s="3" t="s">
        <v>664</v>
      </c>
      <c r="B155" s="3" t="s">
        <v>101</v>
      </c>
      <c r="C155" s="3" t="s">
        <v>8</v>
      </c>
      <c r="D155" s="3" t="s">
        <v>9</v>
      </c>
      <c r="E155" s="3" t="s">
        <v>10</v>
      </c>
      <c r="F155" s="4">
        <v>44178</v>
      </c>
      <c r="G155" s="3" t="s">
        <v>665</v>
      </c>
      <c r="H155" s="3" t="s">
        <v>666</v>
      </c>
      <c r="I155" s="2" t="s">
        <v>216</v>
      </c>
    </row>
    <row r="156" spans="1:9" ht="14" x14ac:dyDescent="0.2">
      <c r="A156" s="3" t="s">
        <v>667</v>
      </c>
      <c r="B156" s="3" t="s">
        <v>101</v>
      </c>
      <c r="C156" s="3" t="s">
        <v>8</v>
      </c>
      <c r="D156" s="3" t="s">
        <v>9</v>
      </c>
      <c r="E156" s="3" t="s">
        <v>10</v>
      </c>
      <c r="F156" s="4">
        <v>44178</v>
      </c>
      <c r="G156" s="3" t="s">
        <v>668</v>
      </c>
      <c r="H156" s="3" t="s">
        <v>669</v>
      </c>
      <c r="I156" s="2" t="s">
        <v>209</v>
      </c>
    </row>
    <row r="157" spans="1:9" ht="14" x14ac:dyDescent="0.2">
      <c r="A157" s="3" t="s">
        <v>670</v>
      </c>
      <c r="B157" s="3" t="s">
        <v>101</v>
      </c>
      <c r="C157" s="3" t="s">
        <v>8</v>
      </c>
      <c r="D157" s="3" t="s">
        <v>671</v>
      </c>
      <c r="E157" s="3" t="s">
        <v>10</v>
      </c>
      <c r="F157" s="3" t="s">
        <v>15</v>
      </c>
      <c r="G157" s="3" t="s">
        <v>672</v>
      </c>
      <c r="H157" s="3" t="s">
        <v>673</v>
      </c>
      <c r="I157" s="2" t="s">
        <v>220</v>
      </c>
    </row>
    <row r="158" spans="1:9" ht="14" x14ac:dyDescent="0.2">
      <c r="A158" s="3" t="s">
        <v>674</v>
      </c>
      <c r="B158" s="3" t="s">
        <v>101</v>
      </c>
      <c r="C158" s="3" t="s">
        <v>8</v>
      </c>
      <c r="D158" s="3" t="s">
        <v>671</v>
      </c>
      <c r="E158" s="3" t="s">
        <v>10</v>
      </c>
      <c r="F158" s="3" t="s">
        <v>15</v>
      </c>
      <c r="G158" s="3" t="s">
        <v>675</v>
      </c>
      <c r="H158" s="3" t="s">
        <v>676</v>
      </c>
      <c r="I158" s="2" t="s">
        <v>359</v>
      </c>
    </row>
    <row r="159" spans="1:9" ht="14" x14ac:dyDescent="0.2">
      <c r="A159" s="3" t="s">
        <v>677</v>
      </c>
      <c r="B159" s="3" t="s">
        <v>101</v>
      </c>
      <c r="C159" s="3" t="s">
        <v>8</v>
      </c>
      <c r="D159" s="3" t="s">
        <v>671</v>
      </c>
      <c r="E159" s="3" t="s">
        <v>10</v>
      </c>
      <c r="F159" s="3" t="s">
        <v>11</v>
      </c>
      <c r="G159" s="3" t="s">
        <v>678</v>
      </c>
      <c r="H159" s="3" t="s">
        <v>679</v>
      </c>
      <c r="I159" s="2" t="s">
        <v>216</v>
      </c>
    </row>
    <row r="160" spans="1:9" ht="14" x14ac:dyDescent="0.2">
      <c r="A160" s="3" t="s">
        <v>680</v>
      </c>
      <c r="B160" s="3" t="s">
        <v>101</v>
      </c>
      <c r="C160" s="3" t="s">
        <v>8</v>
      </c>
      <c r="D160" s="3" t="s">
        <v>54</v>
      </c>
      <c r="E160" s="3" t="s">
        <v>10</v>
      </c>
      <c r="F160" s="4">
        <v>44178</v>
      </c>
      <c r="G160" s="3" t="s">
        <v>681</v>
      </c>
      <c r="H160" s="3" t="s">
        <v>682</v>
      </c>
      <c r="I160" s="2" t="s">
        <v>216</v>
      </c>
    </row>
    <row r="161" spans="1:9" ht="14" x14ac:dyDescent="0.2">
      <c r="A161" s="3" t="s">
        <v>683</v>
      </c>
      <c r="B161" s="3" t="s">
        <v>101</v>
      </c>
      <c r="C161" s="3" t="s">
        <v>8</v>
      </c>
      <c r="D161" s="3" t="s">
        <v>54</v>
      </c>
      <c r="E161" s="3" t="s">
        <v>10</v>
      </c>
      <c r="F161" s="5">
        <v>43989</v>
      </c>
      <c r="G161" s="3" t="s">
        <v>684</v>
      </c>
      <c r="H161" s="3" t="s">
        <v>685</v>
      </c>
      <c r="I161" s="2" t="s">
        <v>205</v>
      </c>
    </row>
    <row r="162" spans="1:9" ht="14" x14ac:dyDescent="0.2">
      <c r="A162" s="3" t="s">
        <v>686</v>
      </c>
      <c r="B162" s="3" t="s">
        <v>101</v>
      </c>
      <c r="C162" s="3" t="s">
        <v>8</v>
      </c>
      <c r="D162" s="3" t="s">
        <v>54</v>
      </c>
      <c r="E162" s="3" t="s">
        <v>10</v>
      </c>
      <c r="F162" s="5">
        <v>43989</v>
      </c>
      <c r="G162" s="3" t="s">
        <v>687</v>
      </c>
      <c r="H162" s="3" t="s">
        <v>688</v>
      </c>
      <c r="I162" s="2" t="s">
        <v>205</v>
      </c>
    </row>
    <row r="163" spans="1:9" ht="14" x14ac:dyDescent="0.2">
      <c r="A163" s="3" t="s">
        <v>689</v>
      </c>
      <c r="B163" s="3" t="s">
        <v>101</v>
      </c>
      <c r="C163" s="3" t="s">
        <v>55</v>
      </c>
      <c r="D163" s="3" t="s">
        <v>11</v>
      </c>
      <c r="E163" s="3" t="s">
        <v>19</v>
      </c>
      <c r="F163" s="3" t="s">
        <v>11</v>
      </c>
      <c r="G163" s="3" t="s">
        <v>690</v>
      </c>
      <c r="H163" s="3" t="s">
        <v>691</v>
      </c>
      <c r="I163" s="2" t="s">
        <v>205</v>
      </c>
    </row>
    <row r="164" spans="1:9" ht="14" x14ac:dyDescent="0.2">
      <c r="A164" s="3" t="s">
        <v>692</v>
      </c>
      <c r="B164" s="3" t="s">
        <v>101</v>
      </c>
      <c r="C164" s="3" t="s">
        <v>8</v>
      </c>
      <c r="D164" s="3" t="s">
        <v>56</v>
      </c>
      <c r="E164" s="3" t="s">
        <v>10</v>
      </c>
      <c r="F164" s="5">
        <v>44020</v>
      </c>
      <c r="G164" s="3" t="s">
        <v>693</v>
      </c>
      <c r="H164" s="3" t="s">
        <v>694</v>
      </c>
      <c r="I164" s="2" t="s">
        <v>205</v>
      </c>
    </row>
    <row r="165" spans="1:9" ht="14" x14ac:dyDescent="0.2">
      <c r="A165" s="3" t="s">
        <v>695</v>
      </c>
      <c r="B165" s="3" t="s">
        <v>101</v>
      </c>
      <c r="C165" s="3" t="s">
        <v>8</v>
      </c>
      <c r="D165" s="3" t="s">
        <v>56</v>
      </c>
      <c r="E165" s="3" t="s">
        <v>10</v>
      </c>
      <c r="F165" s="3" t="s">
        <v>21</v>
      </c>
      <c r="G165" s="3" t="s">
        <v>696</v>
      </c>
      <c r="H165" s="3" t="s">
        <v>697</v>
      </c>
      <c r="I165" s="2" t="s">
        <v>698</v>
      </c>
    </row>
    <row r="166" spans="1:9" ht="14" x14ac:dyDescent="0.2">
      <c r="A166" s="3" t="s">
        <v>699</v>
      </c>
      <c r="B166" s="3" t="s">
        <v>101</v>
      </c>
      <c r="C166" s="3" t="s">
        <v>8</v>
      </c>
      <c r="D166" s="3" t="s">
        <v>57</v>
      </c>
      <c r="E166" s="3" t="s">
        <v>10</v>
      </c>
      <c r="F166" s="3" t="s">
        <v>52</v>
      </c>
      <c r="G166" s="3" t="s">
        <v>700</v>
      </c>
      <c r="H166" s="3" t="s">
        <v>701</v>
      </c>
      <c r="I166" s="2" t="s">
        <v>216</v>
      </c>
    </row>
    <row r="167" spans="1:9" ht="14" x14ac:dyDescent="0.2">
      <c r="A167" s="3" t="s">
        <v>702</v>
      </c>
      <c r="B167" s="3" t="s">
        <v>101</v>
      </c>
      <c r="C167" s="3" t="s">
        <v>8</v>
      </c>
      <c r="D167" s="3" t="s">
        <v>57</v>
      </c>
      <c r="E167" s="3" t="s">
        <v>10</v>
      </c>
      <c r="F167" s="3" t="s">
        <v>11</v>
      </c>
      <c r="G167" s="3" t="s">
        <v>703</v>
      </c>
      <c r="H167" s="3" t="s">
        <v>704</v>
      </c>
      <c r="I167" s="2" t="s">
        <v>216</v>
      </c>
    </row>
    <row r="168" spans="1:9" ht="14" x14ac:dyDescent="0.2">
      <c r="A168" s="3" t="s">
        <v>705</v>
      </c>
      <c r="B168" s="3" t="s">
        <v>101</v>
      </c>
      <c r="C168" s="3" t="s">
        <v>8</v>
      </c>
      <c r="D168" s="3" t="s">
        <v>57</v>
      </c>
      <c r="E168" s="3" t="s">
        <v>10</v>
      </c>
      <c r="F168" s="3" t="s">
        <v>33</v>
      </c>
      <c r="G168" s="3" t="s">
        <v>706</v>
      </c>
      <c r="H168" s="3" t="s">
        <v>707</v>
      </c>
      <c r="I168" s="2" t="s">
        <v>355</v>
      </c>
    </row>
    <row r="169" spans="1:9" ht="14" x14ac:dyDescent="0.2">
      <c r="A169" s="3" t="s">
        <v>708</v>
      </c>
      <c r="B169" s="3" t="s">
        <v>709</v>
      </c>
      <c r="C169" s="3" t="s">
        <v>8</v>
      </c>
      <c r="D169" s="3" t="s">
        <v>57</v>
      </c>
      <c r="E169" s="3" t="s">
        <v>10</v>
      </c>
      <c r="F169" s="3" t="s">
        <v>15</v>
      </c>
      <c r="G169" s="3" t="s">
        <v>710</v>
      </c>
      <c r="H169" s="3" t="s">
        <v>711</v>
      </c>
      <c r="I169" s="2" t="s">
        <v>209</v>
      </c>
    </row>
    <row r="170" spans="1:9" ht="14" x14ac:dyDescent="0.2">
      <c r="A170" s="3" t="s">
        <v>712</v>
      </c>
      <c r="B170" s="3" t="s">
        <v>101</v>
      </c>
      <c r="C170" s="3" t="s">
        <v>8</v>
      </c>
      <c r="D170" s="3" t="s">
        <v>57</v>
      </c>
      <c r="E170" s="3" t="s">
        <v>10</v>
      </c>
      <c r="F170" s="3" t="s">
        <v>21</v>
      </c>
      <c r="G170" s="3" t="s">
        <v>713</v>
      </c>
      <c r="H170" s="3" t="s">
        <v>714</v>
      </c>
      <c r="I170" s="2" t="s">
        <v>227</v>
      </c>
    </row>
    <row r="171" spans="1:9" ht="14" x14ac:dyDescent="0.2">
      <c r="A171" s="3" t="s">
        <v>715</v>
      </c>
      <c r="B171" s="3" t="s">
        <v>101</v>
      </c>
      <c r="C171" s="3" t="s">
        <v>58</v>
      </c>
      <c r="D171" s="3" t="s">
        <v>11</v>
      </c>
      <c r="E171" s="3" t="s">
        <v>19</v>
      </c>
      <c r="F171" s="3" t="s">
        <v>11</v>
      </c>
      <c r="G171" s="3" t="s">
        <v>716</v>
      </c>
      <c r="H171" s="3" t="s">
        <v>717</v>
      </c>
      <c r="I171" s="2" t="s">
        <v>216</v>
      </c>
    </row>
    <row r="172" spans="1:9" ht="14" x14ac:dyDescent="0.2">
      <c r="A172" s="3" t="s">
        <v>718</v>
      </c>
      <c r="B172" s="3" t="s">
        <v>101</v>
      </c>
      <c r="C172" s="3" t="s">
        <v>58</v>
      </c>
      <c r="D172" s="3" t="s">
        <v>11</v>
      </c>
      <c r="E172" s="3" t="s">
        <v>19</v>
      </c>
      <c r="F172" s="3" t="s">
        <v>11</v>
      </c>
      <c r="G172" s="3" t="s">
        <v>719</v>
      </c>
      <c r="H172" s="3" t="s">
        <v>720</v>
      </c>
      <c r="I172" s="2" t="s">
        <v>209</v>
      </c>
    </row>
    <row r="173" spans="1:9" ht="14" x14ac:dyDescent="0.2">
      <c r="A173" s="3" t="s">
        <v>721</v>
      </c>
      <c r="B173" s="3" t="s">
        <v>101</v>
      </c>
      <c r="C173" s="3" t="s">
        <v>47</v>
      </c>
      <c r="D173" s="3" t="s">
        <v>11</v>
      </c>
      <c r="E173" s="3" t="s">
        <v>19</v>
      </c>
      <c r="F173" s="3" t="s">
        <v>15</v>
      </c>
      <c r="G173" s="3" t="s">
        <v>722</v>
      </c>
      <c r="H173" s="3" t="s">
        <v>723</v>
      </c>
      <c r="I173" s="2" t="s">
        <v>220</v>
      </c>
    </row>
    <row r="174" spans="1:9" ht="14" x14ac:dyDescent="0.2">
      <c r="A174" s="3" t="s">
        <v>724</v>
      </c>
      <c r="B174" s="3" t="s">
        <v>101</v>
      </c>
      <c r="C174" s="3" t="s">
        <v>8</v>
      </c>
      <c r="D174" s="3" t="s">
        <v>61</v>
      </c>
      <c r="E174" s="3" t="s">
        <v>10</v>
      </c>
      <c r="F174" s="3" t="s">
        <v>52</v>
      </c>
      <c r="G174" s="3" t="s">
        <v>725</v>
      </c>
      <c r="H174" s="3" t="s">
        <v>726</v>
      </c>
      <c r="I174" s="2" t="s">
        <v>216</v>
      </c>
    </row>
    <row r="175" spans="1:9" ht="14" x14ac:dyDescent="0.2">
      <c r="A175" s="3" t="s">
        <v>727</v>
      </c>
      <c r="B175" s="3" t="s">
        <v>101</v>
      </c>
      <c r="C175" s="3" t="s">
        <v>8</v>
      </c>
      <c r="D175" s="3" t="s">
        <v>61</v>
      </c>
      <c r="E175" s="3" t="s">
        <v>10</v>
      </c>
      <c r="F175" s="5">
        <v>44020</v>
      </c>
      <c r="G175" s="3" t="s">
        <v>728</v>
      </c>
      <c r="H175" s="3" t="s">
        <v>729</v>
      </c>
      <c r="I175" s="2" t="s">
        <v>205</v>
      </c>
    </row>
    <row r="176" spans="1:9" ht="14" x14ac:dyDescent="0.2">
      <c r="A176" s="3" t="s">
        <v>730</v>
      </c>
      <c r="B176" s="3" t="s">
        <v>101</v>
      </c>
      <c r="C176" s="3" t="s">
        <v>8</v>
      </c>
      <c r="D176" s="3" t="s">
        <v>63</v>
      </c>
      <c r="E176" s="3" t="s">
        <v>10</v>
      </c>
      <c r="F176" s="3" t="s">
        <v>52</v>
      </c>
      <c r="G176" s="3" t="s">
        <v>731</v>
      </c>
      <c r="H176" s="3" t="s">
        <v>732</v>
      </c>
      <c r="I176" s="2" t="s">
        <v>216</v>
      </c>
    </row>
    <row r="177" spans="1:9" ht="14" x14ac:dyDescent="0.2">
      <c r="A177" s="3" t="s">
        <v>733</v>
      </c>
      <c r="B177" s="3" t="s">
        <v>101</v>
      </c>
      <c r="C177" s="3" t="s">
        <v>8</v>
      </c>
      <c r="D177" s="3" t="s">
        <v>63</v>
      </c>
      <c r="E177" s="3" t="s">
        <v>10</v>
      </c>
      <c r="F177" s="3" t="s">
        <v>17</v>
      </c>
      <c r="G177" s="3" t="s">
        <v>734</v>
      </c>
      <c r="H177" s="3" t="s">
        <v>735</v>
      </c>
      <c r="I177" s="2" t="s">
        <v>698</v>
      </c>
    </row>
    <row r="178" spans="1:9" ht="14" x14ac:dyDescent="0.2">
      <c r="A178" s="3" t="s">
        <v>736</v>
      </c>
      <c r="B178" s="3" t="s">
        <v>101</v>
      </c>
      <c r="C178" s="3" t="s">
        <v>8</v>
      </c>
      <c r="D178" s="3" t="s">
        <v>63</v>
      </c>
      <c r="E178" s="3" t="s">
        <v>10</v>
      </c>
      <c r="F178" s="5">
        <v>44020</v>
      </c>
      <c r="G178" s="3" t="s">
        <v>737</v>
      </c>
      <c r="H178" s="3" t="s">
        <v>738</v>
      </c>
      <c r="I178" s="2" t="s">
        <v>698</v>
      </c>
    </row>
    <row r="179" spans="1:9" ht="14" x14ac:dyDescent="0.2">
      <c r="A179" s="3" t="s">
        <v>739</v>
      </c>
      <c r="B179" s="3" t="s">
        <v>101</v>
      </c>
      <c r="C179" s="3" t="s">
        <v>64</v>
      </c>
      <c r="D179" s="3" t="s">
        <v>11</v>
      </c>
      <c r="E179" s="3" t="s">
        <v>12</v>
      </c>
      <c r="F179" s="3" t="s">
        <v>11</v>
      </c>
      <c r="G179" s="3" t="s">
        <v>740</v>
      </c>
      <c r="H179" s="3" t="s">
        <v>741</v>
      </c>
      <c r="I179" s="2" t="s">
        <v>698</v>
      </c>
    </row>
    <row r="180" spans="1:9" ht="14" x14ac:dyDescent="0.2">
      <c r="A180" s="3" t="s">
        <v>742</v>
      </c>
      <c r="B180" s="3" t="s">
        <v>101</v>
      </c>
      <c r="C180" s="3" t="s">
        <v>64</v>
      </c>
      <c r="D180" s="3" t="s">
        <v>11</v>
      </c>
      <c r="E180" s="3" t="s">
        <v>12</v>
      </c>
      <c r="F180" s="3" t="s">
        <v>11</v>
      </c>
      <c r="G180" s="3" t="s">
        <v>743</v>
      </c>
      <c r="H180" s="3" t="s">
        <v>744</v>
      </c>
      <c r="I180" s="2" t="s">
        <v>698</v>
      </c>
    </row>
    <row r="181" spans="1:9" ht="14" x14ac:dyDescent="0.2">
      <c r="A181" s="3" t="s">
        <v>745</v>
      </c>
      <c r="B181" s="3" t="s">
        <v>101</v>
      </c>
      <c r="C181" s="3" t="s">
        <v>64</v>
      </c>
      <c r="D181" s="3" t="s">
        <v>11</v>
      </c>
      <c r="E181" s="3" t="s">
        <v>12</v>
      </c>
      <c r="F181" s="3" t="s">
        <v>11</v>
      </c>
      <c r="G181" s="3" t="s">
        <v>746</v>
      </c>
      <c r="H181" s="3" t="s">
        <v>747</v>
      </c>
      <c r="I181" s="2" t="s">
        <v>698</v>
      </c>
    </row>
    <row r="182" spans="1:9" ht="14" x14ac:dyDescent="0.2">
      <c r="A182" s="3" t="s">
        <v>748</v>
      </c>
      <c r="B182" s="3" t="s">
        <v>101</v>
      </c>
      <c r="C182" s="3" t="s">
        <v>64</v>
      </c>
      <c r="D182" s="3" t="s">
        <v>11</v>
      </c>
      <c r="E182" s="3" t="s">
        <v>12</v>
      </c>
      <c r="F182" s="3" t="s">
        <v>11</v>
      </c>
      <c r="G182" s="3" t="s">
        <v>749</v>
      </c>
      <c r="H182" s="3" t="s">
        <v>750</v>
      </c>
      <c r="I182" s="2" t="s">
        <v>205</v>
      </c>
    </row>
    <row r="183" spans="1:9" ht="14" x14ac:dyDescent="0.2">
      <c r="A183" s="3" t="s">
        <v>751</v>
      </c>
      <c r="B183" s="3" t="s">
        <v>101</v>
      </c>
      <c r="C183" s="3" t="s">
        <v>48</v>
      </c>
      <c r="D183" s="3" t="s">
        <v>11</v>
      </c>
      <c r="E183" s="3" t="s">
        <v>19</v>
      </c>
      <c r="F183" s="5">
        <v>44020</v>
      </c>
      <c r="G183" s="3" t="s">
        <v>752</v>
      </c>
      <c r="H183" s="3" t="s">
        <v>753</v>
      </c>
      <c r="I183" s="2" t="s">
        <v>205</v>
      </c>
    </row>
    <row r="184" spans="1:9" ht="14" x14ac:dyDescent="0.2">
      <c r="A184" s="3" t="s">
        <v>754</v>
      </c>
      <c r="B184" s="3" t="s">
        <v>101</v>
      </c>
      <c r="C184" s="3" t="s">
        <v>48</v>
      </c>
      <c r="D184" s="3" t="s">
        <v>11</v>
      </c>
      <c r="E184" s="3" t="s">
        <v>19</v>
      </c>
      <c r="F184" s="4">
        <v>44147</v>
      </c>
      <c r="G184" s="3" t="s">
        <v>755</v>
      </c>
      <c r="H184" s="3" t="s">
        <v>756</v>
      </c>
      <c r="I184" s="2" t="s">
        <v>18</v>
      </c>
    </row>
    <row r="185" spans="1:9" ht="14" x14ac:dyDescent="0.2">
      <c r="A185" s="3" t="s">
        <v>757</v>
      </c>
      <c r="B185" s="3" t="s">
        <v>101</v>
      </c>
      <c r="C185" s="3" t="s">
        <v>193</v>
      </c>
      <c r="D185" s="3" t="s">
        <v>11</v>
      </c>
      <c r="E185" s="3" t="s">
        <v>19</v>
      </c>
      <c r="F185" s="3" t="s">
        <v>11</v>
      </c>
      <c r="G185" s="3" t="s">
        <v>758</v>
      </c>
      <c r="H185" s="3" t="s">
        <v>759</v>
      </c>
      <c r="I185" s="2" t="s">
        <v>698</v>
      </c>
    </row>
    <row r="186" spans="1:9" ht="14" x14ac:dyDescent="0.2">
      <c r="A186" s="3" t="s">
        <v>760</v>
      </c>
      <c r="B186" s="3" t="s">
        <v>101</v>
      </c>
      <c r="C186" s="3" t="s">
        <v>76</v>
      </c>
      <c r="D186" s="3" t="s">
        <v>11</v>
      </c>
      <c r="E186" s="3" t="s">
        <v>23</v>
      </c>
      <c r="F186" s="3" t="s">
        <v>11</v>
      </c>
      <c r="G186" s="3" t="s">
        <v>761</v>
      </c>
      <c r="H186" s="3" t="s">
        <v>762</v>
      </c>
      <c r="I186" s="2" t="s">
        <v>258</v>
      </c>
    </row>
    <row r="187" spans="1:9" ht="14" x14ac:dyDescent="0.2">
      <c r="A187" s="3" t="s">
        <v>763</v>
      </c>
      <c r="B187" s="3" t="s">
        <v>101</v>
      </c>
      <c r="C187" s="3" t="s">
        <v>62</v>
      </c>
      <c r="D187" s="3" t="s">
        <v>11</v>
      </c>
      <c r="E187" s="3" t="s">
        <v>19</v>
      </c>
      <c r="F187" s="3" t="s">
        <v>11</v>
      </c>
      <c r="G187" s="3" t="s">
        <v>764</v>
      </c>
      <c r="H187" s="3" t="s">
        <v>765</v>
      </c>
      <c r="I187" s="2" t="s">
        <v>220</v>
      </c>
    </row>
    <row r="188" spans="1:9" ht="14" x14ac:dyDescent="0.2">
      <c r="A188" s="3" t="s">
        <v>766</v>
      </c>
      <c r="B188" s="3" t="s">
        <v>101</v>
      </c>
      <c r="C188" s="3" t="s">
        <v>8</v>
      </c>
      <c r="D188" s="3" t="s">
        <v>65</v>
      </c>
      <c r="E188" s="3" t="s">
        <v>10</v>
      </c>
      <c r="F188" s="3" t="s">
        <v>33</v>
      </c>
      <c r="G188" s="3" t="s">
        <v>767</v>
      </c>
      <c r="H188" s="3" t="s">
        <v>768</v>
      </c>
      <c r="I188" s="2" t="s">
        <v>227</v>
      </c>
    </row>
    <row r="189" spans="1:9" ht="14" x14ac:dyDescent="0.2">
      <c r="A189" s="3" t="s">
        <v>769</v>
      </c>
      <c r="B189" s="3" t="s">
        <v>101</v>
      </c>
      <c r="C189" s="3" t="s">
        <v>66</v>
      </c>
      <c r="D189" s="3" t="s">
        <v>11</v>
      </c>
      <c r="E189" s="3" t="s">
        <v>19</v>
      </c>
      <c r="F189" s="3" t="s">
        <v>11</v>
      </c>
      <c r="G189" s="3" t="s">
        <v>770</v>
      </c>
      <c r="H189" s="3" t="s">
        <v>771</v>
      </c>
      <c r="I189" s="2" t="s">
        <v>18</v>
      </c>
    </row>
    <row r="190" spans="1:9" ht="14" x14ac:dyDescent="0.2">
      <c r="A190" s="3" t="s">
        <v>772</v>
      </c>
      <c r="B190" s="3" t="s">
        <v>101</v>
      </c>
      <c r="C190" s="3" t="s">
        <v>66</v>
      </c>
      <c r="D190" s="3" t="s">
        <v>11</v>
      </c>
      <c r="E190" s="3" t="s">
        <v>19</v>
      </c>
      <c r="F190" s="3" t="s">
        <v>11</v>
      </c>
      <c r="G190" s="3" t="s">
        <v>773</v>
      </c>
      <c r="H190" s="3" t="s">
        <v>774</v>
      </c>
      <c r="I190" s="2" t="s">
        <v>698</v>
      </c>
    </row>
    <row r="191" spans="1:9" ht="14" x14ac:dyDescent="0.2">
      <c r="A191" s="3" t="s">
        <v>775</v>
      </c>
      <c r="B191" s="3" t="s">
        <v>101</v>
      </c>
      <c r="C191" s="3" t="s">
        <v>66</v>
      </c>
      <c r="D191" s="3" t="s">
        <v>11</v>
      </c>
      <c r="E191" s="3" t="s">
        <v>19</v>
      </c>
      <c r="F191" s="3" t="s">
        <v>11</v>
      </c>
      <c r="G191" s="3" t="s">
        <v>776</v>
      </c>
      <c r="H191" s="3" t="s">
        <v>777</v>
      </c>
      <c r="I191" s="2" t="s">
        <v>698</v>
      </c>
    </row>
    <row r="192" spans="1:9" ht="14" x14ac:dyDescent="0.2">
      <c r="A192" s="3" t="s">
        <v>778</v>
      </c>
      <c r="B192" s="3" t="s">
        <v>101</v>
      </c>
      <c r="C192" s="3" t="s">
        <v>66</v>
      </c>
      <c r="D192" s="3" t="s">
        <v>11</v>
      </c>
      <c r="E192" s="3" t="s">
        <v>19</v>
      </c>
      <c r="F192" s="3" t="s">
        <v>11</v>
      </c>
      <c r="G192" s="3" t="s">
        <v>779</v>
      </c>
      <c r="H192" s="3" t="s">
        <v>780</v>
      </c>
      <c r="I192" s="2" t="s">
        <v>18</v>
      </c>
    </row>
    <row r="193" spans="1:9" ht="14" x14ac:dyDescent="0.2">
      <c r="A193" s="3" t="s">
        <v>781</v>
      </c>
      <c r="B193" s="3" t="s">
        <v>101</v>
      </c>
      <c r="C193" s="3" t="s">
        <v>67</v>
      </c>
      <c r="D193" s="3" t="s">
        <v>11</v>
      </c>
      <c r="E193" s="3" t="s">
        <v>10</v>
      </c>
      <c r="F193" s="3" t="s">
        <v>11</v>
      </c>
      <c r="G193" s="3" t="s">
        <v>782</v>
      </c>
      <c r="H193" s="3" t="s">
        <v>783</v>
      </c>
      <c r="I193" s="2" t="s">
        <v>698</v>
      </c>
    </row>
    <row r="194" spans="1:9" ht="16" x14ac:dyDescent="0.2">
      <c r="A194" s="3" t="s">
        <v>784</v>
      </c>
      <c r="B194" s="3" t="s">
        <v>101</v>
      </c>
      <c r="C194" s="3" t="s">
        <v>8</v>
      </c>
      <c r="D194" s="3" t="s">
        <v>26</v>
      </c>
      <c r="E194" s="3" t="s">
        <v>10</v>
      </c>
      <c r="F194" s="3" t="s">
        <v>15</v>
      </c>
      <c r="G194" s="3" t="s">
        <v>785</v>
      </c>
      <c r="H194" s="3" t="s">
        <v>786</v>
      </c>
      <c r="I194" s="6" t="s">
        <v>227</v>
      </c>
    </row>
    <row r="195" spans="1:9" ht="16" x14ac:dyDescent="0.2">
      <c r="A195" s="3" t="s">
        <v>787</v>
      </c>
      <c r="B195" s="3" t="s">
        <v>101</v>
      </c>
      <c r="C195" s="3" t="s">
        <v>8</v>
      </c>
      <c r="D195" s="3" t="s">
        <v>26</v>
      </c>
      <c r="E195" s="3" t="s">
        <v>10</v>
      </c>
      <c r="F195" s="4">
        <v>44178</v>
      </c>
      <c r="G195" s="3" t="s">
        <v>788</v>
      </c>
      <c r="H195" s="3" t="s">
        <v>789</v>
      </c>
      <c r="I195" s="6" t="s">
        <v>209</v>
      </c>
    </row>
    <row r="196" spans="1:9" ht="14" x14ac:dyDescent="0.2">
      <c r="A196" s="3" t="s">
        <v>790</v>
      </c>
      <c r="B196" s="3" t="s">
        <v>101</v>
      </c>
      <c r="C196" s="3" t="s">
        <v>8</v>
      </c>
      <c r="D196" s="3" t="s">
        <v>26</v>
      </c>
      <c r="E196" s="3" t="s">
        <v>10</v>
      </c>
      <c r="F196" s="3" t="s">
        <v>52</v>
      </c>
      <c r="G196" s="3" t="s">
        <v>791</v>
      </c>
      <c r="H196" s="3" t="s">
        <v>792</v>
      </c>
      <c r="I196" s="2" t="s">
        <v>209</v>
      </c>
    </row>
    <row r="197" spans="1:9" ht="14" x14ac:dyDescent="0.2">
      <c r="A197" s="3" t="s">
        <v>793</v>
      </c>
      <c r="B197" s="3" t="s">
        <v>101</v>
      </c>
      <c r="C197" s="3" t="s">
        <v>8</v>
      </c>
      <c r="D197" s="3" t="s">
        <v>26</v>
      </c>
      <c r="E197" s="3" t="s">
        <v>10</v>
      </c>
      <c r="F197" s="3" t="s">
        <v>21</v>
      </c>
      <c r="G197" s="3" t="s">
        <v>794</v>
      </c>
      <c r="H197" s="3" t="s">
        <v>795</v>
      </c>
      <c r="I197" s="2" t="s">
        <v>359</v>
      </c>
    </row>
    <row r="198" spans="1:9" ht="14" x14ac:dyDescent="0.2">
      <c r="A198" s="3" t="s">
        <v>796</v>
      </c>
      <c r="B198" s="3" t="s">
        <v>101</v>
      </c>
      <c r="C198" s="3" t="s">
        <v>8</v>
      </c>
      <c r="D198" s="3" t="s">
        <v>30</v>
      </c>
      <c r="E198" s="3" t="s">
        <v>10</v>
      </c>
      <c r="F198" s="3" t="s">
        <v>11</v>
      </c>
      <c r="G198" s="3" t="s">
        <v>797</v>
      </c>
      <c r="H198" s="3" t="s">
        <v>798</v>
      </c>
      <c r="I198" s="2" t="s">
        <v>209</v>
      </c>
    </row>
    <row r="199" spans="1:9" ht="14" x14ac:dyDescent="0.2">
      <c r="A199" s="3" t="s">
        <v>799</v>
      </c>
      <c r="B199" s="3" t="s">
        <v>101</v>
      </c>
      <c r="C199" s="3" t="s">
        <v>29</v>
      </c>
      <c r="D199" s="3" t="s">
        <v>11</v>
      </c>
      <c r="E199" s="3" t="s">
        <v>23</v>
      </c>
      <c r="F199" s="3" t="s">
        <v>11</v>
      </c>
      <c r="G199" s="3" t="s">
        <v>800</v>
      </c>
      <c r="H199" s="3" t="s">
        <v>801</v>
      </c>
      <c r="I199" s="2" t="s">
        <v>205</v>
      </c>
    </row>
    <row r="200" spans="1:9" ht="14" x14ac:dyDescent="0.2">
      <c r="A200" s="3" t="s">
        <v>802</v>
      </c>
      <c r="B200" s="3" t="s">
        <v>101</v>
      </c>
      <c r="C200" s="3" t="s">
        <v>8</v>
      </c>
      <c r="D200" s="3" t="s">
        <v>69</v>
      </c>
      <c r="E200" s="3" t="s">
        <v>10</v>
      </c>
      <c r="F200" s="3" t="s">
        <v>11</v>
      </c>
      <c r="G200" s="3" t="s">
        <v>803</v>
      </c>
      <c r="H200" s="3" t="s">
        <v>804</v>
      </c>
      <c r="I200" s="2" t="s">
        <v>201</v>
      </c>
    </row>
    <row r="201" spans="1:9" ht="14" x14ac:dyDescent="0.2">
      <c r="A201" s="3" t="s">
        <v>805</v>
      </c>
      <c r="B201" s="3" t="s">
        <v>101</v>
      </c>
      <c r="C201" s="3" t="s">
        <v>8</v>
      </c>
      <c r="D201" s="3" t="s">
        <v>69</v>
      </c>
      <c r="E201" s="3" t="s">
        <v>10</v>
      </c>
      <c r="F201" s="3" t="s">
        <v>11</v>
      </c>
      <c r="G201" s="3" t="s">
        <v>806</v>
      </c>
      <c r="H201" s="3" t="s">
        <v>807</v>
      </c>
      <c r="I201" s="2" t="s">
        <v>201</v>
      </c>
    </row>
    <row r="202" spans="1:9" ht="14" x14ac:dyDescent="0.2">
      <c r="A202" s="3" t="s">
        <v>808</v>
      </c>
      <c r="B202" s="3" t="s">
        <v>101</v>
      </c>
      <c r="C202" s="3" t="s">
        <v>8</v>
      </c>
      <c r="D202" s="3" t="s">
        <v>69</v>
      </c>
      <c r="E202" s="3" t="s">
        <v>10</v>
      </c>
      <c r="F202" s="3" t="s">
        <v>11</v>
      </c>
      <c r="G202" s="3" t="s">
        <v>809</v>
      </c>
      <c r="H202" s="3" t="s">
        <v>810</v>
      </c>
      <c r="I202" s="2" t="s">
        <v>205</v>
      </c>
    </row>
    <row r="203" spans="1:9" ht="14" x14ac:dyDescent="0.2">
      <c r="A203" s="3" t="s">
        <v>811</v>
      </c>
      <c r="B203" s="3" t="s">
        <v>101</v>
      </c>
      <c r="C203" s="3" t="s">
        <v>8</v>
      </c>
      <c r="D203" s="3" t="s">
        <v>69</v>
      </c>
      <c r="E203" s="3" t="s">
        <v>10</v>
      </c>
      <c r="F203" s="3" t="s">
        <v>11</v>
      </c>
      <c r="G203" s="3" t="s">
        <v>812</v>
      </c>
      <c r="H203" s="3" t="s">
        <v>813</v>
      </c>
      <c r="I203" s="2" t="s">
        <v>205</v>
      </c>
    </row>
    <row r="204" spans="1:9" ht="14" x14ac:dyDescent="0.2">
      <c r="A204" s="3" t="s">
        <v>814</v>
      </c>
      <c r="B204" s="3" t="s">
        <v>101</v>
      </c>
      <c r="C204" s="3" t="s">
        <v>8</v>
      </c>
      <c r="D204" s="3" t="s">
        <v>69</v>
      </c>
      <c r="E204" s="3" t="s">
        <v>10</v>
      </c>
      <c r="F204" s="3" t="s">
        <v>11</v>
      </c>
      <c r="G204" s="3" t="s">
        <v>815</v>
      </c>
      <c r="H204" s="3" t="s">
        <v>816</v>
      </c>
      <c r="I204" s="2" t="s">
        <v>18</v>
      </c>
    </row>
    <row r="205" spans="1:9" ht="14" x14ac:dyDescent="0.2">
      <c r="A205" s="3" t="s">
        <v>817</v>
      </c>
      <c r="B205" s="3" t="s">
        <v>101</v>
      </c>
      <c r="C205" s="3" t="s">
        <v>70</v>
      </c>
      <c r="D205" s="3" t="s">
        <v>11</v>
      </c>
      <c r="E205" s="3" t="s">
        <v>10</v>
      </c>
      <c r="F205" s="3" t="s">
        <v>11</v>
      </c>
      <c r="G205" s="3" t="s">
        <v>818</v>
      </c>
      <c r="H205" s="3" t="s">
        <v>819</v>
      </c>
      <c r="I205" s="2" t="s">
        <v>216</v>
      </c>
    </row>
    <row r="206" spans="1:9" ht="14" x14ac:dyDescent="0.2">
      <c r="A206" s="3" t="s">
        <v>820</v>
      </c>
      <c r="B206" s="3" t="s">
        <v>101</v>
      </c>
      <c r="C206" s="3" t="s">
        <v>70</v>
      </c>
      <c r="D206" s="3" t="s">
        <v>11</v>
      </c>
      <c r="E206" s="3" t="s">
        <v>10</v>
      </c>
      <c r="F206" s="3" t="s">
        <v>11</v>
      </c>
      <c r="G206" s="3" t="s">
        <v>821</v>
      </c>
      <c r="H206" s="3" t="s">
        <v>822</v>
      </c>
      <c r="I206" s="2" t="s">
        <v>205</v>
      </c>
    </row>
    <row r="207" spans="1:9" ht="14" x14ac:dyDescent="0.2">
      <c r="A207" s="3" t="s">
        <v>823</v>
      </c>
      <c r="B207" s="3" t="s">
        <v>101</v>
      </c>
      <c r="C207" s="3" t="s">
        <v>70</v>
      </c>
      <c r="D207" s="3" t="s">
        <v>11</v>
      </c>
      <c r="E207" s="3" t="s">
        <v>10</v>
      </c>
      <c r="F207" s="3" t="s">
        <v>11</v>
      </c>
      <c r="G207" s="3" t="s">
        <v>824</v>
      </c>
      <c r="H207" s="3" t="s">
        <v>825</v>
      </c>
      <c r="I207" s="2" t="s">
        <v>205</v>
      </c>
    </row>
    <row r="208" spans="1:9" ht="14" x14ac:dyDescent="0.2">
      <c r="A208" s="3" t="s">
        <v>826</v>
      </c>
      <c r="B208" s="3" t="s">
        <v>101</v>
      </c>
      <c r="C208" s="3" t="s">
        <v>8</v>
      </c>
      <c r="D208" s="3" t="s">
        <v>71</v>
      </c>
      <c r="E208" s="3" t="s">
        <v>10</v>
      </c>
      <c r="F208" s="3" t="s">
        <v>52</v>
      </c>
      <c r="G208" s="3" t="s">
        <v>827</v>
      </c>
      <c r="H208" s="3" t="s">
        <v>828</v>
      </c>
      <c r="I208" s="2" t="s">
        <v>216</v>
      </c>
    </row>
    <row r="209" spans="1:9" ht="14" x14ac:dyDescent="0.2">
      <c r="A209" s="3" t="s">
        <v>829</v>
      </c>
      <c r="B209" s="3" t="s">
        <v>101</v>
      </c>
      <c r="C209" s="3" t="s">
        <v>8</v>
      </c>
      <c r="D209" s="3" t="s">
        <v>71</v>
      </c>
      <c r="E209" s="3" t="s">
        <v>10</v>
      </c>
      <c r="F209" s="5">
        <v>43989</v>
      </c>
      <c r="G209" s="3" t="s">
        <v>830</v>
      </c>
      <c r="H209" s="3" t="s">
        <v>831</v>
      </c>
      <c r="I209" s="2" t="s">
        <v>205</v>
      </c>
    </row>
    <row r="210" spans="1:9" ht="14" x14ac:dyDescent="0.2">
      <c r="A210" s="3" t="s">
        <v>832</v>
      </c>
      <c r="B210" s="3" t="s">
        <v>101</v>
      </c>
      <c r="C210" s="3" t="s">
        <v>8</v>
      </c>
      <c r="D210" s="3" t="s">
        <v>71</v>
      </c>
      <c r="E210" s="3" t="s">
        <v>10</v>
      </c>
      <c r="F210" s="3" t="s">
        <v>33</v>
      </c>
      <c r="G210" s="3" t="s">
        <v>833</v>
      </c>
      <c r="H210" s="3" t="s">
        <v>834</v>
      </c>
      <c r="I210" s="2" t="s">
        <v>216</v>
      </c>
    </row>
    <row r="211" spans="1:9" ht="14" x14ac:dyDescent="0.2">
      <c r="A211" s="3" t="s">
        <v>835</v>
      </c>
      <c r="B211" s="3" t="s">
        <v>101</v>
      </c>
      <c r="C211" s="3" t="s">
        <v>8</v>
      </c>
      <c r="D211" s="3" t="s">
        <v>71</v>
      </c>
      <c r="E211" s="3" t="s">
        <v>10</v>
      </c>
      <c r="F211" s="3" t="s">
        <v>33</v>
      </c>
      <c r="G211" s="3" t="s">
        <v>836</v>
      </c>
      <c r="H211" s="3" t="s">
        <v>837</v>
      </c>
      <c r="I211" s="2" t="s">
        <v>359</v>
      </c>
    </row>
    <row r="212" spans="1:9" ht="14" x14ac:dyDescent="0.2">
      <c r="A212" s="3" t="s">
        <v>838</v>
      </c>
      <c r="B212" s="3" t="s">
        <v>101</v>
      </c>
      <c r="C212" s="3" t="s">
        <v>8</v>
      </c>
      <c r="D212" s="3" t="s">
        <v>71</v>
      </c>
      <c r="E212" s="3" t="s">
        <v>10</v>
      </c>
      <c r="F212" s="3" t="s">
        <v>15</v>
      </c>
      <c r="G212" s="3" t="s">
        <v>839</v>
      </c>
      <c r="H212" s="3" t="s">
        <v>840</v>
      </c>
      <c r="I212" s="2" t="s">
        <v>220</v>
      </c>
    </row>
    <row r="213" spans="1:9" ht="14" x14ac:dyDescent="0.2">
      <c r="A213" s="3" t="s">
        <v>841</v>
      </c>
      <c r="B213" s="3" t="s">
        <v>101</v>
      </c>
      <c r="C213" s="3" t="s">
        <v>59</v>
      </c>
      <c r="D213" s="3" t="s">
        <v>11</v>
      </c>
      <c r="E213" s="3" t="s">
        <v>23</v>
      </c>
      <c r="F213" s="3" t="s">
        <v>11</v>
      </c>
      <c r="G213" s="3" t="s">
        <v>842</v>
      </c>
      <c r="H213" s="3" t="s">
        <v>843</v>
      </c>
      <c r="I213" s="2" t="s">
        <v>209</v>
      </c>
    </row>
    <row r="214" spans="1:9" ht="14" x14ac:dyDescent="0.2">
      <c r="A214" s="3" t="s">
        <v>844</v>
      </c>
      <c r="B214" s="3" t="s">
        <v>101</v>
      </c>
      <c r="C214" s="3" t="s">
        <v>8</v>
      </c>
      <c r="D214" s="3" t="s">
        <v>72</v>
      </c>
      <c r="E214" s="3" t="s">
        <v>10</v>
      </c>
      <c r="F214" s="3" t="s">
        <v>14</v>
      </c>
      <c r="G214" s="3" t="s">
        <v>845</v>
      </c>
      <c r="H214" s="3" t="s">
        <v>846</v>
      </c>
      <c r="I214" s="2" t="s">
        <v>216</v>
      </c>
    </row>
    <row r="215" spans="1:9" ht="14" x14ac:dyDescent="0.2">
      <c r="A215" s="3" t="s">
        <v>847</v>
      </c>
      <c r="B215" s="3" t="s">
        <v>101</v>
      </c>
      <c r="C215" s="3" t="s">
        <v>8</v>
      </c>
      <c r="D215" s="3" t="s">
        <v>72</v>
      </c>
      <c r="E215" s="3" t="s">
        <v>10</v>
      </c>
      <c r="F215" s="3" t="s">
        <v>15</v>
      </c>
      <c r="G215" s="3" t="s">
        <v>848</v>
      </c>
      <c r="H215" s="3" t="s">
        <v>849</v>
      </c>
      <c r="I215" s="2" t="s">
        <v>220</v>
      </c>
    </row>
    <row r="216" spans="1:9" ht="14" x14ac:dyDescent="0.2">
      <c r="A216" s="3" t="s">
        <v>850</v>
      </c>
      <c r="B216" s="3" t="s">
        <v>101</v>
      </c>
      <c r="C216" s="3" t="s">
        <v>8</v>
      </c>
      <c r="D216" s="3" t="s">
        <v>72</v>
      </c>
      <c r="E216" s="3" t="s">
        <v>10</v>
      </c>
      <c r="F216" s="3" t="s">
        <v>33</v>
      </c>
      <c r="G216" s="3" t="s">
        <v>851</v>
      </c>
      <c r="H216" s="3" t="s">
        <v>852</v>
      </c>
      <c r="I216" s="2" t="s">
        <v>216</v>
      </c>
    </row>
    <row r="217" spans="1:9" ht="14" x14ac:dyDescent="0.2">
      <c r="A217" s="3" t="s">
        <v>853</v>
      </c>
      <c r="B217" s="3" t="s">
        <v>101</v>
      </c>
      <c r="C217" s="3" t="s">
        <v>8</v>
      </c>
      <c r="D217" s="3" t="s">
        <v>73</v>
      </c>
      <c r="E217" s="3" t="s">
        <v>10</v>
      </c>
      <c r="F217" s="5">
        <v>44020</v>
      </c>
      <c r="G217" s="3" t="s">
        <v>854</v>
      </c>
      <c r="H217" s="3" t="s">
        <v>855</v>
      </c>
      <c r="I217" s="2" t="s">
        <v>205</v>
      </c>
    </row>
    <row r="218" spans="1:9" ht="14" x14ac:dyDescent="0.2">
      <c r="A218" s="3" t="s">
        <v>856</v>
      </c>
      <c r="B218" s="3" t="s">
        <v>101</v>
      </c>
      <c r="C218" s="3" t="s">
        <v>8</v>
      </c>
      <c r="D218" s="3" t="s">
        <v>73</v>
      </c>
      <c r="E218" s="3" t="s">
        <v>10</v>
      </c>
      <c r="F218" s="4">
        <v>44178</v>
      </c>
      <c r="G218" s="3" t="s">
        <v>857</v>
      </c>
      <c r="H218" s="3" t="s">
        <v>858</v>
      </c>
      <c r="I218" s="2" t="s">
        <v>209</v>
      </c>
    </row>
    <row r="219" spans="1:9" ht="14" x14ac:dyDescent="0.2">
      <c r="A219" s="3" t="s">
        <v>859</v>
      </c>
      <c r="B219" s="3" t="s">
        <v>101</v>
      </c>
      <c r="C219" s="3" t="s">
        <v>8</v>
      </c>
      <c r="D219" s="3" t="s">
        <v>73</v>
      </c>
      <c r="E219" s="3" t="s">
        <v>10</v>
      </c>
      <c r="F219" s="3" t="s">
        <v>11</v>
      </c>
      <c r="G219" s="3" t="s">
        <v>860</v>
      </c>
      <c r="H219" s="3" t="s">
        <v>861</v>
      </c>
      <c r="I219" s="2" t="s">
        <v>531</v>
      </c>
    </row>
    <row r="220" spans="1:9" ht="14" x14ac:dyDescent="0.2">
      <c r="A220" s="3" t="s">
        <v>862</v>
      </c>
      <c r="B220" s="3" t="s">
        <v>101</v>
      </c>
      <c r="C220" s="3" t="s">
        <v>8</v>
      </c>
      <c r="D220" s="3" t="s">
        <v>73</v>
      </c>
      <c r="E220" s="3" t="s">
        <v>10</v>
      </c>
      <c r="F220" s="3" t="s">
        <v>11</v>
      </c>
      <c r="G220" s="3" t="s">
        <v>863</v>
      </c>
      <c r="H220" s="3" t="s">
        <v>864</v>
      </c>
      <c r="I220" s="2" t="s">
        <v>227</v>
      </c>
    </row>
    <row r="221" spans="1:9" ht="14" x14ac:dyDescent="0.2">
      <c r="A221" s="3" t="s">
        <v>865</v>
      </c>
      <c r="B221" s="3" t="s">
        <v>101</v>
      </c>
      <c r="C221" s="3" t="s">
        <v>8</v>
      </c>
      <c r="D221" s="3" t="s">
        <v>73</v>
      </c>
      <c r="E221" s="3" t="s">
        <v>10</v>
      </c>
      <c r="F221" s="3" t="s">
        <v>21</v>
      </c>
      <c r="G221" s="3" t="s">
        <v>866</v>
      </c>
      <c r="H221" s="3" t="s">
        <v>867</v>
      </c>
      <c r="I221" s="2" t="s">
        <v>359</v>
      </c>
    </row>
    <row r="222" spans="1:9" ht="14" x14ac:dyDescent="0.2">
      <c r="A222" s="3" t="s">
        <v>868</v>
      </c>
      <c r="B222" s="3" t="s">
        <v>101</v>
      </c>
      <c r="C222" s="3" t="s">
        <v>8</v>
      </c>
      <c r="D222" s="3" t="s">
        <v>73</v>
      </c>
      <c r="E222" s="3" t="s">
        <v>10</v>
      </c>
      <c r="F222" s="5">
        <v>44020</v>
      </c>
      <c r="G222" s="3" t="s">
        <v>869</v>
      </c>
      <c r="H222" s="3" t="s">
        <v>870</v>
      </c>
      <c r="I222" s="2" t="s">
        <v>205</v>
      </c>
    </row>
    <row r="223" spans="1:9" ht="14" x14ac:dyDescent="0.2">
      <c r="A223" s="3" t="s">
        <v>871</v>
      </c>
      <c r="B223" s="3" t="s">
        <v>101</v>
      </c>
      <c r="C223" s="3" t="s">
        <v>8</v>
      </c>
      <c r="D223" s="3" t="s">
        <v>73</v>
      </c>
      <c r="E223" s="3" t="s">
        <v>10</v>
      </c>
      <c r="F223" s="5">
        <v>44020</v>
      </c>
      <c r="G223" s="3" t="s">
        <v>872</v>
      </c>
      <c r="H223" s="3" t="s">
        <v>873</v>
      </c>
      <c r="I223" s="2" t="s">
        <v>205</v>
      </c>
    </row>
    <row r="224" spans="1:9" ht="14" x14ac:dyDescent="0.2">
      <c r="A224" s="3" t="s">
        <v>874</v>
      </c>
      <c r="B224" s="3" t="s">
        <v>101</v>
      </c>
      <c r="C224" s="3" t="s">
        <v>8</v>
      </c>
      <c r="D224" s="3" t="s">
        <v>74</v>
      </c>
      <c r="E224" s="3" t="s">
        <v>10</v>
      </c>
      <c r="F224" s="3" t="s">
        <v>52</v>
      </c>
      <c r="G224" s="3" t="s">
        <v>875</v>
      </c>
      <c r="H224" s="3" t="s">
        <v>876</v>
      </c>
      <c r="I224" s="2" t="s">
        <v>216</v>
      </c>
    </row>
    <row r="225" spans="1:9" ht="14" x14ac:dyDescent="0.2">
      <c r="A225" s="3" t="s">
        <v>877</v>
      </c>
      <c r="B225" s="3" t="s">
        <v>101</v>
      </c>
      <c r="C225" s="3" t="s">
        <v>8</v>
      </c>
      <c r="D225" s="3" t="s">
        <v>75</v>
      </c>
      <c r="E225" s="3" t="s">
        <v>10</v>
      </c>
      <c r="F225" s="3" t="s">
        <v>52</v>
      </c>
      <c r="G225" s="3" t="s">
        <v>878</v>
      </c>
      <c r="H225" s="3" t="s">
        <v>879</v>
      </c>
      <c r="I225" s="2" t="s">
        <v>216</v>
      </c>
    </row>
    <row r="226" spans="1:9" ht="14" x14ac:dyDescent="0.2">
      <c r="A226" s="3" t="s">
        <v>880</v>
      </c>
      <c r="B226" s="3" t="s">
        <v>101</v>
      </c>
      <c r="C226" s="3" t="s">
        <v>8</v>
      </c>
      <c r="D226" s="3" t="s">
        <v>75</v>
      </c>
      <c r="E226" s="3" t="s">
        <v>10</v>
      </c>
      <c r="F226" s="3" t="s">
        <v>52</v>
      </c>
      <c r="G226" s="3" t="s">
        <v>881</v>
      </c>
      <c r="H226" s="3" t="s">
        <v>882</v>
      </c>
      <c r="I226" s="2" t="s">
        <v>209</v>
      </c>
    </row>
    <row r="227" spans="1:9" ht="14" x14ac:dyDescent="0.2">
      <c r="A227" s="3" t="s">
        <v>883</v>
      </c>
      <c r="B227" s="3" t="s">
        <v>101</v>
      </c>
      <c r="C227" s="3" t="s">
        <v>8</v>
      </c>
      <c r="D227" s="3" t="s">
        <v>75</v>
      </c>
      <c r="E227" s="3" t="s">
        <v>10</v>
      </c>
      <c r="F227" s="3" t="s">
        <v>15</v>
      </c>
      <c r="G227" s="3" t="s">
        <v>884</v>
      </c>
      <c r="H227" s="3" t="s">
        <v>885</v>
      </c>
      <c r="I227" s="2" t="s">
        <v>220</v>
      </c>
    </row>
    <row r="228" spans="1:9" ht="14" x14ac:dyDescent="0.2">
      <c r="A228" s="3" t="s">
        <v>886</v>
      </c>
      <c r="B228" s="3" t="s">
        <v>101</v>
      </c>
      <c r="C228" s="3" t="s">
        <v>76</v>
      </c>
      <c r="D228" s="3" t="s">
        <v>11</v>
      </c>
      <c r="E228" s="3" t="s">
        <v>23</v>
      </c>
      <c r="F228" s="5">
        <v>44052</v>
      </c>
      <c r="G228" s="3" t="s">
        <v>887</v>
      </c>
      <c r="H228" s="3" t="s">
        <v>888</v>
      </c>
      <c r="I228" s="2" t="s">
        <v>205</v>
      </c>
    </row>
    <row r="229" spans="1:9" ht="14" x14ac:dyDescent="0.2">
      <c r="A229" s="3" t="s">
        <v>889</v>
      </c>
      <c r="B229" s="3" t="s">
        <v>101</v>
      </c>
      <c r="C229" s="3" t="s">
        <v>76</v>
      </c>
      <c r="D229" s="3" t="s">
        <v>11</v>
      </c>
      <c r="E229" s="3" t="s">
        <v>23</v>
      </c>
      <c r="F229" s="3" t="s">
        <v>11</v>
      </c>
      <c r="G229" s="3" t="s">
        <v>890</v>
      </c>
      <c r="H229" s="3" t="s">
        <v>891</v>
      </c>
      <c r="I229" s="2" t="s">
        <v>205</v>
      </c>
    </row>
    <row r="230" spans="1:9" ht="14" x14ac:dyDescent="0.2">
      <c r="A230" s="3" t="s">
        <v>892</v>
      </c>
      <c r="B230" s="3" t="s">
        <v>101</v>
      </c>
      <c r="C230" s="3" t="s">
        <v>76</v>
      </c>
      <c r="D230" s="3" t="s">
        <v>11</v>
      </c>
      <c r="E230" s="3" t="s">
        <v>23</v>
      </c>
      <c r="F230" s="3" t="s">
        <v>52</v>
      </c>
      <c r="G230" s="3" t="s">
        <v>893</v>
      </c>
      <c r="H230" s="3" t="s">
        <v>894</v>
      </c>
      <c r="I230" s="2" t="s">
        <v>216</v>
      </c>
    </row>
    <row r="231" spans="1:9" ht="14" x14ac:dyDescent="0.2">
      <c r="A231" s="3" t="s">
        <v>895</v>
      </c>
      <c r="B231" s="3" t="s">
        <v>101</v>
      </c>
      <c r="C231" s="3" t="s">
        <v>55</v>
      </c>
      <c r="D231" s="3" t="s">
        <v>11</v>
      </c>
      <c r="E231" s="3" t="s">
        <v>19</v>
      </c>
      <c r="F231" s="3" t="s">
        <v>11</v>
      </c>
      <c r="G231" s="3" t="s">
        <v>896</v>
      </c>
      <c r="H231" s="3" t="s">
        <v>897</v>
      </c>
      <c r="I231" s="2" t="s">
        <v>209</v>
      </c>
    </row>
    <row r="232" spans="1:9" ht="14" x14ac:dyDescent="0.2">
      <c r="A232" s="3" t="s">
        <v>898</v>
      </c>
      <c r="B232" s="3" t="s">
        <v>101</v>
      </c>
      <c r="C232" s="3" t="s">
        <v>55</v>
      </c>
      <c r="D232" s="3" t="s">
        <v>11</v>
      </c>
      <c r="E232" s="3" t="s">
        <v>19</v>
      </c>
      <c r="F232" s="3" t="s">
        <v>11</v>
      </c>
      <c r="G232" s="3" t="s">
        <v>899</v>
      </c>
      <c r="H232" s="3" t="s">
        <v>900</v>
      </c>
      <c r="I232" s="2" t="s">
        <v>209</v>
      </c>
    </row>
    <row r="233" spans="1:9" ht="14" x14ac:dyDescent="0.2">
      <c r="A233" s="3" t="s">
        <v>901</v>
      </c>
      <c r="B233" s="3" t="s">
        <v>101</v>
      </c>
      <c r="C233" s="3" t="s">
        <v>55</v>
      </c>
      <c r="D233" s="3" t="s">
        <v>11</v>
      </c>
      <c r="E233" s="3" t="s">
        <v>19</v>
      </c>
      <c r="F233" s="3" t="s">
        <v>11</v>
      </c>
      <c r="G233" s="3" t="s">
        <v>902</v>
      </c>
      <c r="H233" s="3" t="s">
        <v>903</v>
      </c>
      <c r="I233" s="2" t="s">
        <v>209</v>
      </c>
    </row>
    <row r="234" spans="1:9" ht="14" x14ac:dyDescent="0.2">
      <c r="A234" s="3" t="s">
        <v>904</v>
      </c>
      <c r="B234" s="3" t="s">
        <v>101</v>
      </c>
      <c r="C234" s="3" t="s">
        <v>55</v>
      </c>
      <c r="D234" s="3" t="s">
        <v>11</v>
      </c>
      <c r="E234" s="3" t="s">
        <v>19</v>
      </c>
      <c r="F234" s="3" t="s">
        <v>11</v>
      </c>
      <c r="G234" s="3" t="s">
        <v>905</v>
      </c>
      <c r="H234" s="3" t="s">
        <v>906</v>
      </c>
      <c r="I234" s="2" t="s">
        <v>209</v>
      </c>
    </row>
    <row r="235" spans="1:9" ht="14" x14ac:dyDescent="0.2">
      <c r="A235" s="3" t="s">
        <v>907</v>
      </c>
      <c r="B235" s="3" t="s">
        <v>101</v>
      </c>
      <c r="C235" s="3" t="s">
        <v>64</v>
      </c>
      <c r="D235" s="3" t="s">
        <v>11</v>
      </c>
      <c r="E235" s="3" t="s">
        <v>12</v>
      </c>
      <c r="F235" s="3" t="s">
        <v>11</v>
      </c>
      <c r="G235" s="3" t="s">
        <v>908</v>
      </c>
      <c r="H235" s="3" t="s">
        <v>909</v>
      </c>
      <c r="I235" s="2" t="s">
        <v>205</v>
      </c>
    </row>
    <row r="236" spans="1:9" ht="14" x14ac:dyDescent="0.2">
      <c r="A236" s="3" t="s">
        <v>910</v>
      </c>
      <c r="B236" s="3" t="s">
        <v>101</v>
      </c>
      <c r="C236" s="3" t="s">
        <v>28</v>
      </c>
      <c r="D236" s="3" t="s">
        <v>11</v>
      </c>
      <c r="E236" s="3" t="s">
        <v>19</v>
      </c>
      <c r="F236" s="3" t="s">
        <v>11</v>
      </c>
      <c r="G236" s="3" t="s">
        <v>911</v>
      </c>
      <c r="H236" s="3" t="s">
        <v>912</v>
      </c>
      <c r="I236" s="2" t="s">
        <v>698</v>
      </c>
    </row>
    <row r="237" spans="1:9" ht="14" x14ac:dyDescent="0.2">
      <c r="A237" s="3" t="s">
        <v>913</v>
      </c>
      <c r="B237" s="3" t="s">
        <v>101</v>
      </c>
      <c r="C237" s="3" t="s">
        <v>28</v>
      </c>
      <c r="D237" s="3" t="s">
        <v>11</v>
      </c>
      <c r="E237" s="3" t="s">
        <v>19</v>
      </c>
      <c r="F237" s="3" t="s">
        <v>11</v>
      </c>
      <c r="G237" s="3" t="s">
        <v>914</v>
      </c>
      <c r="H237" s="3" t="s">
        <v>915</v>
      </c>
      <c r="I237" s="2" t="s">
        <v>216</v>
      </c>
    </row>
    <row r="238" spans="1:9" ht="14" x14ac:dyDescent="0.2">
      <c r="A238" s="3" t="s">
        <v>916</v>
      </c>
      <c r="B238" s="3" t="s">
        <v>101</v>
      </c>
      <c r="C238" s="3" t="s">
        <v>8</v>
      </c>
      <c r="D238" s="3" t="s">
        <v>77</v>
      </c>
      <c r="E238" s="3" t="s">
        <v>10</v>
      </c>
      <c r="F238" s="3" t="s">
        <v>17</v>
      </c>
      <c r="G238" s="3" t="s">
        <v>917</v>
      </c>
      <c r="H238" s="3" t="s">
        <v>918</v>
      </c>
      <c r="I238" s="2" t="s">
        <v>216</v>
      </c>
    </row>
    <row r="239" spans="1:9" ht="14" x14ac:dyDescent="0.2">
      <c r="A239" s="3" t="s">
        <v>919</v>
      </c>
      <c r="B239" s="3" t="s">
        <v>101</v>
      </c>
      <c r="C239" s="3" t="s">
        <v>8</v>
      </c>
      <c r="D239" s="3" t="s">
        <v>77</v>
      </c>
      <c r="E239" s="3" t="s">
        <v>10</v>
      </c>
      <c r="F239" s="3" t="s">
        <v>15</v>
      </c>
      <c r="G239" s="3" t="s">
        <v>920</v>
      </c>
      <c r="H239" s="3" t="s">
        <v>921</v>
      </c>
      <c r="I239" s="2" t="s">
        <v>220</v>
      </c>
    </row>
    <row r="240" spans="1:9" ht="14" x14ac:dyDescent="0.2">
      <c r="A240" s="3" t="s">
        <v>922</v>
      </c>
      <c r="B240" s="3" t="s">
        <v>101</v>
      </c>
      <c r="C240" s="3" t="s">
        <v>78</v>
      </c>
      <c r="D240" s="3" t="s">
        <v>11</v>
      </c>
      <c r="E240" s="3" t="s">
        <v>23</v>
      </c>
      <c r="F240" s="3" t="s">
        <v>923</v>
      </c>
      <c r="G240" s="3" t="s">
        <v>924</v>
      </c>
      <c r="H240" s="3" t="s">
        <v>925</v>
      </c>
      <c r="I240" s="2" t="s">
        <v>698</v>
      </c>
    </row>
    <row r="241" spans="1:9" ht="14" x14ac:dyDescent="0.2">
      <c r="A241" s="3" t="s">
        <v>926</v>
      </c>
      <c r="B241" s="3" t="s">
        <v>101</v>
      </c>
      <c r="C241" s="3" t="s">
        <v>78</v>
      </c>
      <c r="D241" s="3" t="s">
        <v>11</v>
      </c>
      <c r="E241" s="3" t="s">
        <v>23</v>
      </c>
      <c r="F241" s="3" t="s">
        <v>11</v>
      </c>
      <c r="G241" s="3" t="s">
        <v>927</v>
      </c>
      <c r="H241" s="3" t="s">
        <v>928</v>
      </c>
      <c r="I241" s="2" t="s">
        <v>258</v>
      </c>
    </row>
    <row r="242" spans="1:9" ht="14" x14ac:dyDescent="0.2">
      <c r="A242" s="3" t="s">
        <v>929</v>
      </c>
      <c r="B242" s="3" t="s">
        <v>101</v>
      </c>
      <c r="C242" s="3" t="s">
        <v>78</v>
      </c>
      <c r="D242" s="3" t="s">
        <v>11</v>
      </c>
      <c r="E242" s="3" t="s">
        <v>23</v>
      </c>
      <c r="F242" s="3" t="s">
        <v>930</v>
      </c>
      <c r="G242" s="3" t="s">
        <v>931</v>
      </c>
      <c r="H242" s="3" t="s">
        <v>932</v>
      </c>
      <c r="I242" s="2" t="s">
        <v>258</v>
      </c>
    </row>
    <row r="243" spans="1:9" ht="14" x14ac:dyDescent="0.2">
      <c r="A243" s="3" t="s">
        <v>933</v>
      </c>
      <c r="B243" s="3" t="s">
        <v>101</v>
      </c>
      <c r="C243" s="3" t="s">
        <v>78</v>
      </c>
      <c r="D243" s="3" t="s">
        <v>11</v>
      </c>
      <c r="E243" s="3" t="s">
        <v>23</v>
      </c>
      <c r="F243" s="3" t="s">
        <v>934</v>
      </c>
      <c r="G243" s="3" t="s">
        <v>935</v>
      </c>
      <c r="H243" s="3" t="s">
        <v>936</v>
      </c>
      <c r="I243" s="2" t="s">
        <v>258</v>
      </c>
    </row>
    <row r="244" spans="1:9" ht="14" x14ac:dyDescent="0.2">
      <c r="A244" s="3" t="s">
        <v>937</v>
      </c>
      <c r="B244" s="3" t="s">
        <v>101</v>
      </c>
      <c r="C244" s="3" t="s">
        <v>78</v>
      </c>
      <c r="D244" s="3" t="s">
        <v>11</v>
      </c>
      <c r="E244" s="3" t="s">
        <v>23</v>
      </c>
      <c r="F244" s="3" t="s">
        <v>923</v>
      </c>
      <c r="G244" s="3" t="s">
        <v>938</v>
      </c>
      <c r="H244" s="3" t="s">
        <v>939</v>
      </c>
      <c r="I244" s="2" t="s">
        <v>258</v>
      </c>
    </row>
    <row r="245" spans="1:9" ht="14" x14ac:dyDescent="0.2">
      <c r="A245" s="3" t="s">
        <v>940</v>
      </c>
      <c r="B245" s="3" t="s">
        <v>101</v>
      </c>
      <c r="C245" s="3" t="s">
        <v>78</v>
      </c>
      <c r="D245" s="3" t="s">
        <v>11</v>
      </c>
      <c r="E245" s="3" t="s">
        <v>23</v>
      </c>
      <c r="F245" s="3" t="s">
        <v>930</v>
      </c>
      <c r="G245" s="3" t="s">
        <v>941</v>
      </c>
      <c r="H245" s="3" t="s">
        <v>942</v>
      </c>
      <c r="I245" s="2" t="s">
        <v>258</v>
      </c>
    </row>
    <row r="246" spans="1:9" ht="14" x14ac:dyDescent="0.2">
      <c r="A246" s="3" t="s">
        <v>943</v>
      </c>
      <c r="B246" s="3" t="s">
        <v>101</v>
      </c>
      <c r="C246" s="3" t="s">
        <v>78</v>
      </c>
      <c r="D246" s="3" t="s">
        <v>11</v>
      </c>
      <c r="E246" s="3" t="s">
        <v>23</v>
      </c>
      <c r="F246" s="3" t="s">
        <v>944</v>
      </c>
      <c r="G246" s="3" t="s">
        <v>945</v>
      </c>
      <c r="H246" s="3" t="s">
        <v>946</v>
      </c>
      <c r="I246" s="2" t="s">
        <v>258</v>
      </c>
    </row>
    <row r="247" spans="1:9" ht="14" x14ac:dyDescent="0.2">
      <c r="A247" s="3" t="s">
        <v>947</v>
      </c>
      <c r="B247" s="3" t="s">
        <v>101</v>
      </c>
      <c r="C247" s="3" t="s">
        <v>8</v>
      </c>
      <c r="D247" s="3" t="s">
        <v>79</v>
      </c>
      <c r="E247" s="3" t="s">
        <v>10</v>
      </c>
      <c r="F247" s="5">
        <v>44020</v>
      </c>
      <c r="G247" s="3" t="s">
        <v>948</v>
      </c>
      <c r="H247" s="3" t="s">
        <v>949</v>
      </c>
      <c r="I247" s="2" t="s">
        <v>205</v>
      </c>
    </row>
    <row r="248" spans="1:9" ht="14" x14ac:dyDescent="0.2">
      <c r="A248" s="3" t="s">
        <v>950</v>
      </c>
      <c r="B248" s="3" t="s">
        <v>101</v>
      </c>
      <c r="C248" s="3" t="s">
        <v>8</v>
      </c>
      <c r="D248" s="3" t="s">
        <v>80</v>
      </c>
      <c r="E248" s="3" t="s">
        <v>10</v>
      </c>
      <c r="F248" s="3" t="s">
        <v>21</v>
      </c>
      <c r="G248" s="3" t="s">
        <v>951</v>
      </c>
      <c r="H248" s="3" t="s">
        <v>952</v>
      </c>
      <c r="I248" s="2" t="s">
        <v>698</v>
      </c>
    </row>
    <row r="249" spans="1:9" ht="14" x14ac:dyDescent="0.2">
      <c r="A249" s="3" t="s">
        <v>953</v>
      </c>
      <c r="B249" s="3" t="s">
        <v>101</v>
      </c>
      <c r="C249" s="3" t="s">
        <v>8</v>
      </c>
      <c r="D249" s="3" t="s">
        <v>80</v>
      </c>
      <c r="E249" s="3" t="s">
        <v>10</v>
      </c>
      <c r="F249" s="3" t="s">
        <v>15</v>
      </c>
      <c r="G249" s="3" t="s">
        <v>954</v>
      </c>
      <c r="H249" s="3" t="s">
        <v>955</v>
      </c>
      <c r="I249" s="2" t="s">
        <v>698</v>
      </c>
    </row>
    <row r="250" spans="1:9" ht="14" x14ac:dyDescent="0.2">
      <c r="A250" s="3" t="s">
        <v>956</v>
      </c>
      <c r="B250" s="3" t="s">
        <v>101</v>
      </c>
      <c r="C250" s="3" t="s">
        <v>8</v>
      </c>
      <c r="D250" s="3" t="s">
        <v>46</v>
      </c>
      <c r="E250" s="3" t="s">
        <v>10</v>
      </c>
      <c r="F250" s="3" t="s">
        <v>21</v>
      </c>
      <c r="G250" s="3" t="s">
        <v>957</v>
      </c>
      <c r="H250" s="3" t="s">
        <v>958</v>
      </c>
      <c r="I250" s="2" t="s">
        <v>698</v>
      </c>
    </row>
    <row r="251" spans="1:9" ht="14" x14ac:dyDescent="0.2">
      <c r="A251" s="3" t="s">
        <v>959</v>
      </c>
      <c r="B251" s="3" t="s">
        <v>101</v>
      </c>
      <c r="C251" s="3" t="s">
        <v>8</v>
      </c>
      <c r="D251" s="3" t="s">
        <v>81</v>
      </c>
      <c r="E251" s="3" t="s">
        <v>10</v>
      </c>
      <c r="F251" s="3" t="s">
        <v>52</v>
      </c>
      <c r="G251" s="3" t="s">
        <v>960</v>
      </c>
      <c r="H251" s="3" t="s">
        <v>961</v>
      </c>
      <c r="I251" s="2" t="s">
        <v>698</v>
      </c>
    </row>
    <row r="252" spans="1:9" ht="14" x14ac:dyDescent="0.2">
      <c r="A252" s="3" t="s">
        <v>962</v>
      </c>
      <c r="B252" s="3" t="s">
        <v>101</v>
      </c>
      <c r="C252" s="3" t="s">
        <v>8</v>
      </c>
      <c r="D252" s="3" t="s">
        <v>81</v>
      </c>
      <c r="E252" s="3" t="s">
        <v>10</v>
      </c>
      <c r="F252" s="4">
        <v>44178</v>
      </c>
      <c r="G252" s="3" t="s">
        <v>963</v>
      </c>
      <c r="H252" s="3" t="s">
        <v>964</v>
      </c>
      <c r="I252" s="2" t="s">
        <v>698</v>
      </c>
    </row>
    <row r="253" spans="1:9" ht="14" x14ac:dyDescent="0.2">
      <c r="A253" s="3" t="s">
        <v>965</v>
      </c>
      <c r="B253" s="3" t="s">
        <v>101</v>
      </c>
      <c r="C253" s="3" t="s">
        <v>8</v>
      </c>
      <c r="D253" s="3" t="s">
        <v>81</v>
      </c>
      <c r="E253" s="3" t="s">
        <v>10</v>
      </c>
      <c r="F253" s="3" t="s">
        <v>14</v>
      </c>
      <c r="G253" s="3" t="s">
        <v>966</v>
      </c>
      <c r="H253" s="3" t="s">
        <v>967</v>
      </c>
      <c r="I253" s="2" t="s">
        <v>698</v>
      </c>
    </row>
    <row r="254" spans="1:9" ht="14" x14ac:dyDescent="0.2">
      <c r="A254" s="3" t="s">
        <v>968</v>
      </c>
      <c r="B254" s="3" t="s">
        <v>101</v>
      </c>
      <c r="C254" s="3" t="s">
        <v>68</v>
      </c>
      <c r="D254" s="3" t="s">
        <v>11</v>
      </c>
      <c r="E254" s="3" t="s">
        <v>25</v>
      </c>
      <c r="F254" s="3" t="s">
        <v>11</v>
      </c>
      <c r="G254" s="3" t="s">
        <v>969</v>
      </c>
      <c r="H254" s="3" t="s">
        <v>970</v>
      </c>
      <c r="I254" s="2" t="s">
        <v>18</v>
      </c>
    </row>
    <row r="255" spans="1:9" ht="14" x14ac:dyDescent="0.2">
      <c r="A255" s="3" t="s">
        <v>971</v>
      </c>
      <c r="B255" s="3" t="s">
        <v>101</v>
      </c>
      <c r="C255" s="3" t="s">
        <v>68</v>
      </c>
      <c r="D255" s="3" t="s">
        <v>11</v>
      </c>
      <c r="E255" s="3" t="s">
        <v>25</v>
      </c>
      <c r="F255" s="3" t="s">
        <v>11</v>
      </c>
      <c r="G255" s="3" t="s">
        <v>972</v>
      </c>
      <c r="H255" s="3" t="s">
        <v>973</v>
      </c>
      <c r="I255" s="2" t="s">
        <v>205</v>
      </c>
    </row>
    <row r="256" spans="1:9" ht="14" x14ac:dyDescent="0.2">
      <c r="A256" s="3" t="s">
        <v>974</v>
      </c>
      <c r="B256" s="3" t="s">
        <v>101</v>
      </c>
      <c r="C256" s="3" t="s">
        <v>8</v>
      </c>
      <c r="D256" s="3" t="s">
        <v>82</v>
      </c>
      <c r="E256" s="3" t="s">
        <v>10</v>
      </c>
      <c r="F256" s="3" t="s">
        <v>21</v>
      </c>
      <c r="G256" s="3" t="s">
        <v>975</v>
      </c>
      <c r="H256" s="3" t="s">
        <v>976</v>
      </c>
      <c r="I256" s="2" t="s">
        <v>698</v>
      </c>
    </row>
    <row r="257" spans="1:9" ht="14" x14ac:dyDescent="0.2">
      <c r="A257" s="3" t="s">
        <v>977</v>
      </c>
      <c r="B257" s="3" t="s">
        <v>101</v>
      </c>
      <c r="C257" s="3" t="s">
        <v>8</v>
      </c>
      <c r="D257" s="3" t="s">
        <v>82</v>
      </c>
      <c r="E257" s="3" t="s">
        <v>10</v>
      </c>
      <c r="F257" s="5">
        <v>43957</v>
      </c>
      <c r="G257" s="3" t="s">
        <v>978</v>
      </c>
      <c r="H257" s="3" t="s">
        <v>979</v>
      </c>
      <c r="I257" s="2" t="s">
        <v>205</v>
      </c>
    </row>
    <row r="258" spans="1:9" ht="14" x14ac:dyDescent="0.2">
      <c r="A258" s="3" t="s">
        <v>980</v>
      </c>
      <c r="B258" s="3" t="s">
        <v>101</v>
      </c>
      <c r="C258" s="3" t="s">
        <v>8</v>
      </c>
      <c r="D258" s="3" t="s">
        <v>82</v>
      </c>
      <c r="E258" s="3" t="s">
        <v>10</v>
      </c>
      <c r="F258" s="5">
        <v>43989</v>
      </c>
      <c r="G258" s="3" t="s">
        <v>981</v>
      </c>
      <c r="H258" s="3" t="s">
        <v>982</v>
      </c>
      <c r="I258" s="2" t="s">
        <v>205</v>
      </c>
    </row>
    <row r="259" spans="1:9" ht="14" x14ac:dyDescent="0.2">
      <c r="A259" s="3" t="s">
        <v>983</v>
      </c>
      <c r="B259" s="3" t="s">
        <v>101</v>
      </c>
      <c r="C259" s="3" t="s">
        <v>8</v>
      </c>
      <c r="D259" s="3" t="s">
        <v>82</v>
      </c>
      <c r="E259" s="3" t="s">
        <v>10</v>
      </c>
      <c r="F259" s="5">
        <v>43989</v>
      </c>
      <c r="G259" s="3" t="s">
        <v>984</v>
      </c>
      <c r="H259" s="3" t="s">
        <v>985</v>
      </c>
      <c r="I259" s="2" t="s">
        <v>205</v>
      </c>
    </row>
    <row r="260" spans="1:9" ht="14" x14ac:dyDescent="0.2">
      <c r="A260" s="3" t="s">
        <v>986</v>
      </c>
      <c r="B260" s="3" t="s">
        <v>101</v>
      </c>
      <c r="C260" s="3" t="s">
        <v>8</v>
      </c>
      <c r="D260" s="3" t="s">
        <v>82</v>
      </c>
      <c r="E260" s="3" t="s">
        <v>10</v>
      </c>
      <c r="F260" s="5">
        <v>43832</v>
      </c>
      <c r="G260" s="3" t="s">
        <v>987</v>
      </c>
      <c r="H260" s="3" t="s">
        <v>988</v>
      </c>
      <c r="I260" s="2" t="s">
        <v>205</v>
      </c>
    </row>
    <row r="261" spans="1:9" ht="14" x14ac:dyDescent="0.2">
      <c r="A261" s="3" t="s">
        <v>989</v>
      </c>
      <c r="B261" s="3" t="s">
        <v>101</v>
      </c>
      <c r="C261" s="3" t="s">
        <v>8</v>
      </c>
      <c r="D261" s="3" t="s">
        <v>82</v>
      </c>
      <c r="E261" s="3" t="s">
        <v>10</v>
      </c>
      <c r="F261" s="5">
        <v>43832</v>
      </c>
      <c r="G261" s="3" t="s">
        <v>990</v>
      </c>
      <c r="H261" s="3" t="s">
        <v>991</v>
      </c>
      <c r="I261" s="2" t="s">
        <v>216</v>
      </c>
    </row>
    <row r="262" spans="1:9" ht="14" x14ac:dyDescent="0.2">
      <c r="A262" s="3" t="s">
        <v>992</v>
      </c>
      <c r="B262" s="3" t="s">
        <v>101</v>
      </c>
      <c r="C262" s="3" t="s">
        <v>8</v>
      </c>
      <c r="D262" s="3" t="s">
        <v>82</v>
      </c>
      <c r="E262" s="3" t="s">
        <v>10</v>
      </c>
      <c r="F262" s="3" t="s">
        <v>993</v>
      </c>
      <c r="G262" s="3" t="s">
        <v>994</v>
      </c>
      <c r="H262" s="3" t="s">
        <v>995</v>
      </c>
      <c r="I262" s="2" t="s">
        <v>205</v>
      </c>
    </row>
    <row r="263" spans="1:9" ht="14" x14ac:dyDescent="0.2">
      <c r="A263" s="3" t="s">
        <v>996</v>
      </c>
      <c r="B263" s="3" t="s">
        <v>101</v>
      </c>
      <c r="C263" s="3" t="s">
        <v>8</v>
      </c>
      <c r="D263" s="3" t="s">
        <v>82</v>
      </c>
      <c r="E263" s="3" t="s">
        <v>10</v>
      </c>
      <c r="F263" s="3" t="s">
        <v>993</v>
      </c>
      <c r="G263" s="3" t="s">
        <v>997</v>
      </c>
      <c r="H263" s="3" t="s">
        <v>998</v>
      </c>
      <c r="I263" s="2" t="s">
        <v>205</v>
      </c>
    </row>
    <row r="264" spans="1:9" ht="14" x14ac:dyDescent="0.2">
      <c r="A264" s="3" t="s">
        <v>999</v>
      </c>
      <c r="B264" s="3" t="s">
        <v>101</v>
      </c>
      <c r="C264" s="3" t="s">
        <v>8</v>
      </c>
      <c r="D264" s="3" t="s">
        <v>82</v>
      </c>
      <c r="E264" s="3" t="s">
        <v>10</v>
      </c>
      <c r="F264" s="4">
        <v>44147</v>
      </c>
      <c r="G264" s="3" t="s">
        <v>1000</v>
      </c>
      <c r="H264" s="3" t="s">
        <v>1001</v>
      </c>
      <c r="I264" s="2" t="s">
        <v>698</v>
      </c>
    </row>
    <row r="265" spans="1:9" ht="14" x14ac:dyDescent="0.2">
      <c r="A265" s="3" t="s">
        <v>1002</v>
      </c>
      <c r="B265" s="3" t="s">
        <v>101</v>
      </c>
      <c r="C265" s="3" t="s">
        <v>8</v>
      </c>
      <c r="D265" s="3" t="s">
        <v>82</v>
      </c>
      <c r="E265" s="3" t="s">
        <v>10</v>
      </c>
      <c r="F265" s="3" t="s">
        <v>993</v>
      </c>
      <c r="G265" s="3" t="s">
        <v>1003</v>
      </c>
      <c r="H265" s="3" t="s">
        <v>1004</v>
      </c>
      <c r="I265" s="2" t="s">
        <v>205</v>
      </c>
    </row>
    <row r="266" spans="1:9" ht="14" x14ac:dyDescent="0.2">
      <c r="A266" s="3" t="s">
        <v>1005</v>
      </c>
      <c r="B266" s="3" t="s">
        <v>101</v>
      </c>
      <c r="C266" s="3" t="s">
        <v>8</v>
      </c>
      <c r="D266" s="3" t="s">
        <v>82</v>
      </c>
      <c r="E266" s="3" t="s">
        <v>10</v>
      </c>
      <c r="F266" s="3" t="s">
        <v>52</v>
      </c>
      <c r="G266" s="3" t="s">
        <v>1006</v>
      </c>
      <c r="H266" s="3" t="s">
        <v>1007</v>
      </c>
      <c r="I266" s="2" t="s">
        <v>698</v>
      </c>
    </row>
    <row r="267" spans="1:9" ht="14" x14ac:dyDescent="0.2">
      <c r="A267" s="3" t="s">
        <v>1008</v>
      </c>
      <c r="B267" s="3" t="s">
        <v>101</v>
      </c>
      <c r="C267" s="3" t="s">
        <v>8</v>
      </c>
      <c r="D267" s="3" t="s">
        <v>82</v>
      </c>
      <c r="E267" s="3" t="s">
        <v>10</v>
      </c>
      <c r="F267" s="3" t="s">
        <v>11</v>
      </c>
      <c r="G267" s="3" t="s">
        <v>1009</v>
      </c>
      <c r="H267" s="3" t="s">
        <v>1010</v>
      </c>
      <c r="I267" s="2" t="s">
        <v>698</v>
      </c>
    </row>
    <row r="268" spans="1:9" ht="14" x14ac:dyDescent="0.2">
      <c r="A268" s="3" t="s">
        <v>1011</v>
      </c>
      <c r="B268" s="3" t="s">
        <v>101</v>
      </c>
      <c r="C268" s="3" t="s">
        <v>8</v>
      </c>
      <c r="D268" s="3" t="s">
        <v>82</v>
      </c>
      <c r="E268" s="3" t="s">
        <v>10</v>
      </c>
      <c r="F268" s="5">
        <v>43926</v>
      </c>
      <c r="G268" s="3" t="s">
        <v>1012</v>
      </c>
      <c r="H268" s="3" t="s">
        <v>1013</v>
      </c>
      <c r="I268" s="2" t="s">
        <v>205</v>
      </c>
    </row>
    <row r="269" spans="1:9" ht="14" x14ac:dyDescent="0.2">
      <c r="A269" s="3" t="s">
        <v>1014</v>
      </c>
      <c r="B269" s="3" t="s">
        <v>101</v>
      </c>
      <c r="C269" s="3" t="s">
        <v>8</v>
      </c>
      <c r="D269" s="3" t="s">
        <v>82</v>
      </c>
      <c r="E269" s="3" t="s">
        <v>10</v>
      </c>
      <c r="F269" s="3" t="s">
        <v>1015</v>
      </c>
      <c r="G269" s="3" t="s">
        <v>1016</v>
      </c>
      <c r="H269" s="3" t="s">
        <v>1017</v>
      </c>
      <c r="I269" s="2" t="s">
        <v>227</v>
      </c>
    </row>
    <row r="270" spans="1:9" ht="14" x14ac:dyDescent="0.2">
      <c r="A270" s="3" t="s">
        <v>1018</v>
      </c>
      <c r="B270" s="3" t="s">
        <v>101</v>
      </c>
      <c r="C270" s="3" t="s">
        <v>8</v>
      </c>
      <c r="D270" s="3" t="s">
        <v>82</v>
      </c>
      <c r="E270" s="3" t="s">
        <v>10</v>
      </c>
      <c r="F270" s="5">
        <v>43894</v>
      </c>
      <c r="G270" s="3" t="s">
        <v>1019</v>
      </c>
      <c r="H270" s="3" t="s">
        <v>1020</v>
      </c>
      <c r="I270" s="2" t="s">
        <v>205</v>
      </c>
    </row>
    <row r="271" spans="1:9" ht="14" x14ac:dyDescent="0.2">
      <c r="A271" s="3" t="s">
        <v>1021</v>
      </c>
      <c r="B271" s="3" t="s">
        <v>101</v>
      </c>
      <c r="C271" s="3" t="s">
        <v>8</v>
      </c>
      <c r="D271" s="3" t="s">
        <v>82</v>
      </c>
      <c r="E271" s="3" t="s">
        <v>10</v>
      </c>
      <c r="F271" s="3" t="s">
        <v>1015</v>
      </c>
      <c r="G271" s="3" t="s">
        <v>1022</v>
      </c>
      <c r="H271" s="3" t="s">
        <v>1023</v>
      </c>
      <c r="I271" s="2" t="s">
        <v>18</v>
      </c>
    </row>
    <row r="272" spans="1:9" ht="14" x14ac:dyDescent="0.2">
      <c r="A272" s="3" t="s">
        <v>1024</v>
      </c>
      <c r="B272" s="3" t="s">
        <v>101</v>
      </c>
      <c r="C272" s="3" t="s">
        <v>8</v>
      </c>
      <c r="D272" s="3" t="s">
        <v>82</v>
      </c>
      <c r="E272" s="3" t="s">
        <v>10</v>
      </c>
      <c r="F272" s="3" t="s">
        <v>11</v>
      </c>
      <c r="G272" s="3" t="s">
        <v>1025</v>
      </c>
      <c r="H272" s="3" t="s">
        <v>1026</v>
      </c>
      <c r="I272" s="2" t="s">
        <v>205</v>
      </c>
    </row>
    <row r="273" spans="1:9" ht="14" x14ac:dyDescent="0.2">
      <c r="A273" s="3" t="s">
        <v>1027</v>
      </c>
      <c r="B273" s="3" t="s">
        <v>101</v>
      </c>
      <c r="C273" s="3" t="s">
        <v>8</v>
      </c>
      <c r="D273" s="3" t="s">
        <v>82</v>
      </c>
      <c r="E273" s="3" t="s">
        <v>10</v>
      </c>
      <c r="F273" s="3" t="s">
        <v>1015</v>
      </c>
      <c r="G273" s="3" t="s">
        <v>1028</v>
      </c>
      <c r="H273" s="3" t="s">
        <v>1029</v>
      </c>
      <c r="I273" s="2" t="s">
        <v>18</v>
      </c>
    </row>
    <row r="274" spans="1:9" ht="14" x14ac:dyDescent="0.2">
      <c r="A274" s="3" t="s">
        <v>1030</v>
      </c>
      <c r="B274" s="3" t="s">
        <v>101</v>
      </c>
      <c r="C274" s="3" t="s">
        <v>8</v>
      </c>
      <c r="D274" s="3" t="s">
        <v>82</v>
      </c>
      <c r="E274" s="3" t="s">
        <v>10</v>
      </c>
      <c r="F274" s="3" t="s">
        <v>11</v>
      </c>
      <c r="G274" s="3" t="s">
        <v>1031</v>
      </c>
      <c r="H274" s="3" t="s">
        <v>1032</v>
      </c>
      <c r="I274" s="2" t="s">
        <v>698</v>
      </c>
    </row>
    <row r="275" spans="1:9" ht="14" x14ac:dyDescent="0.2">
      <c r="A275" s="3" t="s">
        <v>1033</v>
      </c>
      <c r="B275" s="3" t="s">
        <v>101</v>
      </c>
      <c r="C275" s="3" t="s">
        <v>8</v>
      </c>
      <c r="D275" s="3" t="s">
        <v>82</v>
      </c>
      <c r="E275" s="3" t="s">
        <v>10</v>
      </c>
      <c r="F275" s="3" t="s">
        <v>1015</v>
      </c>
      <c r="G275" s="3" t="s">
        <v>1034</v>
      </c>
      <c r="H275" s="3" t="s">
        <v>1035</v>
      </c>
      <c r="I275" s="2" t="s">
        <v>216</v>
      </c>
    </row>
    <row r="276" spans="1:9" ht="14" x14ac:dyDescent="0.2">
      <c r="A276" s="3" t="s">
        <v>1036</v>
      </c>
      <c r="B276" s="3" t="s">
        <v>101</v>
      </c>
      <c r="C276" s="3" t="s">
        <v>8</v>
      </c>
      <c r="D276" s="3" t="s">
        <v>82</v>
      </c>
      <c r="E276" s="3" t="s">
        <v>10</v>
      </c>
      <c r="F276" s="5">
        <v>43926</v>
      </c>
      <c r="G276" s="3" t="s">
        <v>1037</v>
      </c>
      <c r="H276" s="3" t="s">
        <v>1038</v>
      </c>
      <c r="I276" s="2" t="s">
        <v>205</v>
      </c>
    </row>
    <row r="277" spans="1:9" ht="14" x14ac:dyDescent="0.2">
      <c r="A277" s="3" t="s">
        <v>1039</v>
      </c>
      <c r="B277" s="3" t="s">
        <v>101</v>
      </c>
      <c r="C277" s="3" t="s">
        <v>8</v>
      </c>
      <c r="D277" s="3" t="s">
        <v>82</v>
      </c>
      <c r="E277" s="3" t="s">
        <v>10</v>
      </c>
      <c r="F277" s="5">
        <v>43926</v>
      </c>
      <c r="G277" s="3" t="s">
        <v>1040</v>
      </c>
      <c r="H277" s="3" t="s">
        <v>1041</v>
      </c>
      <c r="I277" s="2" t="s">
        <v>205</v>
      </c>
    </row>
    <row r="278" spans="1:9" ht="14" x14ac:dyDescent="0.2">
      <c r="A278" s="3" t="s">
        <v>1042</v>
      </c>
      <c r="B278" s="3" t="s">
        <v>101</v>
      </c>
      <c r="C278" s="3" t="s">
        <v>8</v>
      </c>
      <c r="D278" s="3" t="s">
        <v>82</v>
      </c>
      <c r="E278" s="3" t="s">
        <v>10</v>
      </c>
      <c r="F278" s="3" t="s">
        <v>993</v>
      </c>
      <c r="G278" s="3" t="s">
        <v>1043</v>
      </c>
      <c r="H278" s="3" t="s">
        <v>1044</v>
      </c>
      <c r="I278" s="2" t="s">
        <v>205</v>
      </c>
    </row>
    <row r="279" spans="1:9" ht="14" x14ac:dyDescent="0.2">
      <c r="A279" s="3" t="s">
        <v>1045</v>
      </c>
      <c r="B279" s="3" t="s">
        <v>101</v>
      </c>
      <c r="C279" s="3" t="s">
        <v>8</v>
      </c>
      <c r="D279" s="3" t="s">
        <v>82</v>
      </c>
      <c r="E279" s="3" t="s">
        <v>10</v>
      </c>
      <c r="F279" s="3" t="s">
        <v>1015</v>
      </c>
      <c r="G279" s="3" t="s">
        <v>1046</v>
      </c>
      <c r="H279" s="3" t="s">
        <v>1047</v>
      </c>
      <c r="I279" s="2" t="s">
        <v>18</v>
      </c>
    </row>
    <row r="280" spans="1:9" ht="14" x14ac:dyDescent="0.2">
      <c r="A280" s="3" t="s">
        <v>1048</v>
      </c>
      <c r="B280" s="3" t="s">
        <v>101</v>
      </c>
      <c r="C280" s="3" t="s">
        <v>8</v>
      </c>
      <c r="D280" s="3" t="s">
        <v>82</v>
      </c>
      <c r="E280" s="3" t="s">
        <v>10</v>
      </c>
      <c r="F280" s="5">
        <v>43926</v>
      </c>
      <c r="G280" s="3" t="s">
        <v>1049</v>
      </c>
      <c r="H280" s="3" t="s">
        <v>1050</v>
      </c>
      <c r="I280" s="2" t="s">
        <v>205</v>
      </c>
    </row>
    <row r="281" spans="1:9" ht="14" x14ac:dyDescent="0.2">
      <c r="A281" s="3" t="s">
        <v>1051</v>
      </c>
      <c r="B281" s="3" t="s">
        <v>101</v>
      </c>
      <c r="C281" s="3" t="s">
        <v>8</v>
      </c>
      <c r="D281" s="3" t="s">
        <v>82</v>
      </c>
      <c r="E281" s="3" t="s">
        <v>10</v>
      </c>
      <c r="F281" s="5">
        <v>43926</v>
      </c>
      <c r="G281" s="3" t="s">
        <v>1052</v>
      </c>
      <c r="H281" s="3" t="s">
        <v>1053</v>
      </c>
      <c r="I281" s="2" t="s">
        <v>205</v>
      </c>
    </row>
    <row r="282" spans="1:9" ht="14" x14ac:dyDescent="0.2">
      <c r="A282" s="3" t="s">
        <v>1054</v>
      </c>
      <c r="B282" s="3" t="s">
        <v>101</v>
      </c>
      <c r="C282" s="3" t="s">
        <v>8</v>
      </c>
      <c r="D282" s="3" t="s">
        <v>82</v>
      </c>
      <c r="E282" s="3" t="s">
        <v>10</v>
      </c>
      <c r="F282" s="5">
        <v>43894</v>
      </c>
      <c r="G282" s="3" t="s">
        <v>1055</v>
      </c>
      <c r="H282" s="3" t="s">
        <v>1056</v>
      </c>
      <c r="I282" s="2" t="s">
        <v>205</v>
      </c>
    </row>
    <row r="283" spans="1:9" ht="14" x14ac:dyDescent="0.2">
      <c r="A283" s="3" t="s">
        <v>1057</v>
      </c>
      <c r="B283" s="3" t="s">
        <v>101</v>
      </c>
      <c r="C283" s="3" t="s">
        <v>8</v>
      </c>
      <c r="D283" s="3" t="s">
        <v>82</v>
      </c>
      <c r="E283" s="3" t="s">
        <v>10</v>
      </c>
      <c r="F283" s="5">
        <v>43864</v>
      </c>
      <c r="G283" s="3" t="s">
        <v>1058</v>
      </c>
      <c r="H283" s="3" t="s">
        <v>1059</v>
      </c>
      <c r="I283" s="2" t="s">
        <v>220</v>
      </c>
    </row>
    <row r="284" spans="1:9" ht="14" x14ac:dyDescent="0.2">
      <c r="A284" s="3" t="s">
        <v>1060</v>
      </c>
      <c r="B284" s="3" t="s">
        <v>101</v>
      </c>
      <c r="C284" s="3" t="s">
        <v>8</v>
      </c>
      <c r="D284" s="3" t="s">
        <v>82</v>
      </c>
      <c r="E284" s="3" t="s">
        <v>10</v>
      </c>
      <c r="F284" s="3" t="s">
        <v>1061</v>
      </c>
      <c r="G284" s="3" t="s">
        <v>1062</v>
      </c>
      <c r="H284" s="3" t="s">
        <v>1063</v>
      </c>
      <c r="I284" s="2" t="s">
        <v>18</v>
      </c>
    </row>
    <row r="285" spans="1:9" ht="14" x14ac:dyDescent="0.2">
      <c r="A285" s="3" t="s">
        <v>1064</v>
      </c>
      <c r="B285" s="3" t="s">
        <v>101</v>
      </c>
      <c r="C285" s="3" t="s">
        <v>8</v>
      </c>
      <c r="D285" s="3" t="s">
        <v>82</v>
      </c>
      <c r="E285" s="3" t="s">
        <v>10</v>
      </c>
      <c r="F285" s="3" t="s">
        <v>1061</v>
      </c>
      <c r="G285" s="3" t="s">
        <v>1065</v>
      </c>
      <c r="H285" s="3" t="s">
        <v>1066</v>
      </c>
      <c r="I285" s="2" t="s">
        <v>698</v>
      </c>
    </row>
    <row r="286" spans="1:9" ht="14" x14ac:dyDescent="0.2">
      <c r="A286" s="3" t="s">
        <v>1067</v>
      </c>
      <c r="B286" s="3" t="s">
        <v>101</v>
      </c>
      <c r="C286" s="3" t="s">
        <v>8</v>
      </c>
      <c r="D286" s="3" t="s">
        <v>82</v>
      </c>
      <c r="E286" s="3" t="s">
        <v>10</v>
      </c>
      <c r="F286" s="3" t="s">
        <v>1061</v>
      </c>
      <c r="G286" s="3" t="s">
        <v>1068</v>
      </c>
      <c r="H286" s="3" t="s">
        <v>1069</v>
      </c>
      <c r="I286" s="2" t="s">
        <v>698</v>
      </c>
    </row>
    <row r="287" spans="1:9" ht="14" x14ac:dyDescent="0.2">
      <c r="A287" s="3" t="s">
        <v>1070</v>
      </c>
      <c r="B287" s="3" t="s">
        <v>101</v>
      </c>
      <c r="C287" s="3" t="s">
        <v>8</v>
      </c>
      <c r="D287" s="3" t="s">
        <v>82</v>
      </c>
      <c r="E287" s="3" t="s">
        <v>10</v>
      </c>
      <c r="F287" s="3" t="s">
        <v>1071</v>
      </c>
      <c r="G287" s="3" t="s">
        <v>1072</v>
      </c>
      <c r="H287" s="3" t="s">
        <v>1073</v>
      </c>
      <c r="I287" s="2" t="s">
        <v>18</v>
      </c>
    </row>
    <row r="288" spans="1:9" ht="14" x14ac:dyDescent="0.2">
      <c r="A288" s="3" t="s">
        <v>1074</v>
      </c>
      <c r="B288" s="3" t="s">
        <v>101</v>
      </c>
      <c r="C288" s="3" t="s">
        <v>8</v>
      </c>
      <c r="D288" s="3" t="s">
        <v>82</v>
      </c>
      <c r="E288" s="3" t="s">
        <v>10</v>
      </c>
      <c r="F288" s="3" t="s">
        <v>930</v>
      </c>
      <c r="G288" s="3" t="s">
        <v>1075</v>
      </c>
      <c r="H288" s="3" t="s">
        <v>1076</v>
      </c>
      <c r="I288" s="2" t="s">
        <v>18</v>
      </c>
    </row>
    <row r="289" spans="1:9" ht="14" x14ac:dyDescent="0.2">
      <c r="A289" s="3" t="s">
        <v>1077</v>
      </c>
      <c r="B289" s="3" t="s">
        <v>101</v>
      </c>
      <c r="C289" s="3" t="s">
        <v>8</v>
      </c>
      <c r="D289" s="3" t="s">
        <v>82</v>
      </c>
      <c r="E289" s="3" t="s">
        <v>10</v>
      </c>
      <c r="F289" s="3" t="s">
        <v>923</v>
      </c>
      <c r="G289" s="3" t="s">
        <v>1078</v>
      </c>
      <c r="H289" s="3" t="s">
        <v>1079</v>
      </c>
      <c r="I289" s="2" t="s">
        <v>216</v>
      </c>
    </row>
    <row r="290" spans="1:9" ht="14" x14ac:dyDescent="0.2">
      <c r="A290" s="3" t="s">
        <v>1080</v>
      </c>
      <c r="B290" s="3" t="s">
        <v>101</v>
      </c>
      <c r="C290" s="3" t="s">
        <v>8</v>
      </c>
      <c r="D290" s="3" t="s">
        <v>82</v>
      </c>
      <c r="E290" s="3" t="s">
        <v>10</v>
      </c>
      <c r="F290" s="3" t="s">
        <v>923</v>
      </c>
      <c r="G290" s="3" t="s">
        <v>1081</v>
      </c>
      <c r="H290" s="3" t="s">
        <v>1082</v>
      </c>
      <c r="I290" s="2" t="s">
        <v>698</v>
      </c>
    </row>
    <row r="291" spans="1:9" ht="14" x14ac:dyDescent="0.2">
      <c r="A291" s="3" t="s">
        <v>1083</v>
      </c>
      <c r="B291" s="3" t="s">
        <v>101</v>
      </c>
      <c r="C291" s="3" t="s">
        <v>8</v>
      </c>
      <c r="D291" s="3" t="s">
        <v>82</v>
      </c>
      <c r="E291" s="3" t="s">
        <v>10</v>
      </c>
      <c r="F291" s="3" t="s">
        <v>21</v>
      </c>
      <c r="G291" s="3" t="s">
        <v>1084</v>
      </c>
      <c r="H291" s="3" t="s">
        <v>1085</v>
      </c>
      <c r="I291" s="2" t="s">
        <v>698</v>
      </c>
    </row>
    <row r="292" spans="1:9" ht="14" x14ac:dyDescent="0.2">
      <c r="A292" s="3" t="s">
        <v>1086</v>
      </c>
      <c r="B292" s="3" t="s">
        <v>101</v>
      </c>
      <c r="C292" s="3" t="s">
        <v>8</v>
      </c>
      <c r="D292" s="3" t="s">
        <v>82</v>
      </c>
      <c r="E292" s="3" t="s">
        <v>10</v>
      </c>
      <c r="F292" s="5">
        <v>43832</v>
      </c>
      <c r="G292" s="3" t="s">
        <v>1087</v>
      </c>
      <c r="H292" s="3" t="s">
        <v>1088</v>
      </c>
      <c r="I292" s="2" t="s">
        <v>205</v>
      </c>
    </row>
    <row r="293" spans="1:9" ht="14" x14ac:dyDescent="0.2">
      <c r="A293" s="3" t="s">
        <v>1089</v>
      </c>
      <c r="B293" s="3" t="s">
        <v>101</v>
      </c>
      <c r="C293" s="3" t="s">
        <v>8</v>
      </c>
      <c r="D293" s="3" t="s">
        <v>82</v>
      </c>
      <c r="E293" s="3" t="s">
        <v>10</v>
      </c>
      <c r="F293" s="3" t="s">
        <v>33</v>
      </c>
      <c r="G293" s="3" t="s">
        <v>1090</v>
      </c>
      <c r="H293" s="3" t="s">
        <v>1091</v>
      </c>
      <c r="I293" s="2" t="s">
        <v>698</v>
      </c>
    </row>
    <row r="294" spans="1:9" ht="14" x14ac:dyDescent="0.2">
      <c r="A294" s="3" t="s">
        <v>1092</v>
      </c>
      <c r="B294" s="3" t="s">
        <v>101</v>
      </c>
      <c r="C294" s="3" t="s">
        <v>8</v>
      </c>
      <c r="D294" s="3" t="s">
        <v>82</v>
      </c>
      <c r="E294" s="3" t="s">
        <v>10</v>
      </c>
      <c r="F294" s="5">
        <v>43989</v>
      </c>
      <c r="G294" s="3" t="s">
        <v>1093</v>
      </c>
      <c r="H294" s="3" t="s">
        <v>1094</v>
      </c>
      <c r="I294" s="2" t="s">
        <v>205</v>
      </c>
    </row>
    <row r="295" spans="1:9" ht="14" x14ac:dyDescent="0.2">
      <c r="A295" s="3" t="s">
        <v>1095</v>
      </c>
      <c r="B295" s="3" t="s">
        <v>101</v>
      </c>
      <c r="C295" s="3" t="s">
        <v>8</v>
      </c>
      <c r="D295" s="3" t="s">
        <v>82</v>
      </c>
      <c r="E295" s="3" t="s">
        <v>10</v>
      </c>
      <c r="F295" s="4">
        <v>44115</v>
      </c>
      <c r="G295" s="3" t="s">
        <v>1096</v>
      </c>
      <c r="H295" s="3" t="s">
        <v>1097</v>
      </c>
      <c r="I295" s="2" t="s">
        <v>698</v>
      </c>
    </row>
    <row r="296" spans="1:9" ht="14" x14ac:dyDescent="0.2">
      <c r="A296" s="3" t="s">
        <v>1098</v>
      </c>
      <c r="B296" s="3" t="s">
        <v>101</v>
      </c>
      <c r="C296" s="3" t="s">
        <v>8</v>
      </c>
      <c r="D296" s="3" t="s">
        <v>82</v>
      </c>
      <c r="E296" s="3" t="s">
        <v>10</v>
      </c>
      <c r="F296" s="4">
        <v>44147</v>
      </c>
      <c r="G296" s="3" t="s">
        <v>1099</v>
      </c>
      <c r="H296" s="3" t="s">
        <v>1100</v>
      </c>
      <c r="I296" s="2" t="s">
        <v>698</v>
      </c>
    </row>
    <row r="297" spans="1:9" ht="14" x14ac:dyDescent="0.2">
      <c r="A297" s="3" t="s">
        <v>1101</v>
      </c>
      <c r="B297" s="3" t="s">
        <v>101</v>
      </c>
      <c r="C297" s="3" t="s">
        <v>8</v>
      </c>
      <c r="D297" s="3" t="s">
        <v>82</v>
      </c>
      <c r="E297" s="3" t="s">
        <v>10</v>
      </c>
      <c r="F297" s="4">
        <v>44178</v>
      </c>
      <c r="G297" s="3" t="s">
        <v>1102</v>
      </c>
      <c r="H297" s="3" t="s">
        <v>1103</v>
      </c>
      <c r="I297" s="2" t="s">
        <v>698</v>
      </c>
    </row>
    <row r="298" spans="1:9" ht="14" x14ac:dyDescent="0.2">
      <c r="A298" s="3" t="s">
        <v>1104</v>
      </c>
      <c r="B298" s="3" t="s">
        <v>101</v>
      </c>
      <c r="C298" s="3" t="s">
        <v>8</v>
      </c>
      <c r="D298" s="3" t="s">
        <v>82</v>
      </c>
      <c r="E298" s="3" t="s">
        <v>10</v>
      </c>
      <c r="F298" s="3" t="s">
        <v>52</v>
      </c>
      <c r="G298" s="3" t="s">
        <v>1105</v>
      </c>
      <c r="H298" s="3" t="s">
        <v>1106</v>
      </c>
      <c r="I298" s="2" t="s">
        <v>698</v>
      </c>
    </row>
    <row r="299" spans="1:9" ht="14" x14ac:dyDescent="0.2">
      <c r="A299" s="3" t="s">
        <v>1107</v>
      </c>
      <c r="B299" s="3" t="s">
        <v>101</v>
      </c>
      <c r="C299" s="3" t="s">
        <v>67</v>
      </c>
      <c r="D299" s="3" t="s">
        <v>11</v>
      </c>
      <c r="E299" s="3" t="s">
        <v>10</v>
      </c>
      <c r="F299" s="3" t="s">
        <v>11</v>
      </c>
      <c r="G299" s="3" t="s">
        <v>1108</v>
      </c>
      <c r="H299" s="3" t="s">
        <v>1109</v>
      </c>
      <c r="I299" s="2" t="s">
        <v>698</v>
      </c>
    </row>
    <row r="300" spans="1:9" ht="14" x14ac:dyDescent="0.2">
      <c r="A300" s="3" t="s">
        <v>1110</v>
      </c>
      <c r="B300" s="3" t="s">
        <v>101</v>
      </c>
      <c r="C300" s="3" t="s">
        <v>67</v>
      </c>
      <c r="D300" s="3" t="s">
        <v>11</v>
      </c>
      <c r="E300" s="3" t="s">
        <v>10</v>
      </c>
      <c r="F300" s="3" t="s">
        <v>11</v>
      </c>
      <c r="G300" s="3" t="s">
        <v>1111</v>
      </c>
      <c r="H300" s="3" t="s">
        <v>1112</v>
      </c>
      <c r="I300" s="2" t="s">
        <v>216</v>
      </c>
    </row>
    <row r="301" spans="1:9" ht="14" x14ac:dyDescent="0.2">
      <c r="A301" s="3" t="s">
        <v>1113</v>
      </c>
      <c r="B301" s="3" t="s">
        <v>101</v>
      </c>
      <c r="C301" s="3" t="s">
        <v>67</v>
      </c>
      <c r="D301" s="3" t="s">
        <v>11</v>
      </c>
      <c r="E301" s="3" t="s">
        <v>10</v>
      </c>
      <c r="F301" s="3" t="s">
        <v>11</v>
      </c>
      <c r="G301" s="3" t="s">
        <v>1114</v>
      </c>
      <c r="H301" s="3" t="s">
        <v>1115</v>
      </c>
      <c r="I301" s="2" t="s">
        <v>209</v>
      </c>
    </row>
    <row r="302" spans="1:9" ht="14" x14ac:dyDescent="0.2">
      <c r="A302" s="3" t="s">
        <v>1116</v>
      </c>
      <c r="B302" s="3" t="s">
        <v>101</v>
      </c>
      <c r="C302" s="3" t="s">
        <v>47</v>
      </c>
      <c r="D302" s="3" t="s">
        <v>11</v>
      </c>
      <c r="E302" s="3" t="s">
        <v>19</v>
      </c>
      <c r="F302" s="3" t="s">
        <v>17</v>
      </c>
      <c r="G302" s="3" t="s">
        <v>1117</v>
      </c>
      <c r="H302" s="3" t="s">
        <v>1118</v>
      </c>
      <c r="I302" s="2" t="s">
        <v>216</v>
      </c>
    </row>
    <row r="303" spans="1:9" ht="14" x14ac:dyDescent="0.2">
      <c r="A303" s="3" t="s">
        <v>1119</v>
      </c>
      <c r="B303" s="3" t="s">
        <v>101</v>
      </c>
      <c r="C303" s="3" t="s">
        <v>8</v>
      </c>
      <c r="D303" s="3" t="s">
        <v>39</v>
      </c>
      <c r="E303" s="3" t="s">
        <v>10</v>
      </c>
      <c r="F303" s="4">
        <v>44178</v>
      </c>
      <c r="G303" s="3" t="s">
        <v>1120</v>
      </c>
      <c r="H303" s="3" t="s">
        <v>1121</v>
      </c>
      <c r="I303" s="2" t="s">
        <v>698</v>
      </c>
    </row>
    <row r="304" spans="1:9" ht="14" x14ac:dyDescent="0.2">
      <c r="A304" s="3" t="s">
        <v>1122</v>
      </c>
      <c r="B304" s="3" t="s">
        <v>101</v>
      </c>
      <c r="C304" s="3" t="s">
        <v>8</v>
      </c>
      <c r="D304" s="3" t="s">
        <v>39</v>
      </c>
      <c r="E304" s="3" t="s">
        <v>10</v>
      </c>
      <c r="F304" s="3" t="s">
        <v>15</v>
      </c>
      <c r="G304" s="3" t="s">
        <v>1123</v>
      </c>
      <c r="H304" s="3" t="s">
        <v>1124</v>
      </c>
      <c r="I304" s="2" t="s">
        <v>698</v>
      </c>
    </row>
    <row r="305" spans="1:9" ht="14" x14ac:dyDescent="0.2">
      <c r="A305" s="3" t="s">
        <v>1125</v>
      </c>
      <c r="B305" s="3" t="s">
        <v>101</v>
      </c>
      <c r="C305" s="3" t="s">
        <v>8</v>
      </c>
      <c r="D305" s="3" t="s">
        <v>83</v>
      </c>
      <c r="E305" s="3" t="s">
        <v>10</v>
      </c>
      <c r="F305" s="5">
        <v>44052</v>
      </c>
      <c r="G305" s="3" t="s">
        <v>1126</v>
      </c>
      <c r="H305" s="3" t="s">
        <v>1127</v>
      </c>
      <c r="I305" s="2" t="s">
        <v>205</v>
      </c>
    </row>
    <row r="306" spans="1:9" ht="14" x14ac:dyDescent="0.2">
      <c r="A306" s="3" t="s">
        <v>1128</v>
      </c>
      <c r="B306" s="3" t="s">
        <v>101</v>
      </c>
      <c r="C306" s="3" t="s">
        <v>8</v>
      </c>
      <c r="D306" s="3" t="s">
        <v>83</v>
      </c>
      <c r="E306" s="3" t="s">
        <v>10</v>
      </c>
      <c r="F306" s="4">
        <v>44178</v>
      </c>
      <c r="G306" s="3" t="s">
        <v>1129</v>
      </c>
      <c r="H306" s="3" t="s">
        <v>1130</v>
      </c>
      <c r="I306" s="2" t="s">
        <v>698</v>
      </c>
    </row>
    <row r="307" spans="1:9" ht="14" x14ac:dyDescent="0.2">
      <c r="A307" s="3" t="s">
        <v>1131</v>
      </c>
      <c r="B307" s="3" t="s">
        <v>101</v>
      </c>
      <c r="C307" s="3" t="s">
        <v>8</v>
      </c>
      <c r="D307" s="3" t="s">
        <v>83</v>
      </c>
      <c r="E307" s="3" t="s">
        <v>10</v>
      </c>
      <c r="F307" s="3" t="s">
        <v>21</v>
      </c>
      <c r="G307" s="3" t="s">
        <v>1132</v>
      </c>
      <c r="H307" s="3" t="s">
        <v>1133</v>
      </c>
      <c r="I307" s="2" t="s">
        <v>698</v>
      </c>
    </row>
    <row r="308" spans="1:9" ht="14" x14ac:dyDescent="0.2">
      <c r="A308" s="3" t="s">
        <v>1134</v>
      </c>
      <c r="B308" s="3" t="s">
        <v>101</v>
      </c>
      <c r="C308" s="3" t="s">
        <v>76</v>
      </c>
      <c r="D308" s="3" t="s">
        <v>11</v>
      </c>
      <c r="E308" s="3" t="s">
        <v>23</v>
      </c>
      <c r="F308" s="4">
        <v>44147</v>
      </c>
      <c r="G308" s="3" t="s">
        <v>1135</v>
      </c>
      <c r="H308" s="3" t="s">
        <v>1136</v>
      </c>
      <c r="I308" s="2" t="s">
        <v>209</v>
      </c>
    </row>
    <row r="309" spans="1:9" ht="14" x14ac:dyDescent="0.2">
      <c r="A309" s="3" t="s">
        <v>1137</v>
      </c>
      <c r="B309" s="3" t="s">
        <v>101</v>
      </c>
      <c r="C309" s="3" t="s">
        <v>8</v>
      </c>
      <c r="D309" s="3" t="s">
        <v>84</v>
      </c>
      <c r="E309" s="3" t="s">
        <v>10</v>
      </c>
      <c r="F309" s="3" t="s">
        <v>15</v>
      </c>
      <c r="G309" s="3" t="s">
        <v>1138</v>
      </c>
      <c r="H309" s="3" t="s">
        <v>1139</v>
      </c>
      <c r="I309" s="2" t="s">
        <v>220</v>
      </c>
    </row>
    <row r="310" spans="1:9" ht="14" x14ac:dyDescent="0.2">
      <c r="A310" s="3" t="s">
        <v>1140</v>
      </c>
      <c r="B310" s="3" t="s">
        <v>101</v>
      </c>
      <c r="C310" s="3" t="s">
        <v>8</v>
      </c>
      <c r="D310" s="3" t="s">
        <v>84</v>
      </c>
      <c r="E310" s="3" t="s">
        <v>10</v>
      </c>
      <c r="F310" s="3" t="s">
        <v>15</v>
      </c>
      <c r="G310" s="3" t="s">
        <v>1141</v>
      </c>
      <c r="H310" s="3" t="s">
        <v>1142</v>
      </c>
      <c r="I310" s="2" t="s">
        <v>220</v>
      </c>
    </row>
    <row r="311" spans="1:9" ht="14" x14ac:dyDescent="0.2">
      <c r="A311" s="3" t="s">
        <v>1143</v>
      </c>
      <c r="B311" s="3" t="s">
        <v>101</v>
      </c>
      <c r="C311" s="3" t="s">
        <v>8</v>
      </c>
      <c r="D311" s="3" t="s">
        <v>84</v>
      </c>
      <c r="E311" s="3" t="s">
        <v>10</v>
      </c>
      <c r="F311" s="3" t="s">
        <v>11</v>
      </c>
      <c r="G311" s="3" t="s">
        <v>1144</v>
      </c>
      <c r="H311" s="3" t="s">
        <v>1145</v>
      </c>
      <c r="I311" s="2" t="s">
        <v>220</v>
      </c>
    </row>
    <row r="312" spans="1:9" ht="14" x14ac:dyDescent="0.2">
      <c r="A312" s="3" t="s">
        <v>1146</v>
      </c>
      <c r="B312" s="3" t="s">
        <v>101</v>
      </c>
      <c r="C312" s="3" t="s">
        <v>8</v>
      </c>
      <c r="D312" s="3" t="s">
        <v>84</v>
      </c>
      <c r="E312" s="3" t="s">
        <v>10</v>
      </c>
      <c r="F312" s="3" t="s">
        <v>21</v>
      </c>
      <c r="G312" s="3" t="s">
        <v>1147</v>
      </c>
      <c r="H312" s="3" t="s">
        <v>1148</v>
      </c>
      <c r="I312" s="2" t="s">
        <v>227</v>
      </c>
    </row>
    <row r="313" spans="1:9" ht="14" x14ac:dyDescent="0.2">
      <c r="A313" s="3" t="s">
        <v>1149</v>
      </c>
      <c r="B313" s="3" t="s">
        <v>101</v>
      </c>
      <c r="C313" s="3" t="s">
        <v>8</v>
      </c>
      <c r="D313" s="3" t="s">
        <v>84</v>
      </c>
      <c r="E313" s="3" t="s">
        <v>10</v>
      </c>
      <c r="F313" s="5">
        <v>44020</v>
      </c>
      <c r="G313" s="3" t="s">
        <v>1150</v>
      </c>
      <c r="H313" s="3" t="s">
        <v>1151</v>
      </c>
      <c r="I313" s="2" t="s">
        <v>205</v>
      </c>
    </row>
    <row r="314" spans="1:9" ht="14" x14ac:dyDescent="0.2">
      <c r="A314" s="3" t="s">
        <v>1152</v>
      </c>
      <c r="B314" s="3" t="s">
        <v>101</v>
      </c>
      <c r="C314" s="3" t="s">
        <v>8</v>
      </c>
      <c r="D314" s="3" t="s">
        <v>84</v>
      </c>
      <c r="E314" s="3" t="s">
        <v>10</v>
      </c>
      <c r="F314" s="5">
        <v>44020</v>
      </c>
      <c r="G314" s="3" t="s">
        <v>1153</v>
      </c>
      <c r="H314" s="3" t="s">
        <v>1154</v>
      </c>
      <c r="I314" s="2" t="s">
        <v>205</v>
      </c>
    </row>
    <row r="315" spans="1:9" ht="14" x14ac:dyDescent="0.2">
      <c r="A315" s="3" t="s">
        <v>1155</v>
      </c>
      <c r="B315" s="3" t="s">
        <v>101</v>
      </c>
      <c r="C315" s="3" t="s">
        <v>8</v>
      </c>
      <c r="D315" s="3" t="s">
        <v>84</v>
      </c>
      <c r="E315" s="3" t="s">
        <v>10</v>
      </c>
      <c r="F315" s="5">
        <v>44020</v>
      </c>
      <c r="G315" s="3" t="s">
        <v>1156</v>
      </c>
      <c r="H315" s="3" t="s">
        <v>1157</v>
      </c>
      <c r="I315" s="2" t="s">
        <v>205</v>
      </c>
    </row>
    <row r="316" spans="1:9" ht="14" x14ac:dyDescent="0.2">
      <c r="A316" s="3" t="s">
        <v>1158</v>
      </c>
      <c r="B316" s="3" t="s">
        <v>101</v>
      </c>
      <c r="C316" s="3" t="s">
        <v>8</v>
      </c>
      <c r="D316" s="3" t="s">
        <v>85</v>
      </c>
      <c r="E316" s="3" t="s">
        <v>10</v>
      </c>
      <c r="F316" s="4">
        <v>44178</v>
      </c>
      <c r="G316" s="3" t="s">
        <v>1159</v>
      </c>
      <c r="H316" s="3" t="s">
        <v>1160</v>
      </c>
      <c r="I316" s="2" t="s">
        <v>209</v>
      </c>
    </row>
    <row r="317" spans="1:9" ht="14" x14ac:dyDescent="0.2">
      <c r="A317" s="3" t="s">
        <v>1161</v>
      </c>
      <c r="B317" s="3" t="s">
        <v>101</v>
      </c>
      <c r="C317" s="3" t="s">
        <v>8</v>
      </c>
      <c r="D317" s="3" t="s">
        <v>85</v>
      </c>
      <c r="E317" s="3" t="s">
        <v>10</v>
      </c>
      <c r="F317" s="3" t="s">
        <v>15</v>
      </c>
      <c r="G317" s="3" t="s">
        <v>1162</v>
      </c>
      <c r="H317" s="3" t="s">
        <v>1163</v>
      </c>
      <c r="I317" s="2" t="s">
        <v>220</v>
      </c>
    </row>
    <row r="318" spans="1:9" ht="14" x14ac:dyDescent="0.2">
      <c r="A318" s="3" t="s">
        <v>1164</v>
      </c>
      <c r="B318" s="3" t="s">
        <v>101</v>
      </c>
      <c r="C318" s="3" t="s">
        <v>8</v>
      </c>
      <c r="D318" s="3" t="s">
        <v>85</v>
      </c>
      <c r="E318" s="3" t="s">
        <v>10</v>
      </c>
      <c r="F318" s="3" t="s">
        <v>21</v>
      </c>
      <c r="G318" s="3" t="s">
        <v>1165</v>
      </c>
      <c r="H318" s="3" t="s">
        <v>1166</v>
      </c>
      <c r="I318" s="2" t="s">
        <v>359</v>
      </c>
    </row>
    <row r="319" spans="1:9" ht="14" x14ac:dyDescent="0.2">
      <c r="A319" s="3" t="s">
        <v>1167</v>
      </c>
      <c r="B319" s="3" t="s">
        <v>101</v>
      </c>
      <c r="C319" s="3" t="s">
        <v>35</v>
      </c>
      <c r="D319" s="3" t="s">
        <v>11</v>
      </c>
      <c r="E319" s="3" t="s">
        <v>10</v>
      </c>
      <c r="F319" s="3" t="s">
        <v>11</v>
      </c>
      <c r="G319" s="3" t="s">
        <v>1168</v>
      </c>
      <c r="H319" s="3" t="s">
        <v>1169</v>
      </c>
      <c r="I319" s="2" t="s">
        <v>220</v>
      </c>
    </row>
    <row r="320" spans="1:9" ht="14" x14ac:dyDescent="0.2">
      <c r="A320" s="3" t="s">
        <v>1170</v>
      </c>
      <c r="B320" s="3" t="s">
        <v>101</v>
      </c>
      <c r="C320" s="3" t="s">
        <v>35</v>
      </c>
      <c r="D320" s="3" t="s">
        <v>11</v>
      </c>
      <c r="E320" s="3" t="s">
        <v>10</v>
      </c>
      <c r="F320" s="3" t="s">
        <v>11</v>
      </c>
      <c r="G320" s="3" t="s">
        <v>1171</v>
      </c>
      <c r="H320" s="3" t="s">
        <v>1172</v>
      </c>
      <c r="I320" s="2" t="s">
        <v>355</v>
      </c>
    </row>
    <row r="321" spans="1:9" ht="14" x14ac:dyDescent="0.2">
      <c r="A321" s="3" t="s">
        <v>1173</v>
      </c>
      <c r="B321" s="3" t="s">
        <v>101</v>
      </c>
      <c r="C321" s="3" t="s">
        <v>8</v>
      </c>
      <c r="D321" s="3" t="s">
        <v>1174</v>
      </c>
      <c r="E321" s="3" t="s">
        <v>10</v>
      </c>
      <c r="F321" s="3" t="s">
        <v>15</v>
      </c>
      <c r="G321" s="3" t="s">
        <v>1175</v>
      </c>
      <c r="H321" s="3" t="s">
        <v>1176</v>
      </c>
      <c r="I321" s="2" t="s">
        <v>220</v>
      </c>
    </row>
    <row r="322" spans="1:9" ht="14" x14ac:dyDescent="0.2">
      <c r="A322" s="3" t="s">
        <v>1177</v>
      </c>
      <c r="B322" s="3" t="s">
        <v>101</v>
      </c>
      <c r="C322" s="3" t="s">
        <v>194</v>
      </c>
      <c r="D322" s="3" t="s">
        <v>11</v>
      </c>
      <c r="E322" s="3" t="s">
        <v>23</v>
      </c>
      <c r="F322" s="3" t="s">
        <v>11</v>
      </c>
      <c r="G322" s="3" t="s">
        <v>1178</v>
      </c>
      <c r="H322" s="3" t="s">
        <v>1179</v>
      </c>
      <c r="I322" s="2" t="s">
        <v>18</v>
      </c>
    </row>
    <row r="323" spans="1:9" ht="14" x14ac:dyDescent="0.2">
      <c r="A323" s="3" t="s">
        <v>1180</v>
      </c>
      <c r="B323" s="3" t="s">
        <v>101</v>
      </c>
      <c r="C323" s="3" t="s">
        <v>89</v>
      </c>
      <c r="D323" s="3" t="s">
        <v>11</v>
      </c>
      <c r="E323" s="3" t="s">
        <v>23</v>
      </c>
      <c r="F323" s="3" t="s">
        <v>1181</v>
      </c>
      <c r="G323" s="3" t="s">
        <v>1182</v>
      </c>
      <c r="H323" s="3" t="s">
        <v>1183</v>
      </c>
      <c r="I323" s="2" t="s">
        <v>18</v>
      </c>
    </row>
    <row r="324" spans="1:9" ht="14" x14ac:dyDescent="0.2">
      <c r="A324" s="3" t="s">
        <v>1184</v>
      </c>
      <c r="B324" s="3" t="s">
        <v>101</v>
      </c>
      <c r="C324" s="3" t="s">
        <v>59</v>
      </c>
      <c r="D324" s="3" t="s">
        <v>11</v>
      </c>
      <c r="E324" s="3" t="s">
        <v>23</v>
      </c>
      <c r="F324" s="3" t="s">
        <v>11</v>
      </c>
      <c r="G324" s="3" t="s">
        <v>1185</v>
      </c>
      <c r="H324" s="3" t="s">
        <v>1186</v>
      </c>
      <c r="I324" s="2" t="s">
        <v>227</v>
      </c>
    </row>
    <row r="325" spans="1:9" ht="14" x14ac:dyDescent="0.2">
      <c r="A325" s="3" t="s">
        <v>1187</v>
      </c>
      <c r="B325" s="3" t="s">
        <v>101</v>
      </c>
      <c r="C325" s="3" t="s">
        <v>59</v>
      </c>
      <c r="D325" s="3" t="s">
        <v>11</v>
      </c>
      <c r="E325" s="3" t="s">
        <v>23</v>
      </c>
      <c r="F325" s="3" t="s">
        <v>17</v>
      </c>
      <c r="G325" s="3" t="s">
        <v>1188</v>
      </c>
      <c r="H325" s="3" t="s">
        <v>1189</v>
      </c>
      <c r="I325" s="2" t="s">
        <v>220</v>
      </c>
    </row>
    <row r="326" spans="1:9" ht="14" x14ac:dyDescent="0.2">
      <c r="A326" s="3" t="s">
        <v>1190</v>
      </c>
      <c r="B326" s="3" t="s">
        <v>101</v>
      </c>
      <c r="C326" s="3" t="s">
        <v>8</v>
      </c>
      <c r="D326" s="3" t="s">
        <v>86</v>
      </c>
      <c r="E326" s="3" t="s">
        <v>10</v>
      </c>
      <c r="F326" s="3" t="s">
        <v>33</v>
      </c>
      <c r="G326" s="3" t="s">
        <v>1191</v>
      </c>
      <c r="H326" s="3" t="s">
        <v>1192</v>
      </c>
      <c r="I326" s="2" t="s">
        <v>216</v>
      </c>
    </row>
    <row r="327" spans="1:9" ht="14" x14ac:dyDescent="0.2">
      <c r="A327" s="3" t="s">
        <v>1193</v>
      </c>
      <c r="B327" s="3" t="s">
        <v>101</v>
      </c>
      <c r="C327" s="3" t="s">
        <v>8</v>
      </c>
      <c r="D327" s="3" t="s">
        <v>86</v>
      </c>
      <c r="E327" s="3" t="s">
        <v>10</v>
      </c>
      <c r="F327" s="3" t="s">
        <v>33</v>
      </c>
      <c r="G327" s="3" t="s">
        <v>1194</v>
      </c>
      <c r="H327" s="3" t="s">
        <v>1195</v>
      </c>
      <c r="I327" s="2" t="s">
        <v>220</v>
      </c>
    </row>
    <row r="328" spans="1:9" ht="14" x14ac:dyDescent="0.2">
      <c r="A328" s="3" t="s">
        <v>1196</v>
      </c>
      <c r="B328" s="3" t="s">
        <v>101</v>
      </c>
      <c r="C328" s="3" t="s">
        <v>76</v>
      </c>
      <c r="D328" s="3" t="s">
        <v>11</v>
      </c>
      <c r="E328" s="3" t="s">
        <v>23</v>
      </c>
      <c r="F328" s="5">
        <v>44020</v>
      </c>
      <c r="G328" s="3" t="s">
        <v>1197</v>
      </c>
      <c r="H328" s="3" t="s">
        <v>1198</v>
      </c>
      <c r="I328" s="2" t="s">
        <v>205</v>
      </c>
    </row>
    <row r="329" spans="1:9" ht="14" x14ac:dyDescent="0.2">
      <c r="A329" s="3" t="s">
        <v>1199</v>
      </c>
      <c r="B329" s="3" t="s">
        <v>101</v>
      </c>
      <c r="C329" s="3" t="s">
        <v>68</v>
      </c>
      <c r="D329" s="3" t="s">
        <v>11</v>
      </c>
      <c r="E329" s="3" t="s">
        <v>25</v>
      </c>
      <c r="F329" s="3" t="s">
        <v>11</v>
      </c>
      <c r="G329" s="3" t="s">
        <v>1200</v>
      </c>
      <c r="H329" s="3" t="s">
        <v>1201</v>
      </c>
      <c r="I329" s="2" t="s">
        <v>698</v>
      </c>
    </row>
    <row r="330" spans="1:9" ht="14" x14ac:dyDescent="0.2">
      <c r="A330" s="3" t="s">
        <v>1202</v>
      </c>
      <c r="B330" s="3" t="s">
        <v>101</v>
      </c>
      <c r="C330" s="3" t="s">
        <v>87</v>
      </c>
      <c r="D330" s="3" t="s">
        <v>11</v>
      </c>
      <c r="E330" s="3" t="s">
        <v>31</v>
      </c>
      <c r="F330" s="3" t="s">
        <v>11</v>
      </c>
      <c r="G330" s="3" t="s">
        <v>1203</v>
      </c>
      <c r="H330" s="3" t="s">
        <v>1204</v>
      </c>
      <c r="I330" s="2" t="s">
        <v>698</v>
      </c>
    </row>
    <row r="331" spans="1:9" ht="14" x14ac:dyDescent="0.2">
      <c r="A331" s="3" t="s">
        <v>1205</v>
      </c>
      <c r="B331" s="3" t="s">
        <v>101</v>
      </c>
      <c r="C331" s="3" t="s">
        <v>87</v>
      </c>
      <c r="D331" s="3" t="s">
        <v>11</v>
      </c>
      <c r="E331" s="3" t="s">
        <v>31</v>
      </c>
      <c r="F331" s="3" t="s">
        <v>11</v>
      </c>
      <c r="G331" s="3" t="s">
        <v>1206</v>
      </c>
      <c r="H331" s="3" t="s">
        <v>1207</v>
      </c>
      <c r="I331" s="2" t="s">
        <v>698</v>
      </c>
    </row>
    <row r="332" spans="1:9" ht="14" x14ac:dyDescent="0.2">
      <c r="A332" s="3" t="s">
        <v>1208</v>
      </c>
      <c r="B332" s="3" t="s">
        <v>101</v>
      </c>
      <c r="C332" s="3" t="s">
        <v>87</v>
      </c>
      <c r="D332" s="3" t="s">
        <v>11</v>
      </c>
      <c r="E332" s="3" t="s">
        <v>31</v>
      </c>
      <c r="F332" s="3" t="s">
        <v>11</v>
      </c>
      <c r="G332" s="3" t="s">
        <v>1209</v>
      </c>
      <c r="H332" s="3" t="s">
        <v>1210</v>
      </c>
      <c r="I332" s="2" t="s">
        <v>220</v>
      </c>
    </row>
    <row r="333" spans="1:9" ht="14" x14ac:dyDescent="0.2">
      <c r="A333" s="3" t="s">
        <v>1211</v>
      </c>
      <c r="B333" s="3" t="s">
        <v>101</v>
      </c>
      <c r="C333" s="3" t="s">
        <v>87</v>
      </c>
      <c r="D333" s="3" t="s">
        <v>11</v>
      </c>
      <c r="E333" s="3" t="s">
        <v>31</v>
      </c>
      <c r="F333" s="3" t="s">
        <v>11</v>
      </c>
      <c r="G333" s="3" t="s">
        <v>1212</v>
      </c>
      <c r="H333" s="3" t="s">
        <v>1213</v>
      </c>
      <c r="I333" s="2" t="s">
        <v>698</v>
      </c>
    </row>
    <row r="334" spans="1:9" ht="14" x14ac:dyDescent="0.2">
      <c r="A334" s="3" t="s">
        <v>1214</v>
      </c>
      <c r="B334" s="3" t="s">
        <v>101</v>
      </c>
      <c r="C334" s="3" t="s">
        <v>87</v>
      </c>
      <c r="D334" s="3" t="s">
        <v>11</v>
      </c>
      <c r="E334" s="3" t="s">
        <v>31</v>
      </c>
      <c r="F334" s="3" t="s">
        <v>11</v>
      </c>
      <c r="G334" s="3" t="s">
        <v>1215</v>
      </c>
      <c r="H334" s="3" t="s">
        <v>1216</v>
      </c>
      <c r="I334" s="2" t="s">
        <v>698</v>
      </c>
    </row>
    <row r="335" spans="1:9" ht="14" x14ac:dyDescent="0.2">
      <c r="A335" s="3" t="s">
        <v>1217</v>
      </c>
      <c r="B335" s="3" t="s">
        <v>101</v>
      </c>
      <c r="C335" s="3" t="s">
        <v>87</v>
      </c>
      <c r="D335" s="3" t="s">
        <v>11</v>
      </c>
      <c r="E335" s="3" t="s">
        <v>31</v>
      </c>
      <c r="F335" s="3" t="s">
        <v>11</v>
      </c>
      <c r="G335" s="3" t="s">
        <v>1218</v>
      </c>
      <c r="H335" s="3" t="s">
        <v>1219</v>
      </c>
      <c r="I335" s="2" t="s">
        <v>227</v>
      </c>
    </row>
    <row r="336" spans="1:9" ht="14" x14ac:dyDescent="0.2">
      <c r="A336" s="3" t="s">
        <v>1220</v>
      </c>
      <c r="B336" s="3" t="s">
        <v>101</v>
      </c>
      <c r="C336" s="3" t="s">
        <v>87</v>
      </c>
      <c r="D336" s="3" t="s">
        <v>11</v>
      </c>
      <c r="E336" s="3" t="s">
        <v>31</v>
      </c>
      <c r="F336" s="3" t="s">
        <v>11</v>
      </c>
      <c r="G336" s="3" t="s">
        <v>1221</v>
      </c>
      <c r="H336" s="3" t="s">
        <v>1222</v>
      </c>
      <c r="I336" s="2" t="s">
        <v>698</v>
      </c>
    </row>
    <row r="337" spans="1:9" ht="14" x14ac:dyDescent="0.2">
      <c r="A337" s="3" t="s">
        <v>1223</v>
      </c>
      <c r="B337" s="3" t="s">
        <v>101</v>
      </c>
      <c r="C337" s="3" t="s">
        <v>87</v>
      </c>
      <c r="D337" s="3" t="s">
        <v>11</v>
      </c>
      <c r="E337" s="3" t="s">
        <v>31</v>
      </c>
      <c r="F337" s="3" t="s">
        <v>11</v>
      </c>
      <c r="G337" s="3" t="s">
        <v>1224</v>
      </c>
      <c r="H337" s="3" t="s">
        <v>1225</v>
      </c>
      <c r="I337" s="2" t="s">
        <v>698</v>
      </c>
    </row>
    <row r="338" spans="1:9" ht="14" x14ac:dyDescent="0.2">
      <c r="A338" s="3" t="s">
        <v>1226</v>
      </c>
      <c r="B338" s="3" t="s">
        <v>101</v>
      </c>
      <c r="C338" s="3" t="s">
        <v>87</v>
      </c>
      <c r="D338" s="3" t="s">
        <v>11</v>
      </c>
      <c r="E338" s="3" t="s">
        <v>31</v>
      </c>
      <c r="F338" s="3" t="s">
        <v>11</v>
      </c>
      <c r="G338" s="3" t="s">
        <v>1227</v>
      </c>
      <c r="H338" s="3" t="s">
        <v>1228</v>
      </c>
      <c r="I338" s="2" t="s">
        <v>698</v>
      </c>
    </row>
    <row r="339" spans="1:9" ht="14" x14ac:dyDescent="0.2">
      <c r="A339" s="3" t="s">
        <v>1229</v>
      </c>
      <c r="B339" s="3" t="s">
        <v>101</v>
      </c>
      <c r="C339" s="3" t="s">
        <v>87</v>
      </c>
      <c r="D339" s="3" t="s">
        <v>11</v>
      </c>
      <c r="E339" s="3" t="s">
        <v>31</v>
      </c>
      <c r="F339" s="3" t="s">
        <v>11</v>
      </c>
      <c r="G339" s="3" t="s">
        <v>1230</v>
      </c>
      <c r="H339" s="3" t="s">
        <v>1231</v>
      </c>
      <c r="I339" s="2" t="s">
        <v>220</v>
      </c>
    </row>
    <row r="340" spans="1:9" ht="14" x14ac:dyDescent="0.2">
      <c r="A340" s="3" t="s">
        <v>1232</v>
      </c>
      <c r="B340" s="3" t="s">
        <v>101</v>
      </c>
      <c r="C340" s="3" t="s">
        <v>87</v>
      </c>
      <c r="D340" s="3" t="s">
        <v>11</v>
      </c>
      <c r="E340" s="3" t="s">
        <v>31</v>
      </c>
      <c r="F340" s="3" t="s">
        <v>11</v>
      </c>
      <c r="G340" s="3" t="s">
        <v>1233</v>
      </c>
      <c r="H340" s="3" t="s">
        <v>1234</v>
      </c>
      <c r="I340" s="2" t="s">
        <v>698</v>
      </c>
    </row>
    <row r="341" spans="1:9" ht="14" x14ac:dyDescent="0.2">
      <c r="A341" s="3" t="s">
        <v>1235</v>
      </c>
      <c r="B341" s="3" t="s">
        <v>101</v>
      </c>
      <c r="C341" s="3" t="s">
        <v>87</v>
      </c>
      <c r="D341" s="3" t="s">
        <v>11</v>
      </c>
      <c r="E341" s="3" t="s">
        <v>31</v>
      </c>
      <c r="F341" s="3" t="s">
        <v>11</v>
      </c>
      <c r="G341" s="3" t="s">
        <v>1236</v>
      </c>
      <c r="H341" s="3" t="s">
        <v>1237</v>
      </c>
      <c r="I341" s="2" t="s">
        <v>698</v>
      </c>
    </row>
    <row r="342" spans="1:9" ht="14" x14ac:dyDescent="0.2">
      <c r="A342" s="3" t="s">
        <v>1238</v>
      </c>
      <c r="B342" s="3" t="s">
        <v>101</v>
      </c>
      <c r="C342" s="3" t="s">
        <v>88</v>
      </c>
      <c r="D342" s="3" t="s">
        <v>11</v>
      </c>
      <c r="E342" s="3" t="s">
        <v>19</v>
      </c>
      <c r="F342" s="3" t="s">
        <v>11</v>
      </c>
      <c r="G342" s="3" t="s">
        <v>1239</v>
      </c>
      <c r="H342" s="3" t="s">
        <v>1240</v>
      </c>
      <c r="I342" s="2" t="s">
        <v>227</v>
      </c>
    </row>
    <row r="343" spans="1:9" ht="14" x14ac:dyDescent="0.2">
      <c r="A343" s="3" t="s">
        <v>1241</v>
      </c>
      <c r="B343" s="3" t="s">
        <v>101</v>
      </c>
      <c r="C343" s="3" t="s">
        <v>88</v>
      </c>
      <c r="D343" s="3" t="s">
        <v>11</v>
      </c>
      <c r="E343" s="3" t="s">
        <v>19</v>
      </c>
      <c r="F343" s="3" t="s">
        <v>11</v>
      </c>
      <c r="G343" s="3" t="s">
        <v>1242</v>
      </c>
      <c r="H343" s="3" t="s">
        <v>1243</v>
      </c>
      <c r="I343" s="2" t="s">
        <v>220</v>
      </c>
    </row>
    <row r="344" spans="1:9" ht="14" x14ac:dyDescent="0.2">
      <c r="A344" s="3" t="s">
        <v>1244</v>
      </c>
      <c r="B344" s="3" t="s">
        <v>101</v>
      </c>
      <c r="C344" s="3" t="s">
        <v>24</v>
      </c>
      <c r="D344" s="3" t="s">
        <v>11</v>
      </c>
      <c r="E344" s="3" t="s">
        <v>25</v>
      </c>
      <c r="F344" s="3" t="s">
        <v>11</v>
      </c>
      <c r="G344" s="3" t="s">
        <v>1245</v>
      </c>
      <c r="H344" s="3" t="s">
        <v>1246</v>
      </c>
      <c r="I344" s="2" t="s">
        <v>18</v>
      </c>
    </row>
    <row r="345" spans="1:9" ht="14" x14ac:dyDescent="0.2">
      <c r="A345" s="3" t="s">
        <v>1247</v>
      </c>
      <c r="B345" s="3" t="s">
        <v>101</v>
      </c>
      <c r="C345" s="3" t="s">
        <v>68</v>
      </c>
      <c r="D345" s="3" t="s">
        <v>11</v>
      </c>
      <c r="E345" s="3" t="s">
        <v>25</v>
      </c>
      <c r="F345" s="3" t="s">
        <v>11</v>
      </c>
      <c r="G345" s="3" t="s">
        <v>1248</v>
      </c>
      <c r="H345" s="3" t="s">
        <v>1249</v>
      </c>
      <c r="I345" s="2" t="s">
        <v>205</v>
      </c>
    </row>
    <row r="346" spans="1:9" ht="14" x14ac:dyDescent="0.2">
      <c r="A346" s="3" t="s">
        <v>1250</v>
      </c>
      <c r="B346" s="3" t="s">
        <v>101</v>
      </c>
      <c r="C346" s="3" t="s">
        <v>68</v>
      </c>
      <c r="D346" s="3" t="s">
        <v>11</v>
      </c>
      <c r="E346" s="3" t="s">
        <v>25</v>
      </c>
      <c r="F346" s="3" t="s">
        <v>11</v>
      </c>
      <c r="G346" s="3" t="s">
        <v>1251</v>
      </c>
      <c r="H346" s="3" t="s">
        <v>1252</v>
      </c>
      <c r="I346" s="2" t="s">
        <v>205</v>
      </c>
    </row>
    <row r="347" spans="1:9" ht="14" x14ac:dyDescent="0.2">
      <c r="A347" s="3" t="s">
        <v>1253</v>
      </c>
      <c r="B347" s="3" t="s">
        <v>101</v>
      </c>
      <c r="C347" s="3" t="s">
        <v>68</v>
      </c>
      <c r="D347" s="3" t="s">
        <v>11</v>
      </c>
      <c r="E347" s="3" t="s">
        <v>25</v>
      </c>
      <c r="F347" s="3" t="s">
        <v>11</v>
      </c>
      <c r="G347" s="3" t="s">
        <v>1254</v>
      </c>
      <c r="H347" s="3" t="s">
        <v>1255</v>
      </c>
      <c r="I347" s="2" t="s">
        <v>205</v>
      </c>
    </row>
    <row r="348" spans="1:9" ht="14" x14ac:dyDescent="0.2">
      <c r="A348" s="3" t="s">
        <v>1256</v>
      </c>
      <c r="B348" s="3" t="s">
        <v>101</v>
      </c>
      <c r="C348" s="3" t="s">
        <v>92</v>
      </c>
      <c r="D348" s="3" t="s">
        <v>11</v>
      </c>
      <c r="E348" s="3" t="s">
        <v>19</v>
      </c>
      <c r="F348" s="3" t="s">
        <v>11</v>
      </c>
      <c r="G348" s="3" t="s">
        <v>1257</v>
      </c>
      <c r="H348" s="3" t="s">
        <v>1258</v>
      </c>
      <c r="I348" s="2" t="s">
        <v>205</v>
      </c>
    </row>
    <row r="349" spans="1:9" ht="14" x14ac:dyDescent="0.2">
      <c r="A349" s="3" t="s">
        <v>1259</v>
      </c>
      <c r="B349" s="3" t="s">
        <v>101</v>
      </c>
      <c r="C349" s="3" t="s">
        <v>29</v>
      </c>
      <c r="D349" s="3" t="s">
        <v>11</v>
      </c>
      <c r="E349" s="3" t="s">
        <v>23</v>
      </c>
      <c r="F349" s="3" t="s">
        <v>11</v>
      </c>
      <c r="G349" s="3" t="s">
        <v>1260</v>
      </c>
      <c r="H349" s="3" t="s">
        <v>1261</v>
      </c>
      <c r="I349" s="2" t="s">
        <v>205</v>
      </c>
    </row>
    <row r="350" spans="1:9" ht="14" x14ac:dyDescent="0.2">
      <c r="A350" s="3" t="s">
        <v>1262</v>
      </c>
      <c r="B350" s="3" t="s">
        <v>101</v>
      </c>
      <c r="C350" s="3" t="s">
        <v>29</v>
      </c>
      <c r="D350" s="3" t="s">
        <v>11</v>
      </c>
      <c r="E350" s="3" t="s">
        <v>23</v>
      </c>
      <c r="F350" s="3" t="s">
        <v>11</v>
      </c>
      <c r="G350" s="3" t="s">
        <v>1263</v>
      </c>
      <c r="H350" s="3" t="s">
        <v>1264</v>
      </c>
      <c r="I350" s="2" t="s">
        <v>205</v>
      </c>
    </row>
    <row r="351" spans="1:9" ht="14" x14ac:dyDescent="0.2">
      <c r="A351" s="3" t="s">
        <v>1265</v>
      </c>
      <c r="B351" s="3" t="s">
        <v>101</v>
      </c>
      <c r="C351" s="3" t="s">
        <v>8</v>
      </c>
      <c r="D351" s="3" t="s">
        <v>32</v>
      </c>
      <c r="E351" s="3" t="s">
        <v>10</v>
      </c>
      <c r="F351" s="4">
        <v>44178</v>
      </c>
      <c r="G351" s="3" t="s">
        <v>1266</v>
      </c>
      <c r="H351" s="3" t="s">
        <v>1267</v>
      </c>
      <c r="I351" s="2" t="s">
        <v>698</v>
      </c>
    </row>
    <row r="352" spans="1:9" ht="14" x14ac:dyDescent="0.2">
      <c r="A352" s="3" t="s">
        <v>1268</v>
      </c>
      <c r="B352" s="3" t="s">
        <v>101</v>
      </c>
      <c r="C352" s="3" t="s">
        <v>37</v>
      </c>
      <c r="D352" s="3" t="s">
        <v>11</v>
      </c>
      <c r="E352" s="3" t="s">
        <v>31</v>
      </c>
      <c r="F352" s="3" t="s">
        <v>11</v>
      </c>
      <c r="G352" s="3" t="s">
        <v>1269</v>
      </c>
      <c r="H352" s="3" t="s">
        <v>1270</v>
      </c>
      <c r="I352" s="2" t="s">
        <v>698</v>
      </c>
    </row>
    <row r="353" spans="1:9" ht="14" x14ac:dyDescent="0.2">
      <c r="A353" s="3" t="s">
        <v>1271</v>
      </c>
      <c r="B353" s="3" t="s">
        <v>101</v>
      </c>
      <c r="C353" s="3" t="s">
        <v>60</v>
      </c>
      <c r="D353" s="3" t="s">
        <v>11</v>
      </c>
      <c r="E353" s="3" t="s">
        <v>19</v>
      </c>
      <c r="F353" s="3" t="s">
        <v>11</v>
      </c>
      <c r="G353" s="3" t="s">
        <v>1272</v>
      </c>
      <c r="H353" s="3" t="s">
        <v>1273</v>
      </c>
      <c r="I353" s="2" t="s">
        <v>698</v>
      </c>
    </row>
    <row r="354" spans="1:9" ht="14" x14ac:dyDescent="0.2">
      <c r="A354" s="3" t="s">
        <v>1274</v>
      </c>
      <c r="B354" s="3" t="s">
        <v>101</v>
      </c>
      <c r="C354" s="3" t="s">
        <v>196</v>
      </c>
      <c r="D354" s="3" t="s">
        <v>11</v>
      </c>
      <c r="E354" s="3" t="s">
        <v>12</v>
      </c>
      <c r="F354" s="3" t="s">
        <v>11</v>
      </c>
      <c r="G354" s="3" t="s">
        <v>1275</v>
      </c>
      <c r="H354" s="3" t="s">
        <v>1276</v>
      </c>
      <c r="I354" s="2" t="s">
        <v>18</v>
      </c>
    </row>
    <row r="355" spans="1:9" ht="14" x14ac:dyDescent="0.2">
      <c r="A355" s="3" t="s">
        <v>1277</v>
      </c>
      <c r="B355" s="3" t="s">
        <v>101</v>
      </c>
      <c r="C355" s="3" t="s">
        <v>47</v>
      </c>
      <c r="D355" s="3" t="s">
        <v>11</v>
      </c>
      <c r="E355" s="3" t="s">
        <v>11</v>
      </c>
      <c r="F355" s="3" t="s">
        <v>11</v>
      </c>
      <c r="G355" s="3" t="s">
        <v>1278</v>
      </c>
      <c r="H355" s="3" t="s">
        <v>1279</v>
      </c>
      <c r="I355" s="2" t="s">
        <v>205</v>
      </c>
    </row>
    <row r="356" spans="1:9" ht="14" x14ac:dyDescent="0.2">
      <c r="A356" s="3" t="s">
        <v>1280</v>
      </c>
      <c r="B356" s="3" t="s">
        <v>101</v>
      </c>
      <c r="C356" s="3" t="s">
        <v>28</v>
      </c>
      <c r="D356" s="3" t="s">
        <v>11</v>
      </c>
      <c r="E356" s="3" t="s">
        <v>19</v>
      </c>
      <c r="F356" s="3" t="s">
        <v>11</v>
      </c>
      <c r="G356" s="3" t="s">
        <v>1281</v>
      </c>
      <c r="H356" s="3" t="s">
        <v>1282</v>
      </c>
      <c r="I356" s="2" t="s">
        <v>220</v>
      </c>
    </row>
    <row r="357" spans="1:9" ht="14" x14ac:dyDescent="0.2">
      <c r="A357" s="3" t="s">
        <v>1283</v>
      </c>
      <c r="B357" s="3" t="s">
        <v>101</v>
      </c>
      <c r="C357" s="3" t="s">
        <v>28</v>
      </c>
      <c r="D357" s="3" t="s">
        <v>11</v>
      </c>
      <c r="E357" s="3" t="s">
        <v>19</v>
      </c>
      <c r="F357" s="3" t="s">
        <v>11</v>
      </c>
      <c r="G357" s="3" t="s">
        <v>1284</v>
      </c>
      <c r="H357" s="3" t="s">
        <v>1285</v>
      </c>
      <c r="I357" s="2" t="s">
        <v>359</v>
      </c>
    </row>
    <row r="358" spans="1:9" ht="14" x14ac:dyDescent="0.2">
      <c r="A358" s="3" t="s">
        <v>1286</v>
      </c>
      <c r="B358" s="3" t="s">
        <v>101</v>
      </c>
      <c r="C358" s="3" t="s">
        <v>28</v>
      </c>
      <c r="D358" s="3" t="s">
        <v>11</v>
      </c>
      <c r="E358" s="3" t="s">
        <v>19</v>
      </c>
      <c r="F358" s="3" t="s">
        <v>11</v>
      </c>
      <c r="G358" s="3" t="s">
        <v>1287</v>
      </c>
      <c r="H358" s="3" t="s">
        <v>1288</v>
      </c>
      <c r="I358" s="2" t="s">
        <v>220</v>
      </c>
    </row>
    <row r="359" spans="1:9" ht="14" x14ac:dyDescent="0.2">
      <c r="A359" s="3" t="s">
        <v>1289</v>
      </c>
      <c r="B359" s="3" t="s">
        <v>101</v>
      </c>
      <c r="C359" s="3" t="s">
        <v>28</v>
      </c>
      <c r="D359" s="3" t="s">
        <v>11</v>
      </c>
      <c r="E359" s="3" t="s">
        <v>19</v>
      </c>
      <c r="F359" s="3" t="s">
        <v>11</v>
      </c>
      <c r="G359" s="3" t="s">
        <v>1290</v>
      </c>
      <c r="H359" s="3" t="s">
        <v>1291</v>
      </c>
      <c r="I359" s="2" t="s">
        <v>227</v>
      </c>
    </row>
    <row r="360" spans="1:9" ht="14" x14ac:dyDescent="0.2">
      <c r="A360" s="3" t="s">
        <v>1292</v>
      </c>
      <c r="B360" s="3" t="s">
        <v>101</v>
      </c>
      <c r="C360" s="3" t="s">
        <v>28</v>
      </c>
      <c r="D360" s="3" t="s">
        <v>11</v>
      </c>
      <c r="E360" s="3" t="s">
        <v>19</v>
      </c>
      <c r="F360" s="3" t="s">
        <v>11</v>
      </c>
      <c r="G360" s="3" t="s">
        <v>1293</v>
      </c>
      <c r="H360" s="3" t="s">
        <v>1294</v>
      </c>
      <c r="I360" s="2" t="s">
        <v>220</v>
      </c>
    </row>
    <row r="361" spans="1:9" ht="14" x14ac:dyDescent="0.2">
      <c r="A361" s="3" t="s">
        <v>1295</v>
      </c>
      <c r="B361" s="3" t="s">
        <v>101</v>
      </c>
      <c r="C361" s="3" t="s">
        <v>59</v>
      </c>
      <c r="D361" s="3" t="s">
        <v>11</v>
      </c>
      <c r="E361" s="3" t="s">
        <v>23</v>
      </c>
      <c r="F361" s="3" t="s">
        <v>1181</v>
      </c>
      <c r="G361" s="3" t="s">
        <v>1296</v>
      </c>
      <c r="H361" s="3" t="s">
        <v>1297</v>
      </c>
      <c r="I361" s="2" t="s">
        <v>220</v>
      </c>
    </row>
    <row r="362" spans="1:9" ht="14" x14ac:dyDescent="0.2">
      <c r="A362" s="3" t="s">
        <v>1298</v>
      </c>
      <c r="B362" s="3" t="s">
        <v>101</v>
      </c>
      <c r="C362" s="3" t="s">
        <v>59</v>
      </c>
      <c r="D362" s="3" t="s">
        <v>11</v>
      </c>
      <c r="E362" s="3" t="s">
        <v>23</v>
      </c>
      <c r="F362" s="3" t="s">
        <v>1299</v>
      </c>
      <c r="G362" s="3" t="s">
        <v>1300</v>
      </c>
      <c r="H362" s="3" t="s">
        <v>1301</v>
      </c>
      <c r="I362" s="2" t="s">
        <v>18</v>
      </c>
    </row>
    <row r="363" spans="1:9" ht="14" x14ac:dyDescent="0.2">
      <c r="A363" s="3" t="s">
        <v>1302</v>
      </c>
      <c r="B363" s="3" t="s">
        <v>101</v>
      </c>
      <c r="C363" s="3" t="s">
        <v>59</v>
      </c>
      <c r="D363" s="3" t="s">
        <v>11</v>
      </c>
      <c r="E363" s="3" t="s">
        <v>23</v>
      </c>
      <c r="F363" s="3" t="s">
        <v>1181</v>
      </c>
      <c r="G363" s="3" t="s">
        <v>1303</v>
      </c>
      <c r="H363" s="3" t="s">
        <v>1304</v>
      </c>
      <c r="I363" s="2" t="s">
        <v>18</v>
      </c>
    </row>
    <row r="364" spans="1:9" ht="14" x14ac:dyDescent="0.2">
      <c r="A364" s="3" t="s">
        <v>1305</v>
      </c>
      <c r="B364" s="3" t="s">
        <v>101</v>
      </c>
      <c r="C364" s="3" t="s">
        <v>90</v>
      </c>
      <c r="D364" s="3" t="s">
        <v>11</v>
      </c>
      <c r="E364" s="3" t="s">
        <v>19</v>
      </c>
      <c r="F364" s="3" t="s">
        <v>11</v>
      </c>
      <c r="G364" s="3" t="s">
        <v>1306</v>
      </c>
      <c r="H364" s="3" t="s">
        <v>1307</v>
      </c>
      <c r="I364" s="2" t="s">
        <v>227</v>
      </c>
    </row>
    <row r="365" spans="1:9" ht="14" x14ac:dyDescent="0.2">
      <c r="A365" s="3" t="s">
        <v>1308</v>
      </c>
      <c r="B365" s="3" t="s">
        <v>101</v>
      </c>
      <c r="C365" s="3" t="s">
        <v>90</v>
      </c>
      <c r="D365" s="3" t="s">
        <v>11</v>
      </c>
      <c r="E365" s="3" t="s">
        <v>19</v>
      </c>
      <c r="F365" s="3" t="s">
        <v>11</v>
      </c>
      <c r="G365" s="3" t="s">
        <v>1309</v>
      </c>
      <c r="H365" s="3" t="s">
        <v>1310</v>
      </c>
      <c r="I365" s="2" t="s">
        <v>205</v>
      </c>
    </row>
    <row r="366" spans="1:9" ht="14" x14ac:dyDescent="0.2">
      <c r="A366" s="3" t="s">
        <v>1311</v>
      </c>
      <c r="B366" s="3" t="s">
        <v>101</v>
      </c>
      <c r="C366" s="3" t="s">
        <v>90</v>
      </c>
      <c r="D366" s="3" t="s">
        <v>11</v>
      </c>
      <c r="E366" s="3" t="s">
        <v>19</v>
      </c>
      <c r="F366" s="3" t="s">
        <v>11</v>
      </c>
      <c r="G366" s="3" t="s">
        <v>1312</v>
      </c>
      <c r="H366" s="3" t="s">
        <v>1313</v>
      </c>
      <c r="I366" s="2" t="s">
        <v>205</v>
      </c>
    </row>
    <row r="367" spans="1:9" ht="14" x14ac:dyDescent="0.2">
      <c r="A367" s="3" t="s">
        <v>1314</v>
      </c>
      <c r="B367" s="3" t="s">
        <v>101</v>
      </c>
      <c r="C367" s="3" t="s">
        <v>90</v>
      </c>
      <c r="D367" s="3" t="s">
        <v>11</v>
      </c>
      <c r="E367" s="3" t="s">
        <v>19</v>
      </c>
      <c r="F367" s="3" t="s">
        <v>11</v>
      </c>
      <c r="G367" s="3" t="s">
        <v>1315</v>
      </c>
      <c r="H367" s="3" t="s">
        <v>1316</v>
      </c>
      <c r="I367" s="2" t="s">
        <v>209</v>
      </c>
    </row>
    <row r="368" spans="1:9" ht="14" x14ac:dyDescent="0.2">
      <c r="A368" s="3" t="s">
        <v>1317</v>
      </c>
      <c r="B368" s="3" t="s">
        <v>101</v>
      </c>
      <c r="C368" s="3" t="s">
        <v>90</v>
      </c>
      <c r="D368" s="3" t="s">
        <v>11</v>
      </c>
      <c r="E368" s="3" t="s">
        <v>19</v>
      </c>
      <c r="F368" s="3" t="s">
        <v>11</v>
      </c>
      <c r="G368" s="3" t="s">
        <v>1318</v>
      </c>
      <c r="H368" s="3" t="s">
        <v>1319</v>
      </c>
      <c r="I368" s="2" t="s">
        <v>698</v>
      </c>
    </row>
    <row r="369" spans="1:9" ht="14" x14ac:dyDescent="0.2">
      <c r="A369" s="3" t="s">
        <v>1320</v>
      </c>
      <c r="B369" s="3" t="s">
        <v>101</v>
      </c>
      <c r="C369" s="3" t="s">
        <v>90</v>
      </c>
      <c r="D369" s="3" t="s">
        <v>11</v>
      </c>
      <c r="E369" s="3" t="s">
        <v>19</v>
      </c>
      <c r="F369" s="3" t="s">
        <v>11</v>
      </c>
      <c r="G369" s="3" t="s">
        <v>1321</v>
      </c>
      <c r="H369" s="3" t="s">
        <v>1322</v>
      </c>
      <c r="I369" s="2" t="s">
        <v>205</v>
      </c>
    </row>
    <row r="370" spans="1:9" ht="14" x14ac:dyDescent="0.2">
      <c r="A370" s="3" t="s">
        <v>1323</v>
      </c>
      <c r="B370" s="3" t="s">
        <v>101</v>
      </c>
      <c r="C370" s="3" t="s">
        <v>90</v>
      </c>
      <c r="D370" s="3" t="s">
        <v>11</v>
      </c>
      <c r="E370" s="3" t="s">
        <v>19</v>
      </c>
      <c r="F370" s="3" t="s">
        <v>11</v>
      </c>
      <c r="G370" s="3" t="s">
        <v>1324</v>
      </c>
      <c r="H370" s="3" t="s">
        <v>1325</v>
      </c>
      <c r="I370" s="2" t="s">
        <v>205</v>
      </c>
    </row>
    <row r="371" spans="1:9" ht="14" x14ac:dyDescent="0.2">
      <c r="A371" s="3" t="s">
        <v>1326</v>
      </c>
      <c r="B371" s="3" t="s">
        <v>101</v>
      </c>
      <c r="C371" s="3" t="s">
        <v>90</v>
      </c>
      <c r="D371" s="3" t="s">
        <v>11</v>
      </c>
      <c r="E371" s="3" t="s">
        <v>19</v>
      </c>
      <c r="F371" s="3" t="s">
        <v>11</v>
      </c>
      <c r="G371" s="3" t="s">
        <v>1327</v>
      </c>
      <c r="H371" s="3" t="s">
        <v>1328</v>
      </c>
      <c r="I371" s="2" t="s">
        <v>698</v>
      </c>
    </row>
    <row r="372" spans="1:9" ht="14" x14ac:dyDescent="0.2">
      <c r="A372" s="3" t="s">
        <v>1329</v>
      </c>
      <c r="B372" s="3" t="s">
        <v>101</v>
      </c>
      <c r="C372" s="3" t="s">
        <v>68</v>
      </c>
      <c r="D372" s="3" t="s">
        <v>11</v>
      </c>
      <c r="E372" s="3" t="s">
        <v>25</v>
      </c>
      <c r="F372" s="3" t="s">
        <v>11</v>
      </c>
      <c r="G372" s="3" t="s">
        <v>1330</v>
      </c>
      <c r="H372" s="3" t="s">
        <v>1331</v>
      </c>
      <c r="I372" s="2" t="s">
        <v>227</v>
      </c>
    </row>
    <row r="373" spans="1:9" ht="14" x14ac:dyDescent="0.2">
      <c r="A373" s="3" t="s">
        <v>1332</v>
      </c>
      <c r="B373" s="3" t="s">
        <v>101</v>
      </c>
      <c r="C373" s="3" t="s">
        <v>68</v>
      </c>
      <c r="D373" s="3" t="s">
        <v>11</v>
      </c>
      <c r="E373" s="3" t="s">
        <v>25</v>
      </c>
      <c r="F373" s="3" t="s">
        <v>11</v>
      </c>
      <c r="G373" s="3" t="s">
        <v>1333</v>
      </c>
      <c r="H373" s="3" t="s">
        <v>1334</v>
      </c>
      <c r="I373" s="2" t="s">
        <v>205</v>
      </c>
    </row>
    <row r="374" spans="1:9" ht="14" x14ac:dyDescent="0.2">
      <c r="A374" s="3" t="s">
        <v>1335</v>
      </c>
      <c r="B374" s="3" t="s">
        <v>101</v>
      </c>
      <c r="C374" s="3" t="s">
        <v>8</v>
      </c>
      <c r="D374" s="3" t="s">
        <v>91</v>
      </c>
      <c r="E374" s="3" t="s">
        <v>10</v>
      </c>
      <c r="F374" s="3" t="s">
        <v>11</v>
      </c>
      <c r="G374" s="3" t="s">
        <v>1336</v>
      </c>
      <c r="H374" s="3" t="s">
        <v>1337</v>
      </c>
      <c r="I374" s="2" t="s">
        <v>698</v>
      </c>
    </row>
    <row r="375" spans="1:9" ht="14" x14ac:dyDescent="0.2">
      <c r="A375" s="3" t="s">
        <v>1338</v>
      </c>
      <c r="B375" s="3" t="s">
        <v>101</v>
      </c>
      <c r="C375" s="3" t="s">
        <v>8</v>
      </c>
      <c r="D375" s="3" t="s">
        <v>91</v>
      </c>
      <c r="E375" s="3" t="s">
        <v>10</v>
      </c>
      <c r="F375" s="3" t="s">
        <v>14</v>
      </c>
      <c r="G375" s="3" t="s">
        <v>1339</v>
      </c>
      <c r="H375" s="3" t="s">
        <v>1340</v>
      </c>
      <c r="I375" s="2" t="s">
        <v>698</v>
      </c>
    </row>
    <row r="376" spans="1:9" ht="14" x14ac:dyDescent="0.2">
      <c r="A376" s="3" t="s">
        <v>1341</v>
      </c>
      <c r="B376" s="3" t="s">
        <v>101</v>
      </c>
      <c r="C376" s="3" t="s">
        <v>8</v>
      </c>
      <c r="D376" s="3" t="s">
        <v>91</v>
      </c>
      <c r="E376" s="3" t="s">
        <v>10</v>
      </c>
      <c r="F376" s="3" t="s">
        <v>21</v>
      </c>
      <c r="G376" s="3" t="s">
        <v>1342</v>
      </c>
      <c r="H376" s="3" t="s">
        <v>1343</v>
      </c>
      <c r="I376" s="2" t="s">
        <v>698</v>
      </c>
    </row>
    <row r="377" spans="1:9" ht="14" x14ac:dyDescent="0.2">
      <c r="A377" s="3" t="s">
        <v>1344</v>
      </c>
      <c r="B377" s="3" t="s">
        <v>101</v>
      </c>
      <c r="C377" s="3" t="s">
        <v>8</v>
      </c>
      <c r="D377" s="3" t="s">
        <v>91</v>
      </c>
      <c r="E377" s="3" t="s">
        <v>10</v>
      </c>
      <c r="F377" s="3" t="s">
        <v>21</v>
      </c>
      <c r="G377" s="3" t="s">
        <v>1345</v>
      </c>
      <c r="H377" s="3" t="s">
        <v>1346</v>
      </c>
      <c r="I377" s="2" t="s">
        <v>698</v>
      </c>
    </row>
    <row r="378" spans="1:9" ht="14" x14ac:dyDescent="0.2">
      <c r="A378" s="3" t="s">
        <v>1347</v>
      </c>
      <c r="B378" s="3" t="s">
        <v>101</v>
      </c>
      <c r="C378" s="3" t="s">
        <v>48</v>
      </c>
      <c r="D378" s="3" t="s">
        <v>11</v>
      </c>
      <c r="E378" s="3" t="s">
        <v>19</v>
      </c>
      <c r="F378" s="3" t="s">
        <v>21</v>
      </c>
      <c r="G378" s="3" t="s">
        <v>1348</v>
      </c>
      <c r="H378" s="3" t="s">
        <v>1349</v>
      </c>
      <c r="I378" s="2" t="s">
        <v>698</v>
      </c>
    </row>
    <row r="379" spans="1:9" ht="14" x14ac:dyDescent="0.2">
      <c r="A379" s="3" t="s">
        <v>1350</v>
      </c>
      <c r="B379" s="3" t="s">
        <v>101</v>
      </c>
      <c r="C379" s="3" t="s">
        <v>92</v>
      </c>
      <c r="D379" s="3" t="s">
        <v>11</v>
      </c>
      <c r="E379" s="3" t="s">
        <v>19</v>
      </c>
      <c r="F379" s="3" t="s">
        <v>11</v>
      </c>
      <c r="G379" s="3" t="s">
        <v>1351</v>
      </c>
      <c r="H379" s="3" t="s">
        <v>1352</v>
      </c>
      <c r="I379" s="2" t="s">
        <v>18</v>
      </c>
    </row>
    <row r="380" spans="1:9" ht="14" x14ac:dyDescent="0.2">
      <c r="A380" s="3" t="s">
        <v>1353</v>
      </c>
      <c r="B380" s="3" t="s">
        <v>101</v>
      </c>
      <c r="C380" s="3" t="s">
        <v>48</v>
      </c>
      <c r="D380" s="3" t="s">
        <v>11</v>
      </c>
      <c r="E380" s="3" t="s">
        <v>19</v>
      </c>
      <c r="F380" s="4">
        <v>44147</v>
      </c>
      <c r="G380" s="3" t="s">
        <v>1354</v>
      </c>
      <c r="H380" s="3" t="s">
        <v>1355</v>
      </c>
      <c r="I380" s="2" t="s">
        <v>698</v>
      </c>
    </row>
    <row r="381" spans="1:9" ht="14" x14ac:dyDescent="0.2">
      <c r="A381" s="3" t="s">
        <v>1356</v>
      </c>
      <c r="B381" s="3" t="s">
        <v>101</v>
      </c>
      <c r="C381" s="3" t="s">
        <v>68</v>
      </c>
      <c r="D381" s="3" t="s">
        <v>11</v>
      </c>
      <c r="E381" s="3" t="s">
        <v>25</v>
      </c>
      <c r="F381" s="3" t="s">
        <v>11</v>
      </c>
      <c r="G381" s="3" t="s">
        <v>1357</v>
      </c>
      <c r="H381" s="3" t="s">
        <v>1358</v>
      </c>
      <c r="I381" s="2" t="s">
        <v>698</v>
      </c>
    </row>
    <row r="382" spans="1:9" ht="14" x14ac:dyDescent="0.2">
      <c r="A382" s="3" t="s">
        <v>1359</v>
      </c>
      <c r="B382" s="3" t="s">
        <v>101</v>
      </c>
      <c r="C382" s="3" t="s">
        <v>24</v>
      </c>
      <c r="D382" s="3" t="s">
        <v>11</v>
      </c>
      <c r="E382" s="3" t="s">
        <v>25</v>
      </c>
      <c r="F382" s="3" t="s">
        <v>11</v>
      </c>
      <c r="G382" s="3" t="s">
        <v>1360</v>
      </c>
      <c r="H382" s="3" t="s">
        <v>1361</v>
      </c>
      <c r="I382" s="2" t="s">
        <v>205</v>
      </c>
    </row>
    <row r="383" spans="1:9" ht="14" x14ac:dyDescent="0.2">
      <c r="A383" s="3" t="s">
        <v>1362</v>
      </c>
      <c r="B383" s="3" t="s">
        <v>101</v>
      </c>
      <c r="C383" s="3" t="s">
        <v>62</v>
      </c>
      <c r="D383" s="3" t="s">
        <v>11</v>
      </c>
      <c r="E383" s="3" t="s">
        <v>19</v>
      </c>
      <c r="F383" s="3" t="s">
        <v>11</v>
      </c>
      <c r="G383" s="3" t="s">
        <v>1363</v>
      </c>
      <c r="H383" s="3" t="s">
        <v>1364</v>
      </c>
      <c r="I383" s="2" t="s">
        <v>18</v>
      </c>
    </row>
    <row r="384" spans="1:9" ht="14" x14ac:dyDescent="0.2">
      <c r="A384" s="3" t="s">
        <v>1365</v>
      </c>
      <c r="B384" s="3" t="s">
        <v>101</v>
      </c>
      <c r="C384" s="3" t="s">
        <v>62</v>
      </c>
      <c r="D384" s="3" t="s">
        <v>11</v>
      </c>
      <c r="E384" s="3" t="s">
        <v>19</v>
      </c>
      <c r="F384" s="3" t="s">
        <v>11</v>
      </c>
      <c r="G384" s="3" t="s">
        <v>1366</v>
      </c>
      <c r="H384" s="3" t="s">
        <v>1367</v>
      </c>
      <c r="I384" s="2" t="s">
        <v>205</v>
      </c>
    </row>
    <row r="385" spans="1:9" ht="14" x14ac:dyDescent="0.2">
      <c r="A385" s="3" t="s">
        <v>1368</v>
      </c>
      <c r="B385" s="3" t="s">
        <v>101</v>
      </c>
      <c r="C385" s="3" t="s">
        <v>62</v>
      </c>
      <c r="D385" s="3" t="s">
        <v>11</v>
      </c>
      <c r="E385" s="3" t="s">
        <v>19</v>
      </c>
      <c r="F385" s="3" t="s">
        <v>11</v>
      </c>
      <c r="G385" s="3" t="s">
        <v>1369</v>
      </c>
      <c r="H385" s="3" t="s">
        <v>1370</v>
      </c>
      <c r="I385" s="2" t="s">
        <v>220</v>
      </c>
    </row>
    <row r="386" spans="1:9" ht="14" x14ac:dyDescent="0.2">
      <c r="A386" s="3" t="s">
        <v>1371</v>
      </c>
      <c r="B386" s="3" t="s">
        <v>101</v>
      </c>
      <c r="C386" s="3" t="s">
        <v>62</v>
      </c>
      <c r="D386" s="3" t="s">
        <v>11</v>
      </c>
      <c r="E386" s="3" t="s">
        <v>19</v>
      </c>
      <c r="F386" s="3" t="s">
        <v>11</v>
      </c>
      <c r="G386" s="3" t="s">
        <v>1372</v>
      </c>
      <c r="H386" s="3" t="s">
        <v>1373</v>
      </c>
      <c r="I386" s="2" t="s">
        <v>205</v>
      </c>
    </row>
    <row r="387" spans="1:9" ht="14" x14ac:dyDescent="0.2">
      <c r="A387" s="3" t="s">
        <v>1374</v>
      </c>
      <c r="B387" s="3" t="s">
        <v>101</v>
      </c>
      <c r="C387" s="3" t="s">
        <v>68</v>
      </c>
      <c r="D387" s="3" t="s">
        <v>11</v>
      </c>
      <c r="E387" s="3" t="s">
        <v>25</v>
      </c>
      <c r="F387" s="3" t="s">
        <v>11</v>
      </c>
      <c r="G387" s="3" t="s">
        <v>1375</v>
      </c>
      <c r="H387" s="3" t="s">
        <v>1376</v>
      </c>
      <c r="I387" s="2" t="s">
        <v>698</v>
      </c>
    </row>
    <row r="388" spans="1:9" ht="14" x14ac:dyDescent="0.2">
      <c r="A388" s="3" t="s">
        <v>1377</v>
      </c>
      <c r="B388" s="3" t="s">
        <v>101</v>
      </c>
      <c r="C388" s="3" t="s">
        <v>68</v>
      </c>
      <c r="D388" s="3" t="s">
        <v>11</v>
      </c>
      <c r="E388" s="3" t="s">
        <v>25</v>
      </c>
      <c r="F388" s="3" t="s">
        <v>11</v>
      </c>
      <c r="G388" s="3" t="s">
        <v>1378</v>
      </c>
      <c r="H388" s="3" t="s">
        <v>1379</v>
      </c>
      <c r="I388" s="2" t="s">
        <v>698</v>
      </c>
    </row>
    <row r="389" spans="1:9" ht="14" x14ac:dyDescent="0.2">
      <c r="A389" s="3" t="s">
        <v>1380</v>
      </c>
      <c r="B389" s="3" t="s">
        <v>101</v>
      </c>
      <c r="C389" s="3" t="s">
        <v>40</v>
      </c>
      <c r="D389" s="3" t="s">
        <v>11</v>
      </c>
      <c r="E389" s="3" t="s">
        <v>19</v>
      </c>
      <c r="F389" s="3" t="s">
        <v>11</v>
      </c>
      <c r="G389" s="3" t="s">
        <v>1381</v>
      </c>
      <c r="H389" s="3" t="s">
        <v>1382</v>
      </c>
      <c r="I389" s="2" t="s">
        <v>205</v>
      </c>
    </row>
    <row r="390" spans="1:9" ht="14" x14ac:dyDescent="0.2">
      <c r="A390" s="3" t="s">
        <v>1383</v>
      </c>
      <c r="B390" s="3" t="s">
        <v>101</v>
      </c>
      <c r="C390" s="3" t="s">
        <v>40</v>
      </c>
      <c r="D390" s="3" t="s">
        <v>11</v>
      </c>
      <c r="E390" s="3" t="s">
        <v>19</v>
      </c>
      <c r="F390" s="3" t="s">
        <v>11</v>
      </c>
      <c r="G390" s="3" t="s">
        <v>1384</v>
      </c>
      <c r="H390" s="3" t="s">
        <v>1385</v>
      </c>
      <c r="I390" s="2" t="s">
        <v>205</v>
      </c>
    </row>
    <row r="391" spans="1:9" ht="14" x14ac:dyDescent="0.2">
      <c r="A391" s="3" t="s">
        <v>1386</v>
      </c>
      <c r="B391" s="3" t="s">
        <v>101</v>
      </c>
      <c r="C391" s="3" t="s">
        <v>58</v>
      </c>
      <c r="D391" s="3" t="s">
        <v>11</v>
      </c>
      <c r="E391" s="3" t="s">
        <v>19</v>
      </c>
      <c r="F391" s="3" t="s">
        <v>11</v>
      </c>
      <c r="G391" s="3" t="s">
        <v>1387</v>
      </c>
      <c r="H391" s="3" t="s">
        <v>1388</v>
      </c>
      <c r="I391" s="2" t="s">
        <v>698</v>
      </c>
    </row>
    <row r="392" spans="1:9" ht="14" x14ac:dyDescent="0.2">
      <c r="A392" s="3" t="s">
        <v>100</v>
      </c>
      <c r="B392" s="3" t="s">
        <v>101</v>
      </c>
      <c r="C392" s="3" t="s">
        <v>8</v>
      </c>
      <c r="D392" s="3" t="s">
        <v>9</v>
      </c>
      <c r="E392" s="3" t="s">
        <v>10</v>
      </c>
      <c r="F392" s="5">
        <v>44052</v>
      </c>
      <c r="G392" s="3" t="s">
        <v>102</v>
      </c>
      <c r="H392" s="3" t="s">
        <v>103</v>
      </c>
      <c r="I392" s="2" t="s">
        <v>205</v>
      </c>
    </row>
    <row r="393" spans="1:9" ht="14" x14ac:dyDescent="0.2">
      <c r="A393" s="3" t="s">
        <v>104</v>
      </c>
      <c r="B393" s="3" t="s">
        <v>101</v>
      </c>
      <c r="C393" s="3" t="s">
        <v>8</v>
      </c>
      <c r="D393" s="3" t="s">
        <v>9</v>
      </c>
      <c r="E393" s="3" t="s">
        <v>10</v>
      </c>
      <c r="F393" s="3" t="s">
        <v>33</v>
      </c>
      <c r="G393" s="3" t="s">
        <v>105</v>
      </c>
      <c r="H393" s="3" t="s">
        <v>106</v>
      </c>
      <c r="I393" s="2" t="s">
        <v>359</v>
      </c>
    </row>
    <row r="394" spans="1:9" ht="14" x14ac:dyDescent="0.2">
      <c r="A394" s="3" t="s">
        <v>107</v>
      </c>
      <c r="B394" s="3" t="s">
        <v>101</v>
      </c>
      <c r="C394" s="3" t="s">
        <v>8</v>
      </c>
      <c r="D394" s="3" t="s">
        <v>9</v>
      </c>
      <c r="E394" s="3" t="s">
        <v>10</v>
      </c>
      <c r="F394" s="3" t="s">
        <v>14</v>
      </c>
      <c r="G394" s="3" t="s">
        <v>108</v>
      </c>
      <c r="H394" s="3" t="s">
        <v>109</v>
      </c>
      <c r="I394" s="2" t="s">
        <v>220</v>
      </c>
    </row>
    <row r="395" spans="1:9" ht="14" x14ac:dyDescent="0.2">
      <c r="A395" s="3" t="s">
        <v>110</v>
      </c>
      <c r="B395" s="3" t="s">
        <v>101</v>
      </c>
      <c r="C395" s="3" t="s">
        <v>8</v>
      </c>
      <c r="D395" s="3" t="s">
        <v>9</v>
      </c>
      <c r="E395" s="3" t="s">
        <v>10</v>
      </c>
      <c r="F395" s="3" t="s">
        <v>11</v>
      </c>
      <c r="G395" s="3" t="s">
        <v>111</v>
      </c>
      <c r="H395" s="3" t="s">
        <v>112</v>
      </c>
      <c r="I395" s="2" t="s">
        <v>220</v>
      </c>
    </row>
    <row r="396" spans="1:9" ht="14" x14ac:dyDescent="0.2">
      <c r="A396" s="3" t="s">
        <v>113</v>
      </c>
      <c r="B396" s="3" t="s">
        <v>101</v>
      </c>
      <c r="C396" s="3" t="s">
        <v>8</v>
      </c>
      <c r="D396" s="3" t="s">
        <v>9</v>
      </c>
      <c r="E396" s="3" t="s">
        <v>10</v>
      </c>
      <c r="F396" s="3" t="s">
        <v>33</v>
      </c>
      <c r="G396" s="3" t="s">
        <v>114</v>
      </c>
      <c r="H396" s="3" t="s">
        <v>115</v>
      </c>
      <c r="I396" s="2" t="s">
        <v>227</v>
      </c>
    </row>
    <row r="397" spans="1:9" ht="14" x14ac:dyDescent="0.2">
      <c r="A397" s="3" t="s">
        <v>116</v>
      </c>
      <c r="B397" s="3" t="s">
        <v>101</v>
      </c>
      <c r="C397" s="3" t="s">
        <v>8</v>
      </c>
      <c r="D397" s="3" t="s">
        <v>9</v>
      </c>
      <c r="E397" s="3" t="s">
        <v>10</v>
      </c>
      <c r="F397" s="3" t="s">
        <v>11</v>
      </c>
      <c r="G397" s="3" t="s">
        <v>117</v>
      </c>
      <c r="H397" s="3" t="s">
        <v>118</v>
      </c>
      <c r="I397" s="2" t="s">
        <v>359</v>
      </c>
    </row>
    <row r="398" spans="1:9" ht="14" x14ac:dyDescent="0.2">
      <c r="A398" s="3" t="s">
        <v>119</v>
      </c>
      <c r="B398" s="3" t="s">
        <v>101</v>
      </c>
      <c r="C398" s="3" t="s">
        <v>8</v>
      </c>
      <c r="D398" s="3" t="s">
        <v>9</v>
      </c>
      <c r="E398" s="3" t="s">
        <v>10</v>
      </c>
      <c r="F398" s="3" t="s">
        <v>33</v>
      </c>
      <c r="G398" s="3" t="s">
        <v>120</v>
      </c>
      <c r="H398" s="3" t="s">
        <v>121</v>
      </c>
      <c r="I398" s="2" t="s">
        <v>216</v>
      </c>
    </row>
    <row r="399" spans="1:9" ht="14" x14ac:dyDescent="0.2">
      <c r="A399" s="3" t="s">
        <v>122</v>
      </c>
      <c r="B399" s="3" t="s">
        <v>101</v>
      </c>
      <c r="C399" s="3" t="s">
        <v>8</v>
      </c>
      <c r="D399" s="3" t="s">
        <v>9</v>
      </c>
      <c r="E399" s="3" t="s">
        <v>10</v>
      </c>
      <c r="F399" s="5">
        <v>44020</v>
      </c>
      <c r="G399" s="3" t="s">
        <v>123</v>
      </c>
      <c r="H399" s="3" t="s">
        <v>124</v>
      </c>
      <c r="I399" s="2" t="s">
        <v>205</v>
      </c>
    </row>
    <row r="400" spans="1:9" ht="14" x14ac:dyDescent="0.2">
      <c r="A400" s="3" t="s">
        <v>125</v>
      </c>
      <c r="B400" s="3" t="s">
        <v>101</v>
      </c>
      <c r="C400" s="3" t="s">
        <v>8</v>
      </c>
      <c r="D400" s="3" t="s">
        <v>9</v>
      </c>
      <c r="E400" s="3" t="s">
        <v>10</v>
      </c>
      <c r="F400" s="3" t="s">
        <v>33</v>
      </c>
      <c r="G400" s="3" t="s">
        <v>126</v>
      </c>
      <c r="H400" s="3" t="s">
        <v>127</v>
      </c>
      <c r="I400" s="2" t="s">
        <v>355</v>
      </c>
    </row>
    <row r="401" spans="1:9" ht="14" x14ac:dyDescent="0.2">
      <c r="A401" s="3" t="s">
        <v>128</v>
      </c>
      <c r="B401" s="3" t="s">
        <v>101</v>
      </c>
      <c r="C401" s="3" t="s">
        <v>8</v>
      </c>
      <c r="D401" s="3" t="s">
        <v>9</v>
      </c>
      <c r="E401" s="3" t="s">
        <v>10</v>
      </c>
      <c r="F401" s="5">
        <v>44020</v>
      </c>
      <c r="G401" s="3" t="s">
        <v>129</v>
      </c>
      <c r="H401" s="3" t="s">
        <v>130</v>
      </c>
      <c r="I401" s="2" t="s">
        <v>205</v>
      </c>
    </row>
    <row r="402" spans="1:9" ht="14" x14ac:dyDescent="0.2">
      <c r="A402" s="3" t="s">
        <v>131</v>
      </c>
      <c r="B402" s="3" t="s">
        <v>101</v>
      </c>
      <c r="C402" s="3" t="s">
        <v>8</v>
      </c>
      <c r="D402" s="3" t="s">
        <v>9</v>
      </c>
      <c r="E402" s="3" t="s">
        <v>10</v>
      </c>
      <c r="F402" s="3" t="s">
        <v>21</v>
      </c>
      <c r="G402" s="3" t="s">
        <v>132</v>
      </c>
      <c r="H402" s="3" t="s">
        <v>133</v>
      </c>
      <c r="I402" s="2" t="s">
        <v>359</v>
      </c>
    </row>
    <row r="403" spans="1:9" ht="14" x14ac:dyDescent="0.2">
      <c r="A403" s="3" t="s">
        <v>134</v>
      </c>
      <c r="B403" s="3" t="s">
        <v>101</v>
      </c>
      <c r="C403" s="3" t="s">
        <v>8</v>
      </c>
      <c r="D403" s="3" t="s">
        <v>9</v>
      </c>
      <c r="E403" s="3" t="s">
        <v>10</v>
      </c>
      <c r="F403" s="4">
        <v>44178</v>
      </c>
      <c r="G403" s="3" t="s">
        <v>135</v>
      </c>
      <c r="H403" s="3" t="s">
        <v>136</v>
      </c>
      <c r="I403" s="2" t="s">
        <v>209</v>
      </c>
    </row>
    <row r="404" spans="1:9" ht="14" x14ac:dyDescent="0.2">
      <c r="A404" s="3" t="s">
        <v>137</v>
      </c>
      <c r="B404" s="3" t="s">
        <v>101</v>
      </c>
      <c r="C404" s="3" t="s">
        <v>27</v>
      </c>
      <c r="D404" s="3" t="s">
        <v>11</v>
      </c>
      <c r="E404" s="3" t="s">
        <v>19</v>
      </c>
      <c r="F404" s="3" t="s">
        <v>11</v>
      </c>
      <c r="G404" s="3" t="s">
        <v>138</v>
      </c>
      <c r="H404" s="3" t="s">
        <v>139</v>
      </c>
      <c r="I404" s="2" t="s">
        <v>216</v>
      </c>
    </row>
    <row r="405" spans="1:9" ht="14" x14ac:dyDescent="0.2">
      <c r="A405" s="3" t="s">
        <v>140</v>
      </c>
      <c r="B405" s="3" t="s">
        <v>101</v>
      </c>
      <c r="C405" s="3" t="s">
        <v>27</v>
      </c>
      <c r="D405" s="3" t="s">
        <v>11</v>
      </c>
      <c r="E405" s="3" t="s">
        <v>19</v>
      </c>
      <c r="F405" s="3" t="s">
        <v>11</v>
      </c>
      <c r="G405" s="3" t="s">
        <v>141</v>
      </c>
      <c r="H405" s="3" t="s">
        <v>142</v>
      </c>
      <c r="I405" s="2" t="s">
        <v>216</v>
      </c>
    </row>
    <row r="406" spans="1:9" ht="14" x14ac:dyDescent="0.2">
      <c r="A406" s="3" t="s">
        <v>143</v>
      </c>
      <c r="B406" s="3" t="s">
        <v>101</v>
      </c>
      <c r="C406" s="3" t="s">
        <v>27</v>
      </c>
      <c r="D406" s="3" t="s">
        <v>11</v>
      </c>
      <c r="E406" s="3" t="s">
        <v>19</v>
      </c>
      <c r="F406" s="3" t="s">
        <v>11</v>
      </c>
      <c r="G406" s="3" t="s">
        <v>144</v>
      </c>
      <c r="H406" s="3" t="s">
        <v>145</v>
      </c>
      <c r="I406" s="2" t="s">
        <v>205</v>
      </c>
    </row>
    <row r="407" spans="1:9" ht="14" x14ac:dyDescent="0.2">
      <c r="A407" s="3" t="s">
        <v>146</v>
      </c>
      <c r="B407" s="3" t="s">
        <v>101</v>
      </c>
      <c r="C407" s="3" t="s">
        <v>27</v>
      </c>
      <c r="D407" s="3" t="s">
        <v>11</v>
      </c>
      <c r="E407" s="3" t="s">
        <v>19</v>
      </c>
      <c r="F407" s="3" t="s">
        <v>11</v>
      </c>
      <c r="G407" s="3" t="s">
        <v>147</v>
      </c>
      <c r="H407" s="3" t="s">
        <v>148</v>
      </c>
      <c r="I407" s="2" t="s">
        <v>205</v>
      </c>
    </row>
    <row r="408" spans="1:9" ht="14" x14ac:dyDescent="0.2">
      <c r="A408" s="3" t="s">
        <v>149</v>
      </c>
      <c r="B408" s="3" t="s">
        <v>101</v>
      </c>
      <c r="C408" s="3" t="s">
        <v>27</v>
      </c>
      <c r="D408" s="3" t="s">
        <v>11</v>
      </c>
      <c r="E408" s="3" t="s">
        <v>19</v>
      </c>
      <c r="F408" s="3" t="s">
        <v>11</v>
      </c>
      <c r="G408" s="3" t="s">
        <v>150</v>
      </c>
      <c r="H408" s="3" t="s">
        <v>151</v>
      </c>
      <c r="I408" s="2" t="s">
        <v>205</v>
      </c>
    </row>
    <row r="409" spans="1:9" ht="14" x14ac:dyDescent="0.2">
      <c r="A409" s="3" t="s">
        <v>152</v>
      </c>
      <c r="B409" s="3" t="s">
        <v>101</v>
      </c>
      <c r="C409" s="3" t="s">
        <v>27</v>
      </c>
      <c r="D409" s="3" t="s">
        <v>11</v>
      </c>
      <c r="E409" s="3" t="s">
        <v>19</v>
      </c>
      <c r="F409" s="3" t="s">
        <v>11</v>
      </c>
      <c r="G409" s="3" t="s">
        <v>153</v>
      </c>
      <c r="H409" s="3" t="s">
        <v>154</v>
      </c>
      <c r="I409" s="2" t="s">
        <v>698</v>
      </c>
    </row>
    <row r="410" spans="1:9" ht="14" x14ac:dyDescent="0.2">
      <c r="A410" s="3" t="s">
        <v>155</v>
      </c>
      <c r="B410" s="3" t="s">
        <v>101</v>
      </c>
      <c r="C410" s="3" t="s">
        <v>22</v>
      </c>
      <c r="D410" s="3" t="s">
        <v>11</v>
      </c>
      <c r="E410" s="3" t="s">
        <v>23</v>
      </c>
      <c r="F410" s="3" t="s">
        <v>11</v>
      </c>
      <c r="G410" s="3" t="s">
        <v>156</v>
      </c>
      <c r="H410" s="3" t="s">
        <v>157</v>
      </c>
      <c r="I410" s="2" t="s">
        <v>18</v>
      </c>
    </row>
    <row r="411" spans="1:9" ht="14" x14ac:dyDescent="0.2">
      <c r="A411" s="3" t="s">
        <v>158</v>
      </c>
      <c r="B411" s="3" t="s">
        <v>101</v>
      </c>
      <c r="C411" s="3" t="s">
        <v>29</v>
      </c>
      <c r="D411" s="3" t="s">
        <v>11</v>
      </c>
      <c r="E411" s="3" t="s">
        <v>23</v>
      </c>
      <c r="F411" s="3" t="s">
        <v>11</v>
      </c>
      <c r="G411" s="3" t="s">
        <v>159</v>
      </c>
      <c r="H411" s="3" t="s">
        <v>160</v>
      </c>
      <c r="I411" s="2" t="s">
        <v>205</v>
      </c>
    </row>
    <row r="412" spans="1:9" ht="14" x14ac:dyDescent="0.2">
      <c r="A412" s="3" t="s">
        <v>161</v>
      </c>
      <c r="B412" s="3" t="s">
        <v>101</v>
      </c>
      <c r="C412" s="3" t="s">
        <v>29</v>
      </c>
      <c r="D412" s="3" t="s">
        <v>11</v>
      </c>
      <c r="E412" s="3" t="s">
        <v>23</v>
      </c>
      <c r="F412" s="3" t="s">
        <v>11</v>
      </c>
      <c r="G412" s="3" t="s">
        <v>162</v>
      </c>
      <c r="H412" s="3" t="s">
        <v>163</v>
      </c>
      <c r="I412" s="2" t="s">
        <v>205</v>
      </c>
    </row>
    <row r="413" spans="1:9" ht="14" x14ac:dyDescent="0.2">
      <c r="A413" s="3" t="s">
        <v>164</v>
      </c>
      <c r="B413" s="3" t="s">
        <v>101</v>
      </c>
      <c r="C413" s="3" t="s">
        <v>68</v>
      </c>
      <c r="D413" s="3" t="s">
        <v>11</v>
      </c>
      <c r="E413" s="3" t="s">
        <v>25</v>
      </c>
      <c r="F413" s="3" t="s">
        <v>11</v>
      </c>
      <c r="G413" s="3" t="s">
        <v>165</v>
      </c>
      <c r="H413" s="3" t="s">
        <v>166</v>
      </c>
      <c r="I413" s="2" t="s">
        <v>698</v>
      </c>
    </row>
    <row r="414" spans="1:9" ht="14" x14ac:dyDescent="0.2">
      <c r="A414" s="3" t="s">
        <v>167</v>
      </c>
      <c r="B414" s="3" t="s">
        <v>101</v>
      </c>
      <c r="C414" s="3" t="s">
        <v>168</v>
      </c>
      <c r="D414" s="3" t="s">
        <v>11</v>
      </c>
      <c r="E414" s="3" t="s">
        <v>10</v>
      </c>
      <c r="F414" s="3" t="s">
        <v>11</v>
      </c>
      <c r="G414" s="3" t="s">
        <v>169</v>
      </c>
      <c r="H414" s="3" t="s">
        <v>170</v>
      </c>
      <c r="I414" s="2" t="s">
        <v>18</v>
      </c>
    </row>
    <row r="415" spans="1:9" ht="14" x14ac:dyDescent="0.2">
      <c r="A415" s="3" t="s">
        <v>171</v>
      </c>
      <c r="B415" s="3" t="s">
        <v>101</v>
      </c>
      <c r="C415" s="3" t="s">
        <v>76</v>
      </c>
      <c r="D415" s="3" t="s">
        <v>11</v>
      </c>
      <c r="E415" s="3" t="s">
        <v>23</v>
      </c>
      <c r="F415" s="3" t="s">
        <v>11</v>
      </c>
      <c r="G415" s="3" t="s">
        <v>172</v>
      </c>
      <c r="H415" s="3" t="s">
        <v>173</v>
      </c>
      <c r="I415" s="2" t="s">
        <v>18</v>
      </c>
    </row>
    <row r="416" spans="1:9" ht="14" x14ac:dyDescent="0.2">
      <c r="A416" s="3" t="s">
        <v>174</v>
      </c>
      <c r="B416" s="3" t="s">
        <v>101</v>
      </c>
      <c r="C416" s="3" t="s">
        <v>93</v>
      </c>
      <c r="D416" s="3" t="s">
        <v>11</v>
      </c>
      <c r="E416" s="3" t="s">
        <v>12</v>
      </c>
      <c r="F416" s="3" t="s">
        <v>11</v>
      </c>
      <c r="G416" s="3" t="s">
        <v>175</v>
      </c>
      <c r="H416" s="3" t="s">
        <v>176</v>
      </c>
      <c r="I416" s="2" t="s">
        <v>205</v>
      </c>
    </row>
    <row r="417" spans="1:9" ht="14" x14ac:dyDescent="0.2">
      <c r="A417" s="3" t="s">
        <v>177</v>
      </c>
      <c r="B417" s="3" t="s">
        <v>101</v>
      </c>
      <c r="C417" s="3" t="s">
        <v>8</v>
      </c>
      <c r="D417" s="3" t="s">
        <v>43</v>
      </c>
      <c r="E417" s="3" t="s">
        <v>10</v>
      </c>
      <c r="F417" s="3" t="s">
        <v>11</v>
      </c>
      <c r="G417" s="3" t="s">
        <v>178</v>
      </c>
      <c r="H417" s="3" t="s">
        <v>179</v>
      </c>
      <c r="I417" s="2" t="s">
        <v>220</v>
      </c>
    </row>
    <row r="418" spans="1:9" ht="14" x14ac:dyDescent="0.2">
      <c r="A418" s="3" t="s">
        <v>180</v>
      </c>
      <c r="B418" s="3" t="s">
        <v>101</v>
      </c>
      <c r="C418" s="3" t="s">
        <v>8</v>
      </c>
      <c r="D418" s="3" t="s">
        <v>94</v>
      </c>
      <c r="E418" s="3" t="s">
        <v>10</v>
      </c>
      <c r="F418" s="3" t="s">
        <v>11</v>
      </c>
      <c r="G418" s="3" t="s">
        <v>181</v>
      </c>
      <c r="H418" s="3" t="s">
        <v>182</v>
      </c>
      <c r="I418" s="2" t="s">
        <v>209</v>
      </c>
    </row>
    <row r="419" spans="1:9" ht="14" x14ac:dyDescent="0.2">
      <c r="A419" s="3" t="s">
        <v>183</v>
      </c>
      <c r="B419" s="3" t="s">
        <v>101</v>
      </c>
      <c r="C419" s="3" t="s">
        <v>8</v>
      </c>
      <c r="D419" s="3" t="s">
        <v>95</v>
      </c>
      <c r="E419" s="3" t="s">
        <v>10</v>
      </c>
      <c r="F419" s="5">
        <v>44020</v>
      </c>
      <c r="G419" s="3" t="s">
        <v>184</v>
      </c>
      <c r="H419" s="3" t="s">
        <v>185</v>
      </c>
      <c r="I419" s="2" t="s">
        <v>205</v>
      </c>
    </row>
    <row r="420" spans="1:9" ht="14" x14ac:dyDescent="0.2">
      <c r="A420" s="3" t="s">
        <v>186</v>
      </c>
      <c r="B420" s="3" t="s">
        <v>101</v>
      </c>
      <c r="C420" s="3" t="s">
        <v>8</v>
      </c>
      <c r="D420" s="3" t="s">
        <v>95</v>
      </c>
      <c r="E420" s="3" t="s">
        <v>10</v>
      </c>
      <c r="F420" s="4">
        <v>44178</v>
      </c>
      <c r="G420" s="3" t="s">
        <v>187</v>
      </c>
      <c r="H420" s="3" t="s">
        <v>188</v>
      </c>
      <c r="I420" s="2" t="s">
        <v>209</v>
      </c>
    </row>
    <row r="421" spans="1:9" ht="14" x14ac:dyDescent="0.2">
      <c r="A421" s="3" t="s">
        <v>189</v>
      </c>
      <c r="B421" s="3" t="s">
        <v>101</v>
      </c>
      <c r="C421" s="3" t="s">
        <v>8</v>
      </c>
      <c r="D421" s="3" t="s">
        <v>95</v>
      </c>
      <c r="E421" s="3" t="s">
        <v>10</v>
      </c>
      <c r="F421" s="5">
        <v>43989</v>
      </c>
      <c r="G421" s="3" t="s">
        <v>190</v>
      </c>
      <c r="H421" s="3" t="s">
        <v>191</v>
      </c>
      <c r="I421" s="2" t="s">
        <v>205</v>
      </c>
    </row>
    <row r="422" spans="1:9" ht="14" x14ac:dyDescent="0.2">
      <c r="A422" s="3" t="s">
        <v>1389</v>
      </c>
      <c r="B422" s="3" t="s">
        <v>101</v>
      </c>
      <c r="C422" s="3" t="s">
        <v>8</v>
      </c>
      <c r="D422" s="3" t="s">
        <v>36</v>
      </c>
      <c r="E422" s="3" t="s">
        <v>10</v>
      </c>
      <c r="F422" s="4">
        <v>44178</v>
      </c>
      <c r="G422" s="3" t="s">
        <v>1390</v>
      </c>
      <c r="H422" s="3" t="s">
        <v>1391</v>
      </c>
      <c r="I422" s="2" t="s">
        <v>209</v>
      </c>
    </row>
    <row r="423" spans="1:9" ht="14" x14ac:dyDescent="0.2">
      <c r="A423" s="3" t="s">
        <v>1392</v>
      </c>
      <c r="B423" s="3" t="s">
        <v>101</v>
      </c>
      <c r="C423" s="3" t="s">
        <v>8</v>
      </c>
      <c r="D423" s="3" t="s">
        <v>36</v>
      </c>
      <c r="E423" s="3" t="s">
        <v>10</v>
      </c>
      <c r="F423" s="3" t="s">
        <v>17</v>
      </c>
      <c r="G423" s="3" t="s">
        <v>1393</v>
      </c>
      <c r="H423" s="3" t="s">
        <v>1394</v>
      </c>
      <c r="I423" s="2" t="s">
        <v>209</v>
      </c>
    </row>
    <row r="424" spans="1:9" ht="14" x14ac:dyDescent="0.2">
      <c r="A424" s="3" t="s">
        <v>1395</v>
      </c>
      <c r="B424" s="3" t="s">
        <v>101</v>
      </c>
      <c r="C424" s="3" t="s">
        <v>8</v>
      </c>
      <c r="D424" s="3" t="s">
        <v>36</v>
      </c>
      <c r="E424" s="3" t="s">
        <v>10</v>
      </c>
      <c r="F424" s="3" t="s">
        <v>15</v>
      </c>
      <c r="G424" s="3" t="s">
        <v>1396</v>
      </c>
      <c r="H424" s="3" t="s">
        <v>1397</v>
      </c>
      <c r="I424" s="2" t="s">
        <v>220</v>
      </c>
    </row>
    <row r="425" spans="1:9" ht="14" x14ac:dyDescent="0.2">
      <c r="A425" s="3" t="s">
        <v>1398</v>
      </c>
      <c r="B425" s="3" t="s">
        <v>101</v>
      </c>
      <c r="C425" s="3" t="s">
        <v>8</v>
      </c>
      <c r="D425" s="3" t="s">
        <v>96</v>
      </c>
      <c r="E425" s="3" t="s">
        <v>10</v>
      </c>
      <c r="F425" s="3" t="s">
        <v>33</v>
      </c>
      <c r="G425" s="3" t="s">
        <v>1399</v>
      </c>
      <c r="H425" s="3" t="s">
        <v>1400</v>
      </c>
      <c r="I425" s="2" t="s">
        <v>227</v>
      </c>
    </row>
    <row r="426" spans="1:9" ht="14" x14ac:dyDescent="0.2">
      <c r="A426" s="3" t="s">
        <v>1401</v>
      </c>
      <c r="B426" s="3" t="s">
        <v>101</v>
      </c>
      <c r="C426" s="3" t="s">
        <v>8</v>
      </c>
      <c r="D426" s="3" t="s">
        <v>96</v>
      </c>
      <c r="E426" s="3" t="s">
        <v>10</v>
      </c>
      <c r="F426" s="3" t="s">
        <v>15</v>
      </c>
      <c r="G426" s="3" t="s">
        <v>1402</v>
      </c>
      <c r="H426" s="3" t="s">
        <v>1403</v>
      </c>
      <c r="I426" s="2" t="s">
        <v>220</v>
      </c>
    </row>
    <row r="427" spans="1:9" ht="14" x14ac:dyDescent="0.2">
      <c r="A427" s="3" t="s">
        <v>1404</v>
      </c>
      <c r="B427" s="3" t="s">
        <v>101</v>
      </c>
      <c r="C427" s="3" t="s">
        <v>8</v>
      </c>
      <c r="D427" s="3" t="s">
        <v>96</v>
      </c>
      <c r="E427" s="3" t="s">
        <v>10</v>
      </c>
      <c r="F427" s="3" t="s">
        <v>52</v>
      </c>
      <c r="G427" s="3" t="s">
        <v>1405</v>
      </c>
      <c r="H427" s="3" t="s">
        <v>1406</v>
      </c>
      <c r="I427" s="2" t="s">
        <v>216</v>
      </c>
    </row>
    <row r="428" spans="1:9" ht="14" x14ac:dyDescent="0.2">
      <c r="A428" s="3" t="s">
        <v>1407</v>
      </c>
      <c r="B428" s="3" t="s">
        <v>101</v>
      </c>
      <c r="C428" s="3" t="s">
        <v>8</v>
      </c>
      <c r="D428" s="3" t="s">
        <v>96</v>
      </c>
      <c r="E428" s="3" t="s">
        <v>10</v>
      </c>
      <c r="F428" s="3" t="s">
        <v>21</v>
      </c>
      <c r="G428" s="3" t="s">
        <v>1408</v>
      </c>
      <c r="H428" s="3" t="s">
        <v>1409</v>
      </c>
      <c r="I428" s="2" t="s">
        <v>359</v>
      </c>
    </row>
    <row r="429" spans="1:9" ht="14" x14ac:dyDescent="0.2">
      <c r="A429" s="3" t="s">
        <v>1410</v>
      </c>
      <c r="B429" s="3" t="s">
        <v>101</v>
      </c>
      <c r="C429" s="3" t="s">
        <v>24</v>
      </c>
      <c r="D429" s="3" t="s">
        <v>11</v>
      </c>
      <c r="E429" s="3" t="s">
        <v>25</v>
      </c>
      <c r="F429" s="3" t="s">
        <v>11</v>
      </c>
      <c r="G429" s="3" t="s">
        <v>1411</v>
      </c>
      <c r="H429" s="3" t="s">
        <v>1412</v>
      </c>
      <c r="I429" s="2" t="s">
        <v>205</v>
      </c>
    </row>
    <row r="430" spans="1:9" ht="14" x14ac:dyDescent="0.2">
      <c r="A430" s="3" t="s">
        <v>1413</v>
      </c>
      <c r="B430" s="3" t="s">
        <v>101</v>
      </c>
      <c r="C430" s="3" t="s">
        <v>24</v>
      </c>
      <c r="D430" s="3" t="s">
        <v>11</v>
      </c>
      <c r="E430" s="3" t="s">
        <v>25</v>
      </c>
      <c r="F430" s="3" t="s">
        <v>11</v>
      </c>
      <c r="G430" s="3" t="s">
        <v>1414</v>
      </c>
      <c r="H430" s="3" t="s">
        <v>1415</v>
      </c>
      <c r="I430" s="2" t="s">
        <v>205</v>
      </c>
    </row>
    <row r="431" spans="1:9" ht="14" x14ac:dyDescent="0.2">
      <c r="A431" s="3" t="s">
        <v>1416</v>
      </c>
      <c r="B431" s="3" t="s">
        <v>101</v>
      </c>
      <c r="C431" s="3" t="s">
        <v>24</v>
      </c>
      <c r="D431" s="3" t="s">
        <v>11</v>
      </c>
      <c r="E431" s="3" t="s">
        <v>25</v>
      </c>
      <c r="F431" s="3" t="s">
        <v>11</v>
      </c>
      <c r="G431" s="3" t="s">
        <v>1417</v>
      </c>
      <c r="H431" s="3" t="s">
        <v>1418</v>
      </c>
      <c r="I431" s="2" t="s">
        <v>205</v>
      </c>
    </row>
    <row r="432" spans="1:9" ht="14" x14ac:dyDescent="0.2">
      <c r="A432" s="3" t="s">
        <v>1419</v>
      </c>
      <c r="B432" s="3" t="s">
        <v>101</v>
      </c>
      <c r="C432" s="3" t="s">
        <v>8</v>
      </c>
      <c r="D432" s="3" t="s">
        <v>97</v>
      </c>
      <c r="E432" s="3" t="s">
        <v>10</v>
      </c>
      <c r="F432" s="3" t="s">
        <v>11</v>
      </c>
      <c r="G432" s="3" t="s">
        <v>1420</v>
      </c>
      <c r="H432" s="3" t="s">
        <v>1421</v>
      </c>
      <c r="I432" s="2" t="s">
        <v>205</v>
      </c>
    </row>
    <row r="433" spans="1:9" ht="14" x14ac:dyDescent="0.2">
      <c r="A433" s="3" t="s">
        <v>1422</v>
      </c>
      <c r="B433" s="3" t="s">
        <v>101</v>
      </c>
      <c r="C433" s="3" t="s">
        <v>8</v>
      </c>
      <c r="D433" s="3" t="s">
        <v>97</v>
      </c>
      <c r="E433" s="3" t="s">
        <v>10</v>
      </c>
      <c r="F433" s="3" t="s">
        <v>33</v>
      </c>
      <c r="G433" s="3" t="s">
        <v>1423</v>
      </c>
      <c r="H433" s="3" t="s">
        <v>1424</v>
      </c>
      <c r="I433" s="2" t="s">
        <v>359</v>
      </c>
    </row>
    <row r="434" spans="1:9" ht="14" x14ac:dyDescent="0.2">
      <c r="A434" s="3" t="s">
        <v>1425</v>
      </c>
      <c r="B434" s="3" t="s">
        <v>101</v>
      </c>
      <c r="C434" s="3" t="s">
        <v>68</v>
      </c>
      <c r="D434" s="3" t="s">
        <v>11</v>
      </c>
      <c r="E434" s="3" t="s">
        <v>25</v>
      </c>
      <c r="F434" s="3" t="s">
        <v>11</v>
      </c>
      <c r="G434" s="3" t="s">
        <v>1426</v>
      </c>
      <c r="H434" s="3" t="s">
        <v>1427</v>
      </c>
      <c r="I434" s="2" t="s">
        <v>205</v>
      </c>
    </row>
    <row r="435" spans="1:9" ht="14" x14ac:dyDescent="0.2">
      <c r="A435" s="3" t="s">
        <v>1428</v>
      </c>
      <c r="B435" s="3" t="s">
        <v>101</v>
      </c>
      <c r="C435" s="3" t="s">
        <v>68</v>
      </c>
      <c r="D435" s="3" t="s">
        <v>11</v>
      </c>
      <c r="E435" s="3" t="s">
        <v>25</v>
      </c>
      <c r="F435" s="3" t="s">
        <v>11</v>
      </c>
      <c r="G435" s="3" t="s">
        <v>1429</v>
      </c>
      <c r="H435" s="3" t="s">
        <v>1430</v>
      </c>
      <c r="I435" s="2" t="s">
        <v>205</v>
      </c>
    </row>
    <row r="436" spans="1:9" ht="14" x14ac:dyDescent="0.2">
      <c r="A436" s="3" t="s">
        <v>1431</v>
      </c>
      <c r="B436" s="3" t="s">
        <v>101</v>
      </c>
      <c r="C436" s="3" t="s">
        <v>68</v>
      </c>
      <c r="D436" s="3" t="s">
        <v>11</v>
      </c>
      <c r="E436" s="3" t="s">
        <v>25</v>
      </c>
      <c r="F436" s="3" t="s">
        <v>11</v>
      </c>
      <c r="G436" s="3" t="s">
        <v>1432</v>
      </c>
      <c r="H436" s="3" t="s">
        <v>1433</v>
      </c>
      <c r="I436" s="2" t="s">
        <v>205</v>
      </c>
    </row>
    <row r="437" spans="1:9" ht="14" x14ac:dyDescent="0.2">
      <c r="A437" s="3" t="s">
        <v>1434</v>
      </c>
      <c r="B437" s="3" t="s">
        <v>101</v>
      </c>
      <c r="C437" s="3" t="s">
        <v>8</v>
      </c>
      <c r="D437" s="3" t="s">
        <v>98</v>
      </c>
      <c r="E437" s="3" t="s">
        <v>10</v>
      </c>
      <c r="F437" s="5">
        <v>44052</v>
      </c>
      <c r="G437" s="3" t="s">
        <v>1435</v>
      </c>
      <c r="H437" s="3" t="s">
        <v>1436</v>
      </c>
      <c r="I437" s="2" t="s">
        <v>205</v>
      </c>
    </row>
    <row r="438" spans="1:9" ht="14" x14ac:dyDescent="0.2">
      <c r="A438" s="3" t="s">
        <v>1437</v>
      </c>
      <c r="B438" s="3" t="s">
        <v>101</v>
      </c>
      <c r="C438" s="3" t="s">
        <v>8</v>
      </c>
      <c r="D438" s="3" t="s">
        <v>98</v>
      </c>
      <c r="E438" s="3" t="s">
        <v>10</v>
      </c>
      <c r="F438" s="5">
        <v>44020</v>
      </c>
      <c r="G438" s="3" t="s">
        <v>1438</v>
      </c>
      <c r="H438" s="3" t="s">
        <v>1439</v>
      </c>
      <c r="I438" s="2" t="s">
        <v>205</v>
      </c>
    </row>
    <row r="439" spans="1:9" ht="14" x14ac:dyDescent="0.2">
      <c r="A439" s="3" t="s">
        <v>1440</v>
      </c>
      <c r="B439" s="3" t="s">
        <v>101</v>
      </c>
      <c r="C439" s="3" t="s">
        <v>8</v>
      </c>
      <c r="D439" s="3" t="s">
        <v>98</v>
      </c>
      <c r="E439" s="3" t="s">
        <v>10</v>
      </c>
      <c r="F439" s="3" t="s">
        <v>11</v>
      </c>
      <c r="G439" s="3" t="s">
        <v>1441</v>
      </c>
      <c r="H439" s="3" t="s">
        <v>1442</v>
      </c>
      <c r="I439" s="2" t="s">
        <v>359</v>
      </c>
    </row>
    <row r="440" spans="1:9" ht="14" x14ac:dyDescent="0.2">
      <c r="A440" s="3" t="s">
        <v>1443</v>
      </c>
      <c r="B440" s="3" t="s">
        <v>101</v>
      </c>
      <c r="C440" s="3" t="s">
        <v>28</v>
      </c>
      <c r="D440" s="3" t="s">
        <v>11</v>
      </c>
      <c r="E440" s="3" t="s">
        <v>19</v>
      </c>
      <c r="F440" s="3" t="s">
        <v>11</v>
      </c>
      <c r="G440" s="3" t="s">
        <v>1444</v>
      </c>
      <c r="H440" s="3" t="s">
        <v>1445</v>
      </c>
      <c r="I440" s="2" t="s">
        <v>205</v>
      </c>
    </row>
    <row r="441" spans="1:9" ht="14" x14ac:dyDescent="0.2">
      <c r="A441" s="3" t="s">
        <v>1446</v>
      </c>
      <c r="B441" s="3" t="s">
        <v>101</v>
      </c>
      <c r="C441" s="3" t="s">
        <v>8</v>
      </c>
      <c r="D441" s="3" t="s">
        <v>99</v>
      </c>
      <c r="E441" s="3" t="s">
        <v>10</v>
      </c>
      <c r="F441" s="3" t="s">
        <v>11</v>
      </c>
      <c r="G441" s="3" t="s">
        <v>1447</v>
      </c>
      <c r="H441" s="3" t="s">
        <v>1448</v>
      </c>
      <c r="I441" s="2" t="s">
        <v>205</v>
      </c>
    </row>
    <row r="442" spans="1:9" ht="14" x14ac:dyDescent="0.2">
      <c r="A442" s="3" t="s">
        <v>1449</v>
      </c>
      <c r="B442" s="3" t="s">
        <v>101</v>
      </c>
      <c r="C442" s="3" t="s">
        <v>8</v>
      </c>
      <c r="D442" s="3" t="s">
        <v>99</v>
      </c>
      <c r="E442" s="3" t="s">
        <v>10</v>
      </c>
      <c r="F442" s="4">
        <v>44115</v>
      </c>
      <c r="G442" s="3" t="s">
        <v>1450</v>
      </c>
      <c r="H442" s="3" t="s">
        <v>1451</v>
      </c>
      <c r="I442" s="2" t="s">
        <v>209</v>
      </c>
    </row>
    <row r="443" spans="1:9" ht="14" x14ac:dyDescent="0.2">
      <c r="A443" s="3" t="s">
        <v>1452</v>
      </c>
      <c r="B443" s="3" t="s">
        <v>101</v>
      </c>
      <c r="C443" s="3" t="s">
        <v>8</v>
      </c>
      <c r="D443" s="3" t="s">
        <v>99</v>
      </c>
      <c r="E443" s="3" t="s">
        <v>10</v>
      </c>
      <c r="F443" s="3" t="s">
        <v>52</v>
      </c>
      <c r="G443" s="3" t="s">
        <v>1453</v>
      </c>
      <c r="H443" s="3" t="s">
        <v>1454</v>
      </c>
      <c r="I443" s="2" t="s">
        <v>216</v>
      </c>
    </row>
    <row r="444" spans="1:9" ht="14" x14ac:dyDescent="0.2">
      <c r="A444" s="3" t="s">
        <v>1455</v>
      </c>
      <c r="B444" s="3" t="s">
        <v>101</v>
      </c>
      <c r="C444" s="3" t="s">
        <v>70</v>
      </c>
      <c r="D444" s="3" t="s">
        <v>11</v>
      </c>
      <c r="E444" s="3" t="s">
        <v>10</v>
      </c>
      <c r="F444" s="3" t="s">
        <v>11</v>
      </c>
      <c r="G444" s="3" t="s">
        <v>1456</v>
      </c>
      <c r="H444" s="3" t="s">
        <v>1457</v>
      </c>
      <c r="I444" s="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M1_H3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Thangavel Yadav</cp:lastModifiedBy>
  <dcterms:modified xsi:type="dcterms:W3CDTF">2025-04-05T14:03:42Z</dcterms:modified>
</cp:coreProperties>
</file>