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Overview" sheetId="3" r:id="rId3"/>
    <sheet name="Income" sheetId="4" r:id="rId4"/>
    <sheet name="Expenses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Couples Shared Budget Spreadsheet – Google Sheets Tracker for Bills, Expenses &amp; Savings (7 USD)</t>
        </is>
      </c>
    </row>
    <row r="2"/>
    <row r="3">
      <c r="A3" s="4" t="inlineStr">
        <is>
          <t xml:space="preserve">1. Make a copy of the Google Sheet to your own Google Drive (File → Make a copy).</t>
        </is>
      </c>
    </row>
    <row r="4">
      <c r="A4" s="4" t="inlineStr">
        <is>
          <t xml:space="preserve">2. Enter your joint accounts in the Overview tab and link them to the Income and Expenses tabs.</t>
        </is>
      </c>
    </row>
    <row r="5">
      <c r="A5" s="4" t="inlineStr">
        <is>
          <t xml:space="preserve">3. Record all income entries in the Income tab and every bill or purchase in the Expenses tab, selecting who paid it and setting a due date if applicable.</t>
        </is>
      </c>
    </row>
    <row r="6">
      <c r="A6" s="4" t="inlineStr">
        <is>
          <t xml:space="preserve">4. Review the Overview tab regularly to see current balances, total income, total expenses, and net balance.</t>
        </is>
      </c>
    </row>
    <row r="7"/>
    <row r="8">
      <c r="A8" s="4" t="inlineStr">
        <is>
          <t xml:space="preserve">Works in Microsoft Excel, Google Sheets (File &gt; Import) and Apple Numbers.</t>
        </is>
      </c>
    </row>
    <row r="9"/>
    <row r="10">
      <c r="A10" s="4" t="inlineStr">
        <is>
          <t xml:space="preserve">Blue header rows stay visible while you scroll. Totals sit under each table.</t>
        </is>
      </c>
    </row>
    <row r="11">
      <c r="A11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Overview: Current Balance</t>
        </is>
      </c>
      <c r="B2" s="2">
        <f>'Overview'!B6</f>
      </c>
    </row>
    <row r="3">
      <c r="A3" t="inlineStr">
        <is>
          <t xml:space="preserve">Overview: Total Income</t>
        </is>
      </c>
      <c r="B3" s="2">
        <f>'Overview'!C6</f>
      </c>
    </row>
    <row r="4">
      <c r="A4" t="inlineStr">
        <is>
          <t xml:space="preserve">Overview: Total Expenses</t>
        </is>
      </c>
      <c r="B4" s="2">
        <f>'Overview'!D6</f>
      </c>
    </row>
    <row r="5">
      <c r="A5" t="inlineStr">
        <is>
          <t xml:space="preserve">Overview: Net Balance</t>
        </is>
      </c>
      <c r="B5" s="2">
        <f>'Overview'!E6</f>
      </c>
    </row>
    <row r="6">
      <c r="A6" t="inlineStr">
        <is>
          <t xml:space="preserve">Income: Amount</t>
        </is>
      </c>
      <c r="B6" s="2">
        <f>'Income'!C7</f>
      </c>
    </row>
    <row r="7">
      <c r="A7" t="inlineStr">
        <is>
          <t xml:space="preserve">Expenses: Amount</t>
        </is>
      </c>
      <c r="B7" s="2">
        <f>'Expenses'!D7</f>
      </c>
    </row>
    <row r="8">
      <c r="A8" t="inlineStr">
        <is>
          <t xml:space="preserve">Expenses: Overdue rows</t>
        </is>
      </c>
      <c r="B8">
        <f>'Expenses'!B8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1" customWidth="1"/>
    <col min="3" max="3" width="18" customWidth="1"/>
    <col min="4" max="4" width="20" customWidth="1"/>
    <col min="5" max="5" width="17" customWidth="1"/>
  </cols>
  <sheetData>
    <row r="1">
      <c r="A1" s="1" t="inlineStr">
        <is>
          <t xml:space="preserve">Account Name</t>
        </is>
      </c>
      <c r="B1" s="1" t="inlineStr">
        <is>
          <t xml:space="preserve">Current Balance</t>
        </is>
      </c>
      <c r="C1" s="1" t="inlineStr">
        <is>
          <t xml:space="preserve">Total Income</t>
        </is>
      </c>
      <c r="D1" s="1" t="inlineStr">
        <is>
          <t xml:space="preserve">Total Expenses</t>
        </is>
      </c>
      <c r="E1" s="1" t="inlineStr">
        <is>
          <t xml:space="preserve">Net Balance</t>
        </is>
      </c>
    </row>
    <row r="2">
      <c r="A2" t="inlineStr">
        <is>
          <t xml:space="preserve">Checking</t>
        </is>
      </c>
      <c r="B2" s="2">
        <v>2150.0</v>
      </c>
      <c r="C2" s="2">
        <v>4200.0</v>
      </c>
      <c r="D2" s="2">
        <v>2050.0</v>
      </c>
      <c r="E2" s="2">
        <v>1150.0</v>
      </c>
    </row>
    <row r="3">
      <c r="A3" t="inlineStr">
        <is>
          <t xml:space="preserve">Savings</t>
        </is>
      </c>
      <c r="B3" s="2">
        <v>5300.0</v>
      </c>
      <c r="C3" s="2">
        <v>1500.0</v>
      </c>
      <c r="D3" s="2">
        <v>200.0</v>
      </c>
      <c r="E3" s="2">
        <v>6600.0</v>
      </c>
    </row>
    <row r="4">
      <c r="A4" t="inlineStr">
        <is>
          <t xml:space="preserve">Credit Card</t>
        </is>
      </c>
      <c r="B4" s="2">
        <v>-350.0</v>
      </c>
      <c r="C4" s="2">
        <v>0.0</v>
      </c>
      <c r="D4" s="2">
        <v>350.0</v>
      </c>
      <c r="E4" s="2">
        <v>-700.0</v>
      </c>
    </row>
    <row r="6">
      <c r="A6" s="6" t="inlineStr">
        <is>
          <t xml:space="preserve">TOTAL</t>
        </is>
      </c>
      <c r="B6" s="7">
        <f>SUM(B2:B4)</f>
      </c>
      <c r="C6" s="7">
        <f>SUM(C2:C4)</f>
      </c>
      <c r="D6" s="7">
        <f>SUM(D2:D4)</f>
      </c>
      <c r="E6" s="7">
        <f>SUM(E2:E4)</f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4" customWidth="1"/>
  </cols>
  <sheetData>
    <row r="1">
      <c r="A1" s="1" t="inlineStr">
        <is>
          <t xml:space="preserve">Date</t>
        </is>
      </c>
      <c r="B1" s="1" t="inlineStr">
        <is>
          <t xml:space="preserve">Source</t>
        </is>
      </c>
      <c r="C1" s="1" t="inlineStr">
        <is>
          <t xml:space="preserve">Amount</t>
        </is>
      </c>
      <c r="D1" s="1" t="inlineStr">
        <is>
          <t xml:space="preserve">Notes</t>
        </is>
      </c>
      <c r="E1" s="1" t="inlineStr">
        <is>
          <t xml:space="preserve">Balance</t>
        </is>
      </c>
    </row>
    <row r="2">
      <c r="A2" s="3">
        <v>46054</v>
      </c>
      <c r="B2" t="inlineStr">
        <is>
          <t xml:space="preserve">Partner A Salary</t>
        </is>
      </c>
      <c r="C2" s="2">
        <v>2600.0</v>
      </c>
      <c r="D2" t="inlineStr">
        <is>
          <t xml:space="preserve">Monthly paycheck</t>
        </is>
      </c>
      <c r="E2" s="2">
        <f>N(C2)-0</f>
      </c>
    </row>
    <row r="3">
      <c r="A3" s="3">
        <v>46056</v>
      </c>
      <c r="B3" t="inlineStr">
        <is>
          <t xml:space="preserve">Partner B Freelance</t>
        </is>
      </c>
      <c r="C3" s="2">
        <v>800.0</v>
      </c>
      <c r="D3" t="inlineStr">
        <is>
          <t xml:space="preserve">Design project</t>
        </is>
      </c>
      <c r="E3" s="2">
        <f>N(E2)+N(C3)-0</f>
      </c>
    </row>
    <row r="4">
      <c r="A4" s="3">
        <v>46068</v>
      </c>
      <c r="B4" t="inlineStr">
        <is>
          <t xml:space="preserve">Gift from family</t>
        </is>
      </c>
      <c r="C4" s="2">
        <v>250.0</v>
      </c>
      <c r="D4" t="inlineStr">
        <is>
          <t xml:space="preserve">Birthday</t>
        </is>
      </c>
      <c r="E4" s="2">
        <f>N(E3)+N(C4)-0</f>
      </c>
    </row>
    <row r="5">
      <c r="A5" s="3">
        <v>46073</v>
      </c>
      <c r="B5" t="inlineStr">
        <is>
          <t xml:space="preserve">Interest</t>
        </is>
      </c>
      <c r="C5" s="2">
        <v>15.0</v>
      </c>
      <c r="D5" t="inlineStr">
        <is>
          <t xml:space="preserve">Savings account</t>
        </is>
      </c>
      <c r="E5" s="2">
        <f>N(E4)+N(C5)-0</f>
      </c>
    </row>
    <row r="7">
      <c r="A7" s="6" t="inlineStr">
        <is>
          <t xml:space="preserve">TOTAL</t>
        </is>
      </c>
      <c r="C7" s="7">
        <f>SUM(C2:C5)</f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12" customWidth="1"/>
    <col min="5" max="5" width="13" customWidth="1"/>
    <col min="6" max="6" width="14" customWidth="1"/>
    <col min="7" max="7" width="12" customWidth="1"/>
    <col min="8" max="8" width="14" customWidth="1"/>
    <col min="9" max="9" width="14" customWidth="1"/>
  </cols>
  <sheetData>
    <row r="1">
      <c r="A1" s="1" t="inlineStr">
        <is>
          <t xml:space="preserve">Date</t>
        </is>
      </c>
      <c r="B1" s="1" t="inlineStr">
        <is>
          <t xml:space="preserve">Category</t>
        </is>
      </c>
      <c r="C1" s="1" t="inlineStr">
        <is>
          <t xml:space="preserve">Sub‑category</t>
        </is>
      </c>
      <c r="D1" s="1" t="inlineStr">
        <is>
          <t xml:space="preserve">Amount</t>
        </is>
      </c>
      <c r="E1" s="1" t="inlineStr">
        <is>
          <t xml:space="preserve">Paid By</t>
        </is>
      </c>
      <c r="F1" s="1" t="inlineStr">
        <is>
          <t xml:space="preserve">Due Date</t>
        </is>
      </c>
      <c r="G1" s="1" t="inlineStr">
        <is>
          <t xml:space="preserve">Status</t>
        </is>
      </c>
      <c r="H1" s="1" t="inlineStr">
        <is>
          <t xml:space="preserve">Balance</t>
        </is>
      </c>
      <c r="I1" s="1" t="inlineStr">
        <is>
          <t xml:space="preserve">Overdue?</t>
        </is>
      </c>
    </row>
    <row r="2">
      <c r="A2" s="3">
        <v>46058</v>
      </c>
      <c r="B2" t="inlineStr">
        <is>
          <t xml:space="preserve">Rent</t>
        </is>
      </c>
      <c r="C2" t="inlineStr">
        <is>
          <t xml:space="preserve">Apartment</t>
        </is>
      </c>
      <c r="D2" s="2">
        <v>1200.0</v>
      </c>
      <c r="E2" t="inlineStr">
        <is>
          <t xml:space="preserve">Both</t>
        </is>
      </c>
      <c r="F2" s="3">
        <v>46058</v>
      </c>
      <c r="G2" t="inlineStr">
        <is>
          <t xml:space="preserve">Paid</t>
        </is>
      </c>
      <c r="H2" s="2">
        <f>0-N(D2)</f>
      </c>
      <c r="I2">
        <f>IF(AND(ISNUMBER(F2),G2&lt;&gt;"Paid",F2&lt;TODAY()),"OVERDUE","")</f>
      </c>
    </row>
    <row r="3">
      <c r="A3" s="3">
        <v>46063</v>
      </c>
      <c r="B3" t="inlineStr">
        <is>
          <t xml:space="preserve">Utilities</t>
        </is>
      </c>
      <c r="C3" t="inlineStr">
        <is>
          <t xml:space="preserve">Electricity</t>
        </is>
      </c>
      <c r="D3" s="2">
        <v>90.0</v>
      </c>
      <c r="E3" t="inlineStr">
        <is>
          <t xml:space="preserve">Partner A</t>
        </is>
      </c>
      <c r="F3" s="3">
        <v>46068</v>
      </c>
      <c r="G3" t="inlineStr">
        <is>
          <t xml:space="preserve">Unpaid</t>
        </is>
      </c>
      <c r="H3" s="2">
        <f>N(H2)+0-N(D3)</f>
      </c>
      <c r="I3">
        <f>IF(AND(ISNUMBER(F3),G3&lt;&gt;"Paid",F3&lt;TODAY()),"OVERDUE","")</f>
      </c>
    </row>
    <row r="4">
      <c r="A4" s="3">
        <v>46065</v>
      </c>
      <c r="B4" t="inlineStr">
        <is>
          <t xml:space="preserve">Food</t>
        </is>
      </c>
      <c r="C4" t="inlineStr">
        <is>
          <t xml:space="preserve">Groceries</t>
        </is>
      </c>
      <c r="D4" s="2">
        <v>180.0</v>
      </c>
      <c r="E4" t="inlineStr">
        <is>
          <t xml:space="preserve">Partner B</t>
        </is>
      </c>
      <c r="F4" s="3">
        <v>46065</v>
      </c>
      <c r="G4" t="inlineStr">
        <is>
          <t xml:space="preserve">Paid</t>
        </is>
      </c>
      <c r="H4" s="2">
        <f>N(H3)+0-N(D4)</f>
      </c>
      <c r="I4">
        <f>IF(AND(ISNUMBER(F4),G4&lt;&gt;"Paid",F4&lt;TODAY()),"OVERDUE","")</f>
      </c>
    </row>
    <row r="5">
      <c r="A5" s="3">
        <v>46071</v>
      </c>
      <c r="B5" t="inlineStr">
        <is>
          <t xml:space="preserve">Entertainment</t>
        </is>
      </c>
      <c r="C5" t="inlineStr">
        <is>
          <t xml:space="preserve">Streaming</t>
        </is>
      </c>
      <c r="D5" s="2">
        <v>15.0</v>
      </c>
      <c r="E5" t="inlineStr">
        <is>
          <t xml:space="preserve">Both</t>
        </is>
      </c>
      <c r="F5" s="3">
        <v>46071</v>
      </c>
      <c r="G5" t="inlineStr">
        <is>
          <t xml:space="preserve">Paid</t>
        </is>
      </c>
      <c r="H5" s="2">
        <f>N(H4)+0-N(D5)</f>
      </c>
      <c r="I5">
        <f>IF(AND(ISNUMBER(F5),G5&lt;&gt;"Paid",F5&lt;TODAY()),"OVERDUE","")</f>
      </c>
    </row>
    <row r="7">
      <c r="A7" s="6" t="inlineStr">
        <is>
          <t xml:space="preserve">TOTAL</t>
        </is>
      </c>
      <c r="D7" s="7">
        <f>SUM(D2:D5)</f>
      </c>
    </row>
    <row r="8">
      <c r="A8" s="6" t="inlineStr">
        <is>
          <t xml:space="preserve">Overdue rows</t>
        </is>
      </c>
      <c r="B8" s="6">
        <f>COUNTIF(I2:I5,"OVERDUE")</f>
      </c>
    </row>
  </sheetData>
  <dataValidations count="2">
    <dataValidation type="list" allowBlank="1" showErrorMessage="1" sqref="E2:E205">
      <formula1>"Partner A,Partner B,Both"</formula1>
    </dataValidation>
    <dataValidation type="list" allowBlank="1" showErrorMessage="1" sqref="G2:G205">
      <formula1>"Paid,Unpaid"</formula1>
    </dataValidation>
  </dataValidations>
  <pageMargins left="0.5" right="0.5" top="0.75" bottom="0.75" header="0.3" footer="0.3"/>
</worksheet>
</file>