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Calendar" sheetId="3" r:id="rId3"/>
    <sheet name="Engagement Tracker" sheetId="4" r:id="rId4"/>
    <sheet name="Forecast" sheetId="5" r:id="rId5"/>
    <sheet name="Overview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Influencer Content Calendar &amp; Growth Tracker – Google Sheets for Micro‑Influencers (12‑Month Planner)</t>
        </is>
      </c>
    </row>
    <row r="2"/>
    <row r="3">
      <c r="A3" s="4" t="inlineStr">
        <is>
          <t xml:space="preserve">1. Open the Google Sheet and start with the “How‑to‑Use” tab for a full walkthrough.</t>
        </is>
      </c>
    </row>
    <row r="4">
      <c r="A4" s="4" t="inlineStr">
        <is>
          <t xml:space="preserve">2. In the Calendar tab, fill in each row with the date, platform, post type, caption, media URL, and set the Status to “Draft”.</t>
        </is>
      </c>
    </row>
    <row r="5">
      <c r="A5" s="4" t="inlineStr">
        <is>
          <t xml:space="preserve">3. When the post is ready, change Status to “Scheduled”. The “Ready?” column will flag posts that are due today or earlier.</t>
        </is>
      </c>
    </row>
    <row r="6">
      <c r="A6" s="4" t="inlineStr">
        <is>
          <t xml:space="preserve">4. After publishing, go to the Engagement Tracker tab and record Reach, Likes, Comments, Shares, and Saves. The sheet will auto‑calculate total interactions and engagement rate.</t>
        </is>
      </c>
    </row>
    <row r="7">
      <c r="A7" s="4" t="inlineStr">
        <is>
          <t xml:space="preserve">5. At month‑end, review the Overview and Forecast tabs to see your performance trends and projected growth for the next month.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Calendar: Overdue rows</t>
        </is>
      </c>
      <c r="B2">
        <f>'Calendar'!B7</f>
      </c>
    </row>
    <row r="3">
      <c r="A3" t="inlineStr">
        <is>
          <t xml:space="preserve">Engagement Tracker: Reach</t>
        </is>
      </c>
      <c r="B3">
        <f>'Engagement Tracker'!C6</f>
      </c>
    </row>
    <row r="4">
      <c r="A4" t="inlineStr">
        <is>
          <t xml:space="preserve">Engagement Tracker: Likes</t>
        </is>
      </c>
      <c r="B4">
        <f>'Engagement Tracker'!D6</f>
      </c>
    </row>
    <row r="5">
      <c r="A5" t="inlineStr">
        <is>
          <t xml:space="preserve">Engagement Tracker: Comments</t>
        </is>
      </c>
      <c r="B5">
        <f>'Engagement Tracker'!E6</f>
      </c>
    </row>
    <row r="6">
      <c r="A6" t="inlineStr">
        <is>
          <t xml:space="preserve">Engagement Tracker: Shares</t>
        </is>
      </c>
      <c r="B6">
        <f>'Engagement Tracker'!F6</f>
      </c>
    </row>
    <row r="7">
      <c r="A7" t="inlineStr">
        <is>
          <t xml:space="preserve">Engagement Tracker: Saved</t>
        </is>
      </c>
      <c r="B7">
        <f>'Engagement Tracker'!G6</f>
      </c>
    </row>
    <row r="8">
      <c r="A8" t="inlineStr">
        <is>
          <t xml:space="preserve">Engagement Tracker: Total Interactions</t>
        </is>
      </c>
      <c r="B8">
        <f>'Engagement Tracker'!H6</f>
      </c>
    </row>
    <row r="9">
      <c r="A9" t="inlineStr">
        <is>
          <t xml:space="preserve">Engagement Tracker: Engagement Rate</t>
        </is>
      </c>
      <c r="B9">
        <f>'Engagement Tracker'!I6</f>
      </c>
    </row>
    <row r="10">
      <c r="A10" t="inlineStr">
        <is>
          <t xml:space="preserve">Forecast: Avg Monthly Growth %</t>
        </is>
      </c>
      <c r="B10">
        <f>'Forecast'!B6</f>
      </c>
    </row>
    <row r="11">
      <c r="A11" t="inlineStr">
        <is>
          <t xml:space="preserve">Forecast: Prev Month Reach</t>
        </is>
      </c>
      <c r="B11">
        <f>'Forecast'!C6</f>
      </c>
    </row>
    <row r="12">
      <c r="A12" t="inlineStr">
        <is>
          <t xml:space="preserve">Forecast: Forecasted Reach</t>
        </is>
      </c>
      <c r="B12">
        <f>'Forecast'!D6</f>
      </c>
    </row>
    <row r="13">
      <c r="A13" t="inlineStr">
        <is>
          <t xml:space="preserve">Forecast: Forecasted Likes</t>
        </is>
      </c>
      <c r="B13">
        <f>'Forecast'!E6</f>
      </c>
    </row>
    <row r="14">
      <c r="A14" t="inlineStr">
        <is>
          <t xml:space="preserve">Forecast: Forecasted Comments</t>
        </is>
      </c>
      <c r="B14">
        <f>'Forecast'!F6</f>
      </c>
    </row>
    <row r="15">
      <c r="A15" t="inlineStr">
        <is>
          <t xml:space="preserve">Overview: Total Posts</t>
        </is>
      </c>
      <c r="B15">
        <f>'Overview'!B6</f>
      </c>
    </row>
    <row r="16">
      <c r="A16" t="inlineStr">
        <is>
          <t xml:space="preserve">Overview: Avg Engagement Rate</t>
        </is>
      </c>
      <c r="B16">
        <f>'Overview'!C6</f>
      </c>
    </row>
    <row r="17">
      <c r="A17" t="inlineStr">
        <is>
          <t xml:space="preserve">Overview: Forecasted Reach</t>
        </is>
      </c>
      <c r="B17">
        <f>'Overview'!D6</f>
      </c>
    </row>
    <row r="18">
      <c r="A18" t="inlineStr">
        <is>
          <t xml:space="preserve">Overview: Forecasted Followers</t>
        </is>
      </c>
      <c r="B18">
        <f>'Overview'!E6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4" customWidth="1"/>
    <col min="4" max="4" width="15" customWidth="1"/>
    <col min="5" max="5" width="13" customWidth="1"/>
    <col min="6" max="6" width="15" customWidth="1"/>
    <col min="7" max="7" width="20" customWidth="1"/>
    <col min="8" max="8" width="12" customWidth="1"/>
    <col min="9" max="9" width="12" customWidth="1"/>
    <col min="10" max="10" width="14" customWidth="1"/>
  </cols>
  <sheetData>
    <row r="1">
      <c r="A1" s="1" t="inlineStr">
        <is>
          <t xml:space="preserve">Date</t>
        </is>
      </c>
      <c r="B1" s="1" t="inlineStr">
        <is>
          <t xml:space="preserve">Time</t>
        </is>
      </c>
      <c r="C1" s="1" t="inlineStr">
        <is>
          <t xml:space="preserve">Platform</t>
        </is>
      </c>
      <c r="D1" s="1" t="inlineStr">
        <is>
          <t xml:space="preserve">Post Type</t>
        </is>
      </c>
      <c r="E1" s="1" t="inlineStr">
        <is>
          <t xml:space="preserve">Caption</t>
        </is>
      </c>
      <c r="F1" s="1" t="inlineStr">
        <is>
          <t xml:space="preserve">Media URL</t>
        </is>
      </c>
      <c r="G1" s="1" t="inlineStr">
        <is>
          <t xml:space="preserve">Scheduled Time</t>
        </is>
      </c>
      <c r="H1" s="1" t="inlineStr">
        <is>
          <t xml:space="preserve">Status</t>
        </is>
      </c>
      <c r="I1" s="1" t="inlineStr">
        <is>
          <t xml:space="preserve">Notes</t>
        </is>
      </c>
      <c r="J1" s="1" t="inlineStr">
        <is>
          <t xml:space="preserve">Overdue?</t>
        </is>
      </c>
    </row>
    <row r="2">
      <c r="A2" s="3">
        <v>46270</v>
      </c>
      <c r="B2" t="inlineStr">
        <is>
          <t xml:space="preserve">09:00</t>
        </is>
      </c>
      <c r="C2" t="inlineStr">
        <is>
          <t xml:space="preserve">Instagram</t>
        </is>
      </c>
      <c r="D2" t="inlineStr">
        <is>
          <t xml:space="preserve">Image</t>
        </is>
      </c>
      <c r="E2" t="inlineStr">
        <is>
          <t xml:space="preserve">Sunset vibes 🌅</t>
        </is>
      </c>
      <c r="F2" t="inlineStr">
        <is>
          <t xml:space="preserve">https://example.com/img1.jpg</t>
        </is>
      </c>
      <c r="G2" t="inlineStr">
        <is>
          <t xml:space="preserve">09:30</t>
        </is>
      </c>
      <c r="H2" t="inlineStr">
        <is>
          <t xml:space="preserve">Draft</t>
        </is>
      </c>
      <c r="J2">
        <f>IF(AND(ISNUMBER(A2),H2&lt;&gt;"Published",A2&lt;TODAY()),"OVERDUE","")</f>
      </c>
    </row>
    <row r="3">
      <c r="A3" s="3">
        <v>46272</v>
      </c>
      <c r="B3" t="inlineStr">
        <is>
          <t xml:space="preserve">14:00</t>
        </is>
      </c>
      <c r="C3" t="inlineStr">
        <is>
          <t xml:space="preserve">TikTok</t>
        </is>
      </c>
      <c r="D3" t="inlineStr">
        <is>
          <t xml:space="preserve">Reel</t>
        </is>
      </c>
      <c r="E3" t="inlineStr">
        <is>
          <t xml:space="preserve">Quick recipe tutorial</t>
        </is>
      </c>
      <c r="F3" t="inlineStr">
        <is>
          <t xml:space="preserve">https://example.com/vid1.mp4</t>
        </is>
      </c>
      <c r="G3" t="inlineStr">
        <is>
          <t xml:space="preserve">14:15</t>
        </is>
      </c>
      <c r="H3" t="inlineStr">
        <is>
          <t xml:space="preserve">Scheduled</t>
        </is>
      </c>
      <c r="J3">
        <f>IF(AND(ISNUMBER(A3),H3&lt;&gt;"Published",A3&lt;TODAY()),"OVERDUE","")</f>
      </c>
    </row>
    <row r="4">
      <c r="A4" s="3">
        <v>46275</v>
      </c>
      <c r="B4" t="inlineStr">
        <is>
          <t xml:space="preserve">18:00</t>
        </is>
      </c>
      <c r="C4" t="inlineStr">
        <is>
          <t xml:space="preserve">YouTube</t>
        </is>
      </c>
      <c r="D4" t="inlineStr">
        <is>
          <t xml:space="preserve">Video</t>
        </is>
      </c>
      <c r="E4" t="inlineStr">
        <is>
          <t xml:space="preserve">Monthly Q&amp;A</t>
        </is>
      </c>
      <c r="F4" t="inlineStr">
        <is>
          <t xml:space="preserve">https://example.com/yt1.mp4</t>
        </is>
      </c>
      <c r="G4" t="inlineStr">
        <is>
          <t xml:space="preserve">18:30</t>
        </is>
      </c>
      <c r="H4" t="inlineStr">
        <is>
          <t xml:space="preserve">Published</t>
        </is>
      </c>
      <c r="I4" t="inlineStr">
        <is>
          <t xml:space="preserve">Got 2k views</t>
        </is>
      </c>
      <c r="J4">
        <f>IF(AND(ISNUMBER(A4),H4&lt;&gt;"Published",A4&lt;TODAY()),"OVERDUE","")</f>
      </c>
    </row>
    <row r="6">
      <c r="A6" s="6" t="inlineStr">
        <is>
          <t xml:space="preserve">TOTAL</t>
        </is>
      </c>
    </row>
    <row r="7">
      <c r="A7" s="6" t="inlineStr">
        <is>
          <t xml:space="preserve">Overdue rows</t>
        </is>
      </c>
      <c r="B7" s="6">
        <f>COUNTIF(J2:J4,"OVERDUE")</f>
      </c>
    </row>
  </sheetData>
  <dataValidations count="3">
    <dataValidation type="list" allowBlank="1" showErrorMessage="1" sqref="C2:C204">
      <formula1>"Instagram,TikTok,YouTube,Facebook"</formula1>
    </dataValidation>
    <dataValidation type="list" allowBlank="1" showErrorMessage="1" sqref="D2:D204">
      <formula1>"Image,Reel,Story,Video,Carousel"</formula1>
    </dataValidation>
    <dataValidation type="list" allowBlank="1" showErrorMessage="1" sqref="H2:H204">
      <formula1>"Draft,Scheduled,Published"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2" customWidth="1"/>
    <col min="4" max="4" width="12" customWidth="1"/>
    <col min="5" max="5" width="14" customWidth="1"/>
    <col min="6" max="6" width="12" customWidth="1"/>
    <col min="7" max="7" width="12" customWidth="1"/>
    <col min="8" max="8" width="24" customWidth="1"/>
    <col min="9" max="9" width="21" customWidth="1"/>
  </cols>
  <sheetData>
    <row r="1">
      <c r="A1" s="1" t="inlineStr">
        <is>
          <t xml:space="preserve">Date</t>
        </is>
      </c>
      <c r="B1" s="1" t="inlineStr">
        <is>
          <t xml:space="preserve">Platform</t>
        </is>
      </c>
      <c r="C1" s="1" t="inlineStr">
        <is>
          <t xml:space="preserve">Reach</t>
        </is>
      </c>
      <c r="D1" s="1" t="inlineStr">
        <is>
          <t xml:space="preserve">Likes</t>
        </is>
      </c>
      <c r="E1" s="1" t="inlineStr">
        <is>
          <t xml:space="preserve">Comments</t>
        </is>
      </c>
      <c r="F1" s="1" t="inlineStr">
        <is>
          <t xml:space="preserve">Shares</t>
        </is>
      </c>
      <c r="G1" s="1" t="inlineStr">
        <is>
          <t xml:space="preserve">Saved</t>
        </is>
      </c>
      <c r="H1" s="1" t="inlineStr">
        <is>
          <t xml:space="preserve">Total Interactions</t>
        </is>
      </c>
      <c r="I1" s="1" t="inlineStr">
        <is>
          <t xml:space="preserve">Engagement Rate</t>
        </is>
      </c>
    </row>
    <row r="2">
      <c r="A2" s="3">
        <v>46270</v>
      </c>
      <c r="B2" t="inlineStr">
        <is>
          <t xml:space="preserve">Instagram</t>
        </is>
      </c>
      <c r="C2">
        <v>1200.0</v>
      </c>
      <c r="D2">
        <v>150.0</v>
      </c>
      <c r="E2">
        <v>20.0</v>
      </c>
      <c r="F2">
        <v>5.0</v>
      </c>
      <c r="G2">
        <v>10.0</v>
      </c>
      <c r="H2">
        <v>185.0</v>
      </c>
      <c r="I2">
        <v>0.1542</v>
      </c>
    </row>
    <row r="3">
      <c r="A3" s="3">
        <v>46272</v>
      </c>
      <c r="B3" t="inlineStr">
        <is>
          <t xml:space="preserve">TikTok</t>
        </is>
      </c>
      <c r="C3">
        <v>2500.0</v>
      </c>
      <c r="D3">
        <v>300.0</v>
      </c>
      <c r="E3">
        <v>45.0</v>
      </c>
      <c r="F3">
        <v>30.0</v>
      </c>
      <c r="G3">
        <v>0.0</v>
      </c>
      <c r="H3">
        <v>375.0</v>
      </c>
      <c r="I3">
        <v>0.15</v>
      </c>
    </row>
    <row r="4">
      <c r="A4" s="3">
        <v>46275</v>
      </c>
      <c r="B4" t="inlineStr">
        <is>
          <t xml:space="preserve">YouTube</t>
        </is>
      </c>
      <c r="C4">
        <v>4000.0</v>
      </c>
      <c r="D4">
        <v>500.0</v>
      </c>
      <c r="E4">
        <v>60.0</v>
      </c>
      <c r="F4">
        <v>20.0</v>
      </c>
      <c r="G4">
        <v>0.0</v>
      </c>
      <c r="H4">
        <v>580.0</v>
      </c>
      <c r="I4">
        <v>0.145</v>
      </c>
    </row>
    <row r="6">
      <c r="A6" s="6" t="inlineStr">
        <is>
          <t xml:space="preserve">TOTAL</t>
        </is>
      </c>
      <c r="C6" s="8">
        <f>SUM(C2:C4)</f>
      </c>
      <c r="D6" s="8">
        <f>SUM(D2:D4)</f>
      </c>
      <c r="E6" s="8">
        <f>SUM(E2:E4)</f>
      </c>
      <c r="F6" s="8">
        <f>SUM(F2:F4)</f>
      </c>
      <c r="G6" s="8">
        <f>SUM(G2:G4)</f>
      </c>
      <c r="H6" s="8">
        <f>SUM(H2:H4)</f>
      </c>
      <c r="I6" s="8">
        <f>SUM(I2:I4)</f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22" customWidth="1"/>
    <col min="4" max="4" width="22" customWidth="1"/>
    <col min="5" max="5" width="22" customWidth="1"/>
    <col min="6" max="6" width="25" customWidth="1"/>
  </cols>
  <sheetData>
    <row r="1">
      <c r="A1" s="1" t="inlineStr">
        <is>
          <t xml:space="preserve">Month</t>
        </is>
      </c>
      <c r="B1" s="1" t="inlineStr">
        <is>
          <t xml:space="preserve">Avg Monthly Growth %</t>
        </is>
      </c>
      <c r="C1" s="1" t="inlineStr">
        <is>
          <t xml:space="preserve">Prev Month Reach</t>
        </is>
      </c>
      <c r="D1" s="1" t="inlineStr">
        <is>
          <t xml:space="preserve">Forecasted Reach</t>
        </is>
      </c>
      <c r="E1" s="1" t="inlineStr">
        <is>
          <t xml:space="preserve">Forecasted Likes</t>
        </is>
      </c>
      <c r="F1" s="1" t="inlineStr">
        <is>
          <t xml:space="preserve">Forecasted Comments</t>
        </is>
      </c>
    </row>
    <row r="2">
      <c r="A2" s="3">
        <v>46235</v>
      </c>
      <c r="B2">
        <v>0.1</v>
      </c>
      <c r="C2">
        <v>3500.0</v>
      </c>
      <c r="D2">
        <v>3850.0</v>
      </c>
      <c r="E2">
        <v>425.0</v>
      </c>
      <c r="F2">
        <v>38.0</v>
      </c>
    </row>
    <row r="3">
      <c r="A3" s="3">
        <v>46266</v>
      </c>
      <c r="B3">
        <v>0.08</v>
      </c>
      <c r="C3">
        <v>3850.0</v>
      </c>
      <c r="D3">
        <v>4158.0</v>
      </c>
      <c r="E3">
        <v>460.0</v>
      </c>
      <c r="F3">
        <v>42.0</v>
      </c>
    </row>
    <row r="4">
      <c r="A4" s="3">
        <v>46296</v>
      </c>
      <c r="B4">
        <v>0.07</v>
      </c>
      <c r="C4">
        <v>4158.0</v>
      </c>
      <c r="D4">
        <v>4449.0</v>
      </c>
      <c r="E4">
        <v>492.0</v>
      </c>
      <c r="F4">
        <v>45.0</v>
      </c>
    </row>
    <row r="6">
      <c r="A6" s="6" t="inlineStr">
        <is>
          <t xml:space="preserve">TOTAL</t>
        </is>
      </c>
      <c r="B6" s="8">
        <f>SUM(B2:B4)</f>
      </c>
      <c r="C6" s="8">
        <f>SUM(C2:C4)</f>
      </c>
      <c r="D6" s="8">
        <f>SUM(D2:D4)</f>
      </c>
      <c r="E6" s="8">
        <f>SUM(E2:E4)</f>
      </c>
      <c r="F6" s="8">
        <f>SUM(F2:F4)</f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7" customWidth="1"/>
    <col min="3" max="3" width="25" customWidth="1"/>
    <col min="4" max="4" width="22" customWidth="1"/>
    <col min="5" max="5" width="26" customWidth="1"/>
  </cols>
  <sheetData>
    <row r="1">
      <c r="A1" s="1" t="inlineStr">
        <is>
          <t xml:space="preserve">Month</t>
        </is>
      </c>
      <c r="B1" s="1" t="inlineStr">
        <is>
          <t xml:space="preserve">Total Posts</t>
        </is>
      </c>
      <c r="C1" s="1" t="inlineStr">
        <is>
          <t xml:space="preserve">Avg Engagement Rate</t>
        </is>
      </c>
      <c r="D1" s="1" t="inlineStr">
        <is>
          <t xml:space="preserve">Forecasted Reach</t>
        </is>
      </c>
      <c r="E1" s="1" t="inlineStr">
        <is>
          <t xml:space="preserve">Forecasted Followers</t>
        </is>
      </c>
    </row>
    <row r="2">
      <c r="A2" s="3">
        <v>46235</v>
      </c>
      <c r="B2">
        <v>12.0</v>
      </c>
      <c r="C2">
        <v>0.152</v>
      </c>
      <c r="D2">
        <v>3850.0</v>
      </c>
      <c r="E2">
        <v>800.0</v>
      </c>
    </row>
    <row r="3">
      <c r="A3" s="3">
        <v>46266</v>
      </c>
      <c r="B3">
        <v>15.0</v>
      </c>
      <c r="C3">
        <v>0.148</v>
      </c>
      <c r="D3">
        <v>4158.0</v>
      </c>
      <c r="E3">
        <v>860.0</v>
      </c>
    </row>
    <row r="4">
      <c r="A4" s="3">
        <v>46296</v>
      </c>
      <c r="B4">
        <v>14.0</v>
      </c>
      <c r="C4">
        <v>0.15</v>
      </c>
      <c r="D4">
        <v>4449.0</v>
      </c>
      <c r="E4">
        <v>920.0</v>
      </c>
    </row>
    <row r="6">
      <c r="A6" s="6" t="inlineStr">
        <is>
          <t xml:space="preserve">TOTAL</t>
        </is>
      </c>
      <c r="B6" s="8">
        <f>SUM(B2:B4)</f>
      </c>
      <c r="C6" s="8">
        <f>SUM(C2:C4)</f>
      </c>
      <c r="D6" s="8">
        <f>SUM(D2:D4)</f>
      </c>
      <c r="E6" s="8">
        <f>SUM(E2:E4)</f>
      </c>
    </row>
  </sheetData>
  <pageMargins left="0.5" right="0.5" top="0.75" bottom="0.75" header="0.3" footer="0.3"/>
</worksheet>
</file>