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  <c r="J16"/>
  <c r="L16"/>
  <c r="K16"/>
  <c r="F15"/>
  <c r="G15"/>
  <c r="D20"/>
  <c r="C20"/>
  <c r="B20"/>
</calcChain>
</file>

<file path=xl/sharedStrings.xml><?xml version="1.0" encoding="utf-8"?>
<sst xmlns="http://schemas.openxmlformats.org/spreadsheetml/2006/main" count="7" uniqueCount="6">
  <si>
    <t>CGST</t>
  </si>
  <si>
    <t>SGST</t>
  </si>
  <si>
    <t>IGST</t>
  </si>
  <si>
    <t>taxable value</t>
  </si>
  <si>
    <t>cgst</t>
  </si>
  <si>
    <t>sgst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</si>
</sst>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20"/>
  <sheetViews>
    <sheetView tabSelected="1" workbookViewId="0">
      <selection activeCell="O8" sqref="O8"/>
    </sheetView>
  </sheetViews>
  <sheetFormatPr defaultRowHeight="15"/>
  <sheetData>
    <row r="2" spans="2:12">
      <c r="B2" t="s">
        <v>0</v>
      </c>
      <c r="C2" t="s">
        <v>1</v>
      </c>
      <c r="D2" t="s">
        <v>2</v>
      </c>
    </row>
    <row r="3" spans="2:12">
      <c r="B3">
        <v>1455.79</v>
      </c>
      <c r="C3">
        <v>1455.79</v>
      </c>
    </row>
    <row r="4" spans="2:12">
      <c r="B4">
        <v>4757.83</v>
      </c>
      <c r="C4">
        <v>4757.83</v>
      </c>
    </row>
    <row r="5" spans="2:12">
      <c r="B5">
        <v>13011.13</v>
      </c>
      <c r="C5">
        <v>13011.13</v>
      </c>
    </row>
    <row r="6" spans="2:12">
      <c r="B6">
        <v>61142</v>
      </c>
      <c r="C6">
        <v>61142</v>
      </c>
    </row>
    <row r="7" spans="2:12">
      <c r="B7">
        <v>59265</v>
      </c>
      <c r="C7">
        <v>59265</v>
      </c>
    </row>
    <row r="8" spans="2:12">
      <c r="B8">
        <v>55991</v>
      </c>
      <c r="C8">
        <v>55991</v>
      </c>
    </row>
    <row r="9" spans="2:12">
      <c r="B9">
        <v>60919</v>
      </c>
      <c r="C9">
        <v>60919</v>
      </c>
    </row>
    <row r="10" spans="2:12">
      <c r="B10">
        <v>55958</v>
      </c>
      <c r="C10">
        <v>55958</v>
      </c>
    </row>
    <row r="11" spans="2:12">
      <c r="B11">
        <v>56869</v>
      </c>
      <c r="C11">
        <v>56869</v>
      </c>
    </row>
    <row r="12" spans="2:12">
      <c r="B12">
        <v>57070</v>
      </c>
      <c r="C12">
        <v>57070</v>
      </c>
      <c r="F12" t="s">
        <v>3</v>
      </c>
    </row>
    <row r="13" spans="2:12">
      <c r="B13">
        <v>60701</v>
      </c>
      <c r="C13">
        <v>60701</v>
      </c>
      <c r="F13">
        <v>2467606</v>
      </c>
      <c r="G13">
        <v>444169.8</v>
      </c>
      <c r="J13" t="s">
        <v>2</v>
      </c>
      <c r="K13" t="s">
        <v>4</v>
      </c>
      <c r="L13" t="s">
        <v>5</v>
      </c>
    </row>
    <row r="14" spans="2:12">
      <c r="B14">
        <v>51811</v>
      </c>
      <c r="C14">
        <v>51811</v>
      </c>
      <c r="F14">
        <v>16053</v>
      </c>
      <c r="G14">
        <v>2889.54</v>
      </c>
      <c r="J14">
        <v>335996.1</v>
      </c>
      <c r="K14">
        <v>55149.93</v>
      </c>
      <c r="L14">
        <v>55149.93</v>
      </c>
    </row>
    <row r="15" spans="2:12">
      <c r="B15">
        <v>63279</v>
      </c>
      <c r="C15">
        <v>63279</v>
      </c>
      <c r="F15">
        <f>+F14+F13</f>
        <v>2483659</v>
      </c>
      <c r="G15">
        <f>+G14+G13</f>
        <v>447059.33999999997</v>
      </c>
      <c r="K15">
        <v>382</v>
      </c>
      <c r="L15">
        <v>382</v>
      </c>
    </row>
    <row r="16" spans="2:12">
      <c r="B16">
        <v>4334.09</v>
      </c>
      <c r="C16">
        <v>4333.09</v>
      </c>
      <c r="J16">
        <f>+J14+J15</f>
        <v>335996.1</v>
      </c>
      <c r="K16">
        <f>+K14+K15</f>
        <v>55531.93</v>
      </c>
      <c r="L16">
        <f>+L14+L15</f>
        <v>55531.93</v>
      </c>
    </row>
    <row r="17" spans="2:6">
      <c r="B17">
        <v>5510.11</v>
      </c>
      <c r="C17">
        <v>5510.11</v>
      </c>
      <c r="F17">
        <f>+F15*18%</f>
        <v>447058.62</v>
      </c>
    </row>
    <row r="18" spans="2:6">
      <c r="B18">
        <v>7190.87</v>
      </c>
      <c r="C18">
        <v>7190.87</v>
      </c>
    </row>
    <row r="19" spans="2:6">
      <c r="B19">
        <v>22968.45</v>
      </c>
      <c r="C19">
        <v>22968.45</v>
      </c>
    </row>
    <row r="20" spans="2:6">
      <c r="B20">
        <f>+SUM(B3:B19)</f>
        <v>642233.2699999999</v>
      </c>
      <c r="C20">
        <f>+SUM(C3:C19)</f>
        <v>642232.2699999999</v>
      </c>
      <c r="D20">
        <f>+C20+B20</f>
        <v>1284465.5399999998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</dc:creator>
  <cp:lastModifiedBy>raja</cp:lastModifiedBy>
  <dcterms:created xsi:type="dcterms:W3CDTF">2020-02-21T14:13:43Z</dcterms:created>
  <dcterms:modified xsi:type="dcterms:W3CDTF">2020-02-21T14:41:48Z</dcterms:modified>
</cp:coreProperties>
</file>