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15" yWindow="2100" windowWidth="15570" windowHeight="7680"/>
  </bookViews>
  <sheets>
    <sheet name="Score (All Companies)" sheetId="14" r:id="rId1"/>
    <sheet name="Score (USA Companies &gt;9)" sheetId="15" r:id="rId2"/>
  </sheets>
  <calcPr calcId="145621"/>
</workbook>
</file>

<file path=xl/calcChain.xml><?xml version="1.0" encoding="utf-8"?>
<calcChain xmlns="http://schemas.openxmlformats.org/spreadsheetml/2006/main">
  <c r="F299" i="14" l="1"/>
  <c r="F300" i="14"/>
  <c r="F187" i="14"/>
  <c r="F301" i="14"/>
  <c r="F188" i="14"/>
  <c r="F302" i="14"/>
  <c r="F189" i="14"/>
  <c r="F37" i="14"/>
  <c r="F132" i="14"/>
  <c r="F133" i="14"/>
  <c r="F26" i="14"/>
  <c r="F303" i="14"/>
  <c r="F38" i="14"/>
  <c r="F304" i="14"/>
  <c r="F305" i="14"/>
  <c r="F306" i="14"/>
  <c r="F307" i="14"/>
  <c r="F308" i="14"/>
  <c r="F309" i="14"/>
  <c r="F310" i="14"/>
  <c r="F39" i="14"/>
  <c r="F134" i="14"/>
  <c r="F135" i="14"/>
  <c r="F311" i="14"/>
  <c r="F312" i="14"/>
  <c r="F40" i="14"/>
  <c r="F313" i="14"/>
  <c r="F102" i="14"/>
  <c r="F314" i="14"/>
  <c r="F315" i="14"/>
  <c r="F190" i="14"/>
  <c r="F316" i="14"/>
  <c r="F317" i="14"/>
  <c r="F276" i="14"/>
  <c r="F103" i="14"/>
  <c r="F318" i="14"/>
  <c r="F191" i="14"/>
  <c r="F41" i="14"/>
  <c r="F258" i="14"/>
  <c r="F104" i="14"/>
  <c r="F259" i="14"/>
  <c r="F319" i="14"/>
  <c r="F320" i="14"/>
  <c r="F7" i="14"/>
  <c r="F321" i="14"/>
  <c r="F42" i="14"/>
  <c r="F322" i="14"/>
  <c r="F323" i="14"/>
  <c r="F105" i="14"/>
  <c r="F43" i="14"/>
  <c r="F136" i="14"/>
  <c r="F137" i="14"/>
  <c r="F324" i="14"/>
  <c r="F325" i="14"/>
  <c r="F44" i="14"/>
  <c r="F45" i="14"/>
  <c r="F5" i="14"/>
  <c r="F192" i="14"/>
  <c r="F242" i="14"/>
  <c r="F326" i="14"/>
  <c r="F46" i="14"/>
  <c r="F327" i="14"/>
  <c r="F328" i="14"/>
  <c r="F329" i="14"/>
  <c r="F330" i="14"/>
  <c r="F331" i="14"/>
  <c r="F332" i="14"/>
  <c r="F232" i="14"/>
  <c r="F260" i="14"/>
  <c r="F277" i="14"/>
  <c r="F47" i="14"/>
  <c r="F333" i="14"/>
  <c r="F32" i="14"/>
  <c r="F138" i="14"/>
  <c r="F193" i="14"/>
  <c r="F334" i="14"/>
  <c r="F335" i="14"/>
  <c r="F336" i="14"/>
  <c r="F337" i="14"/>
  <c r="F338" i="14"/>
  <c r="F106" i="14"/>
  <c r="F261" i="14"/>
  <c r="F194" i="14"/>
  <c r="F339" i="14"/>
  <c r="F139" i="14"/>
  <c r="F140" i="14"/>
  <c r="F340" i="14"/>
  <c r="F278" i="14"/>
  <c r="F341" i="14"/>
  <c r="F15" i="14"/>
  <c r="F48" i="14"/>
  <c r="F8" i="14"/>
  <c r="F342" i="14"/>
  <c r="F343" i="14"/>
  <c r="F100" i="14"/>
  <c r="F344" i="14"/>
  <c r="F345" i="14"/>
  <c r="F346" i="14"/>
  <c r="F347" i="14"/>
  <c r="F348" i="14"/>
  <c r="F141" i="14"/>
  <c r="F349" i="14"/>
  <c r="F262" i="14"/>
  <c r="F186" i="14"/>
  <c r="F350" i="14"/>
  <c r="F351" i="14"/>
  <c r="F107" i="14"/>
  <c r="F279" i="14"/>
  <c r="F352" i="14"/>
  <c r="F353" i="14"/>
  <c r="F354" i="14"/>
  <c r="F355" i="14"/>
  <c r="F356" i="14"/>
  <c r="F357" i="14"/>
  <c r="F358" i="14"/>
  <c r="F243" i="14"/>
  <c r="F359" i="14"/>
  <c r="F360" i="14"/>
  <c r="F361" i="14"/>
  <c r="F236" i="14"/>
  <c r="F362" i="14"/>
  <c r="F49" i="14"/>
  <c r="F50" i="14"/>
  <c r="F51" i="14"/>
  <c r="F280" i="14"/>
  <c r="F363" i="14"/>
  <c r="F364" i="14"/>
  <c r="F365" i="14"/>
  <c r="F366" i="14"/>
  <c r="F367" i="14"/>
  <c r="F368" i="14"/>
  <c r="F369" i="14"/>
  <c r="F370" i="14"/>
  <c r="F96" i="14"/>
  <c r="F371" i="14"/>
  <c r="F130" i="14"/>
  <c r="F97" i="14"/>
  <c r="F372" i="14"/>
  <c r="F373" i="14"/>
  <c r="F195" i="14"/>
  <c r="F374" i="14"/>
  <c r="F375" i="14"/>
  <c r="F376" i="14"/>
  <c r="F377" i="14"/>
  <c r="F281" i="14"/>
  <c r="F378" i="14"/>
  <c r="F379" i="14"/>
  <c r="F380" i="14"/>
  <c r="F142" i="14"/>
  <c r="F52" i="14"/>
  <c r="F143" i="14"/>
  <c r="F144" i="14"/>
  <c r="F145" i="14"/>
  <c r="F146" i="14"/>
  <c r="F147" i="14"/>
  <c r="F381" i="14"/>
  <c r="F382" i="14"/>
  <c r="F196" i="14"/>
  <c r="F53" i="14"/>
  <c r="F16" i="14"/>
  <c r="F383" i="14"/>
  <c r="F384" i="14"/>
  <c r="F54" i="14"/>
  <c r="F385" i="14"/>
  <c r="F386" i="14"/>
  <c r="F263" i="14"/>
  <c r="F197" i="14"/>
  <c r="F387" i="14"/>
  <c r="F55" i="14"/>
  <c r="F388" i="14"/>
  <c r="F56" i="14"/>
  <c r="F282" i="14"/>
  <c r="F389" i="14"/>
  <c r="F390" i="14"/>
  <c r="F391" i="14"/>
  <c r="F392" i="14"/>
  <c r="F244" i="14"/>
  <c r="F264" i="14"/>
  <c r="F283" i="14"/>
  <c r="F393" i="14"/>
  <c r="F245" i="14"/>
  <c r="F9" i="14"/>
  <c r="F394" i="14"/>
  <c r="F57" i="14"/>
  <c r="F58" i="14"/>
  <c r="F59" i="14"/>
  <c r="F22" i="14"/>
  <c r="F395" i="14"/>
  <c r="F108" i="14"/>
  <c r="F396" i="14"/>
  <c r="F397" i="14"/>
  <c r="F198" i="14"/>
  <c r="F284" i="14"/>
  <c r="F199" i="14"/>
  <c r="F398" i="14"/>
  <c r="F399" i="14"/>
  <c r="F400" i="14"/>
  <c r="F401" i="14"/>
  <c r="F98" i="14"/>
  <c r="F402" i="14"/>
  <c r="F265" i="14"/>
  <c r="F60" i="14"/>
  <c r="F403" i="14"/>
  <c r="F61" i="14"/>
  <c r="F404" i="14"/>
  <c r="F405" i="14"/>
  <c r="F406" i="14"/>
  <c r="F407" i="14"/>
  <c r="F408" i="14"/>
  <c r="F62" i="14"/>
  <c r="F409" i="14"/>
  <c r="F410" i="14"/>
  <c r="F411" i="14"/>
  <c r="F412" i="14"/>
  <c r="F413" i="14"/>
  <c r="F414" i="14"/>
  <c r="F415" i="14"/>
  <c r="F148" i="14"/>
  <c r="F149" i="14"/>
  <c r="F150" i="14"/>
  <c r="F151" i="14"/>
  <c r="F152" i="14"/>
  <c r="F153" i="14"/>
  <c r="F33" i="14"/>
  <c r="F154" i="14"/>
  <c r="F416" i="14"/>
  <c r="F285" i="14"/>
  <c r="F200" i="14"/>
  <c r="F246" i="14"/>
  <c r="F417" i="14"/>
  <c r="F247" i="14"/>
  <c r="F10" i="14"/>
  <c r="F418" i="14"/>
  <c r="F286" i="14"/>
  <c r="F109" i="14"/>
  <c r="F110" i="14"/>
  <c r="F266" i="14"/>
  <c r="F201" i="14"/>
  <c r="F419" i="14"/>
  <c r="F267" i="14"/>
  <c r="F11" i="14"/>
  <c r="F202" i="14"/>
  <c r="F111" i="14"/>
  <c r="F112" i="14"/>
  <c r="F203" i="14"/>
  <c r="F420" i="14"/>
  <c r="F204" i="14"/>
  <c r="F421" i="14"/>
  <c r="F422" i="14"/>
  <c r="F63" i="14"/>
  <c r="F423" i="14"/>
  <c r="F113" i="14"/>
  <c r="F424" i="14"/>
  <c r="F425" i="14"/>
  <c r="F205" i="14"/>
  <c r="F206" i="14"/>
  <c r="F426" i="14"/>
  <c r="F237" i="14"/>
  <c r="F233" i="14"/>
  <c r="F238" i="14"/>
  <c r="F427" i="14"/>
  <c r="F428" i="14"/>
  <c r="F429" i="14"/>
  <c r="F430" i="14"/>
  <c r="F431" i="14"/>
  <c r="F432" i="14"/>
  <c r="F433" i="14"/>
  <c r="F434" i="14"/>
  <c r="F435" i="14"/>
  <c r="F207" i="14"/>
  <c r="F436" i="14"/>
  <c r="F248" i="14"/>
  <c r="F437" i="14"/>
  <c r="F268" i="14"/>
  <c r="F438" i="14"/>
  <c r="F439" i="14"/>
  <c r="F440" i="14"/>
  <c r="F441" i="14"/>
  <c r="F442" i="14"/>
  <c r="F64" i="14"/>
  <c r="F443" i="14"/>
  <c r="F208" i="14"/>
  <c r="F444" i="14"/>
  <c r="F12" i="14"/>
  <c r="F65" i="14"/>
  <c r="F445" i="14"/>
  <c r="F13" i="14"/>
  <c r="F446" i="14"/>
  <c r="F19" i="14"/>
  <c r="F447" i="14"/>
  <c r="F66" i="14"/>
  <c r="F448" i="14"/>
  <c r="F114" i="14"/>
  <c r="F67" i="14"/>
  <c r="F115" i="14"/>
  <c r="F116" i="14"/>
  <c r="F449" i="14"/>
  <c r="F99" i="14"/>
  <c r="F450" i="14"/>
  <c r="F209" i="14"/>
  <c r="F210" i="14"/>
  <c r="F117" i="14"/>
  <c r="F34" i="14"/>
  <c r="F155" i="14"/>
  <c r="F156" i="14"/>
  <c r="F157" i="14"/>
  <c r="F68" i="14"/>
  <c r="F287" i="14"/>
  <c r="F69" i="14"/>
  <c r="F451" i="14"/>
  <c r="F452" i="14"/>
  <c r="F453" i="14"/>
  <c r="F118" i="14"/>
  <c r="F269" i="14"/>
  <c r="F454" i="14"/>
  <c r="F455" i="14"/>
  <c r="F456" i="14"/>
  <c r="F70" i="14"/>
  <c r="F457" i="14"/>
  <c r="F458" i="14"/>
  <c r="F27" i="14"/>
  <c r="F119" i="14"/>
  <c r="F288" i="14"/>
  <c r="F459" i="14"/>
  <c r="F23" i="14"/>
  <c r="F25" i="14"/>
  <c r="F289" i="14"/>
  <c r="F211" i="14"/>
  <c r="F36" i="14"/>
  <c r="F460" i="14"/>
  <c r="F461" i="14"/>
  <c r="F462" i="14"/>
  <c r="F463" i="14"/>
  <c r="F464" i="14"/>
  <c r="F71" i="14"/>
  <c r="F120" i="14"/>
  <c r="F465" i="14"/>
  <c r="F466" i="14"/>
  <c r="F290" i="14"/>
  <c r="F467" i="14"/>
  <c r="F468" i="14"/>
  <c r="F469" i="14"/>
  <c r="F470" i="14"/>
  <c r="F471" i="14"/>
  <c r="F472" i="14"/>
  <c r="F473" i="14"/>
  <c r="F474" i="14"/>
  <c r="F475" i="14"/>
  <c r="F249" i="14"/>
  <c r="F476" i="14"/>
  <c r="F158" i="14"/>
  <c r="F159" i="14"/>
  <c r="F212" i="14"/>
  <c r="F72" i="14"/>
  <c r="F270" i="14"/>
  <c r="F477" i="14"/>
  <c r="F478" i="14"/>
  <c r="F479" i="14"/>
  <c r="F213" i="14"/>
  <c r="F480" i="14"/>
  <c r="F73" i="14"/>
  <c r="F234" i="14"/>
  <c r="F481" i="14"/>
  <c r="F482" i="14"/>
  <c r="F74" i="14"/>
  <c r="F483" i="14"/>
  <c r="F484" i="14"/>
  <c r="F485" i="14"/>
  <c r="F486" i="14"/>
  <c r="F487" i="14"/>
  <c r="F488" i="14"/>
  <c r="F489" i="14"/>
  <c r="F490" i="14"/>
  <c r="F214" i="14"/>
  <c r="F491" i="14"/>
  <c r="F492" i="14"/>
  <c r="F239" i="14"/>
  <c r="F493" i="14"/>
  <c r="F494" i="14"/>
  <c r="F495" i="14"/>
  <c r="F31" i="14"/>
  <c r="F496" i="14"/>
  <c r="F497" i="14"/>
  <c r="F498" i="14"/>
  <c r="F499" i="14"/>
  <c r="F500" i="14"/>
  <c r="F17" i="14"/>
  <c r="F4" i="14"/>
  <c r="F75" i="14"/>
  <c r="F501" i="14"/>
  <c r="F502" i="14"/>
  <c r="F503" i="14"/>
  <c r="F76" i="14"/>
  <c r="F215" i="14"/>
  <c r="F504" i="14"/>
  <c r="F216" i="14"/>
  <c r="F505" i="14"/>
  <c r="F506" i="14"/>
  <c r="F507" i="14"/>
  <c r="F250" i="14"/>
  <c r="F508" i="14"/>
  <c r="F509" i="14"/>
  <c r="F510" i="14"/>
  <c r="F217" i="14"/>
  <c r="F160" i="14"/>
  <c r="F511" i="14"/>
  <c r="F512" i="14"/>
  <c r="F513" i="14"/>
  <c r="F251" i="14"/>
  <c r="F121" i="14"/>
  <c r="F77" i="14"/>
  <c r="F514" i="14"/>
  <c r="F218" i="14"/>
  <c r="F515" i="14"/>
  <c r="F252" i="14"/>
  <c r="F516" i="14"/>
  <c r="F253" i="14"/>
  <c r="F161" i="14"/>
  <c r="F162" i="14"/>
  <c r="F163" i="14"/>
  <c r="F164" i="14"/>
  <c r="F165" i="14"/>
  <c r="F78" i="14"/>
  <c r="F166" i="14"/>
  <c r="F79" i="14"/>
  <c r="F167" i="14"/>
  <c r="F168" i="14"/>
  <c r="F517" i="14"/>
  <c r="F518" i="14"/>
  <c r="F519" i="14"/>
  <c r="F219" i="14"/>
  <c r="F20" i="14"/>
  <c r="F520" i="14"/>
  <c r="F521" i="14"/>
  <c r="F522" i="14"/>
  <c r="F523" i="14"/>
  <c r="F524" i="14"/>
  <c r="F525" i="14"/>
  <c r="F271" i="14"/>
  <c r="F169" i="14"/>
  <c r="F526" i="14"/>
  <c r="F80" i="14"/>
  <c r="F527" i="14"/>
  <c r="F220" i="14"/>
  <c r="F528" i="14"/>
  <c r="F272" i="14"/>
  <c r="F291" i="14"/>
  <c r="F529" i="14"/>
  <c r="F530" i="14"/>
  <c r="F531" i="14"/>
  <c r="F532" i="14"/>
  <c r="F533" i="14"/>
  <c r="F534" i="14"/>
  <c r="F221" i="14"/>
  <c r="F535" i="14"/>
  <c r="F536" i="14"/>
  <c r="F537" i="14"/>
  <c r="F222" i="14"/>
  <c r="F2" i="14"/>
  <c r="F538" i="14"/>
  <c r="F292" i="14"/>
  <c r="F539" i="14"/>
  <c r="F540" i="14"/>
  <c r="F293" i="14"/>
  <c r="F541" i="14"/>
  <c r="F542" i="14"/>
  <c r="F543" i="14"/>
  <c r="F223" i="14"/>
  <c r="F240" i="14"/>
  <c r="F224" i="14"/>
  <c r="F18" i="14"/>
  <c r="F544" i="14"/>
  <c r="F545" i="14"/>
  <c r="F546" i="14"/>
  <c r="F122" i="14"/>
  <c r="F547" i="14"/>
  <c r="F548" i="14"/>
  <c r="F549" i="14"/>
  <c r="F550" i="14"/>
  <c r="F551" i="14"/>
  <c r="F225" i="14"/>
  <c r="F552" i="14"/>
  <c r="F553" i="14"/>
  <c r="F81" i="14"/>
  <c r="F554" i="14"/>
  <c r="F555" i="14"/>
  <c r="F556" i="14"/>
  <c r="F294" i="14"/>
  <c r="F82" i="14"/>
  <c r="F557" i="14"/>
  <c r="F83" i="14"/>
  <c r="F558" i="14"/>
  <c r="F101" i="14"/>
  <c r="F559" i="14"/>
  <c r="F560" i="14"/>
  <c r="F24" i="14"/>
  <c r="F84" i="14"/>
  <c r="F561" i="14"/>
  <c r="F85" i="14"/>
  <c r="F21" i="14"/>
  <c r="F562" i="14"/>
  <c r="F563" i="14"/>
  <c r="F564" i="14"/>
  <c r="F565" i="14"/>
  <c r="F566" i="14"/>
  <c r="F567" i="14"/>
  <c r="F86" i="14"/>
  <c r="F170" i="14"/>
  <c r="F171" i="14"/>
  <c r="F172" i="14"/>
  <c r="F173" i="14"/>
  <c r="F174" i="14"/>
  <c r="F175" i="14"/>
  <c r="F176" i="14"/>
  <c r="F177" i="14"/>
  <c r="F178" i="14"/>
  <c r="F179" i="14"/>
  <c r="F180" i="14"/>
  <c r="F28" i="14"/>
  <c r="F273" i="14"/>
  <c r="F568" i="14"/>
  <c r="F274" i="14"/>
  <c r="F295" i="14"/>
  <c r="F569" i="14"/>
  <c r="F235" i="14"/>
  <c r="F570" i="14"/>
  <c r="F123" i="14"/>
  <c r="F571" i="14"/>
  <c r="F296" i="14"/>
  <c r="F572" i="14"/>
  <c r="F124" i="14"/>
  <c r="F573" i="14"/>
  <c r="F226" i="14"/>
  <c r="F574" i="14"/>
  <c r="F575" i="14"/>
  <c r="F254" i="14"/>
  <c r="F576" i="14"/>
  <c r="F125" i="14"/>
  <c r="F126" i="14"/>
  <c r="F87" i="14"/>
  <c r="F255" i="14"/>
  <c r="F227" i="14"/>
  <c r="F577" i="14"/>
  <c r="F275" i="14"/>
  <c r="F88" i="14"/>
  <c r="F578" i="14"/>
  <c r="F256" i="14"/>
  <c r="F181" i="14"/>
  <c r="F579" i="14"/>
  <c r="F580" i="14"/>
  <c r="F29" i="14"/>
  <c r="F89" i="14"/>
  <c r="F6" i="14"/>
  <c r="F297" i="14"/>
  <c r="F581" i="14"/>
  <c r="F30" i="14"/>
  <c r="F582" i="14"/>
  <c r="F90" i="14"/>
  <c r="F127" i="14"/>
  <c r="F583" i="14"/>
  <c r="F35" i="14"/>
  <c r="F182" i="14"/>
  <c r="F183" i="14"/>
  <c r="F91" i="14"/>
  <c r="F184" i="14"/>
  <c r="F185" i="14"/>
  <c r="F128" i="14"/>
  <c r="F92" i="14"/>
  <c r="F584" i="14"/>
  <c r="F585" i="14"/>
  <c r="F93" i="14"/>
  <c r="F586" i="14"/>
  <c r="F587" i="14"/>
  <c r="F588" i="14"/>
  <c r="F589" i="14"/>
  <c r="F590" i="14"/>
  <c r="F591" i="14"/>
  <c r="F592" i="14"/>
  <c r="F593" i="14"/>
  <c r="F594" i="14"/>
  <c r="F228" i="14"/>
  <c r="F298" i="14"/>
  <c r="F595" i="14"/>
  <c r="F229" i="14"/>
  <c r="F596" i="14"/>
  <c r="F129" i="14"/>
  <c r="F241" i="14"/>
  <c r="F257" i="14"/>
  <c r="F597" i="14"/>
  <c r="F14" i="14"/>
  <c r="F230" i="14"/>
  <c r="F94" i="14"/>
  <c r="F95" i="14"/>
  <c r="F598" i="14"/>
  <c r="F599" i="14"/>
  <c r="F600" i="14"/>
  <c r="F231" i="14"/>
  <c r="F3" i="14"/>
  <c r="F131" i="14"/>
</calcChain>
</file>

<file path=xl/sharedStrings.xml><?xml version="1.0" encoding="utf-8"?>
<sst xmlns="http://schemas.openxmlformats.org/spreadsheetml/2006/main" count="1807" uniqueCount="687">
  <si>
    <t>Concord Components</t>
  </si>
  <si>
    <t>Urban Electronics (Leesburg, FL)</t>
  </si>
  <si>
    <t>Triangle Electronics Group Inc.</t>
  </si>
  <si>
    <t>New Advantage Corporation</t>
  </si>
  <si>
    <t>Abacus Technologies</t>
  </si>
  <si>
    <t>Direct Components</t>
  </si>
  <si>
    <t>IC Electronics</t>
  </si>
  <si>
    <t>M-Tron</t>
  </si>
  <si>
    <t>Pivotal Electronics</t>
  </si>
  <si>
    <t>DRC Technology</t>
  </si>
  <si>
    <t>AL</t>
  </si>
  <si>
    <t>AZ</t>
  </si>
  <si>
    <t>CA</t>
  </si>
  <si>
    <t>CO</t>
  </si>
  <si>
    <t>CT</t>
  </si>
  <si>
    <t>DE</t>
  </si>
  <si>
    <t>Tri-Tech International</t>
  </si>
  <si>
    <t>Luke International</t>
  </si>
  <si>
    <t>Active Electronics PLC</t>
  </si>
  <si>
    <t>Derf Radio &amp; Electronics</t>
  </si>
  <si>
    <t>Manistar Electronics</t>
  </si>
  <si>
    <t>Vantage IC, LLC (Ronkonkoma, NY)</t>
  </si>
  <si>
    <t>Distributor</t>
  </si>
  <si>
    <t>State</t>
  </si>
  <si>
    <t>Country</t>
  </si>
  <si>
    <t>SC Component Service</t>
  </si>
  <si>
    <t>Germany</t>
  </si>
  <si>
    <t>OS Industrial Co., Ltd</t>
  </si>
  <si>
    <t>United Kingdom</t>
  </si>
  <si>
    <t>1-Source Electronic Components Inc.</t>
  </si>
  <si>
    <t>NY</t>
  </si>
  <si>
    <t>USA</t>
  </si>
  <si>
    <t>Aristronic.com</t>
  </si>
  <si>
    <t>Vector Electronics Limited</t>
  </si>
  <si>
    <t>Ireland</t>
  </si>
  <si>
    <t xml:space="preserve">Chip Mall International Inc </t>
  </si>
  <si>
    <t>Canada</t>
  </si>
  <si>
    <t>Kanagawa Japan Electronic Limited</t>
  </si>
  <si>
    <t>China</t>
  </si>
  <si>
    <t>Globaltek Komponents Limited</t>
  </si>
  <si>
    <t>France</t>
  </si>
  <si>
    <t>Greenwood Electronics Co., Limited</t>
  </si>
  <si>
    <t>Japan</t>
  </si>
  <si>
    <t>Kato Shoji Ltd.</t>
  </si>
  <si>
    <t>Yamoto Components Corporation</t>
  </si>
  <si>
    <t>American Microsemiconductor Inc.</t>
  </si>
  <si>
    <t>NJ</t>
  </si>
  <si>
    <t>CEW</t>
  </si>
  <si>
    <t>EIC Semi Limited</t>
  </si>
  <si>
    <t>Singapore National Hotlisten Pte Ltd</t>
  </si>
  <si>
    <t>Singapore</t>
  </si>
  <si>
    <t>OS Industrial Co., Limited</t>
  </si>
  <si>
    <t>R &amp; J Components Corp</t>
  </si>
  <si>
    <t>Martal Technologies Ltd.</t>
  </si>
  <si>
    <t>Israel</t>
  </si>
  <si>
    <t>Era Express International (S) Pte Ltd</t>
  </si>
  <si>
    <t>Sunrises Semiconductor Pte Ltd</t>
  </si>
  <si>
    <t>Mass Integrated Systems Inc.</t>
  </si>
  <si>
    <t>MA</t>
  </si>
  <si>
    <t xml:space="preserve">Taiwan Din Li Electronic Co Ltd. </t>
  </si>
  <si>
    <t>Manoshevitz Electronics</t>
  </si>
  <si>
    <t>ABC Yuan Electronics</t>
  </si>
  <si>
    <t>Taiwan</t>
  </si>
  <si>
    <t>US Microtech Inc</t>
  </si>
  <si>
    <t>Ocean Electronic International Ltd</t>
  </si>
  <si>
    <t>JDI Electronics Inc.</t>
  </si>
  <si>
    <t xml:space="preserve">Abundant International Electronics Limited </t>
  </si>
  <si>
    <t>AD Chip International Limited</t>
  </si>
  <si>
    <t>Ared Electronics Co Ltd</t>
  </si>
  <si>
    <t>ChenXinDa Electronic</t>
  </si>
  <si>
    <t>Dali Electronic Technology Co Ltd</t>
  </si>
  <si>
    <t>eFine Technology Ltd</t>
  </si>
  <si>
    <t>Elite Electronic Trade Limited</t>
  </si>
  <si>
    <t>First-Tec Co., Ltd.</t>
  </si>
  <si>
    <t>ForDream Technology Co.</t>
  </si>
  <si>
    <t>Full Reputation Global Technology Co., Ltd</t>
  </si>
  <si>
    <t>HK Hongkai Electronics Limited</t>
  </si>
  <si>
    <t>Ken Trade Components Ltd</t>
  </si>
  <si>
    <t>Magicsky Powerhouse Limited</t>
  </si>
  <si>
    <t>Mega Source Electronics Co Ltd.</t>
  </si>
  <si>
    <t>Myreal Electronics Co Ltd</t>
  </si>
  <si>
    <t xml:space="preserve">Oweis Electronics Co Limited </t>
  </si>
  <si>
    <t>Reputation (HK) Co., Ltd</t>
  </si>
  <si>
    <t>SSF Group (Asia) Limited</t>
  </si>
  <si>
    <t>SuperB Technology (HK) International Co Limited</t>
  </si>
  <si>
    <t>Supo Industrial Co., Limited</t>
  </si>
  <si>
    <t>Two L Electronic Ltd</t>
  </si>
  <si>
    <t>Utsource International (S) Pte. Ltd.</t>
  </si>
  <si>
    <t>Wealth Link International Ltd</t>
  </si>
  <si>
    <t>Weierda Technology (HK) Co Ltd</t>
  </si>
  <si>
    <t>YU Electronics Co Ltd</t>
  </si>
  <si>
    <t>Zhou Sheng (Hong Kong) Electronics Co Ltd</t>
  </si>
  <si>
    <t xml:space="preserve">Ascenture Electronique </t>
  </si>
  <si>
    <t>Triple Plus Co Ltd</t>
  </si>
  <si>
    <t>Nate Electronics Pte Ltd</t>
  </si>
  <si>
    <t>Source Electronics Asia Pte Ltd</t>
  </si>
  <si>
    <t>Splendent Technologies Pte Ltd</t>
  </si>
  <si>
    <t>Pacific Century Co Ltd</t>
  </si>
  <si>
    <t>South Korea</t>
  </si>
  <si>
    <t xml:space="preserve">Dachs Electronica S.A. </t>
  </si>
  <si>
    <t>Spain</t>
  </si>
  <si>
    <t>Appliances Taiwan Ltd</t>
  </si>
  <si>
    <t>King Shinging Co Ltd.</t>
  </si>
  <si>
    <t>Mitsuo International Co Limited</t>
  </si>
  <si>
    <t>Last Technology Ltd.</t>
  </si>
  <si>
    <t>Turkey</t>
  </si>
  <si>
    <t xml:space="preserve">Elecom Co., Ltd. </t>
  </si>
  <si>
    <t>Ukraine</t>
  </si>
  <si>
    <t xml:space="preserve">Enzer Components Limited </t>
  </si>
  <si>
    <t>EPLS Tech</t>
  </si>
  <si>
    <t>Equinox Electronics Ltd.</t>
  </si>
  <si>
    <t>Karritek.com Limited</t>
  </si>
  <si>
    <t>Supply Chain Partner Ltd</t>
  </si>
  <si>
    <t>AAT Technology Inc</t>
  </si>
  <si>
    <t>GA</t>
  </si>
  <si>
    <t>Advanced IMA Corp</t>
  </si>
  <si>
    <t>Alltronics LLC</t>
  </si>
  <si>
    <t>Amor Electronics Inc</t>
  </si>
  <si>
    <t>Archive Components</t>
  </si>
  <si>
    <t>LA</t>
  </si>
  <si>
    <t xml:space="preserve">Axis Electronics Inc. </t>
  </si>
  <si>
    <t>D&amp;C Components Ltd</t>
  </si>
  <si>
    <t>NC</t>
  </si>
  <si>
    <t>Electronic Signs Inc.</t>
  </si>
  <si>
    <t xml:space="preserve">Enterprise Parts LLC </t>
  </si>
  <si>
    <t>NH</t>
  </si>
  <si>
    <t>KC Components Inc.</t>
  </si>
  <si>
    <t>PRB Logics Corp.</t>
  </si>
  <si>
    <t>Vintage Components &amp; Electronics LLC</t>
  </si>
  <si>
    <t>Exshine Technology Limited</t>
  </si>
  <si>
    <t>KWL Electronics International Trade Co., Ltd.</t>
  </si>
  <si>
    <t>Ding-Win International Logistics Co., Ltd</t>
  </si>
  <si>
    <t xml:space="preserve">Chips and More GmbH </t>
  </si>
  <si>
    <t>Stealth Components Inc.</t>
  </si>
  <si>
    <t>Trillium Mechtronics Inc.</t>
  </si>
  <si>
    <t>Alulet Electronic Technology Company Limited</t>
  </si>
  <si>
    <t>Golden Scales Electronics Ltd.</t>
  </si>
  <si>
    <t xml:space="preserve">Grand Glory Technology (China) Limited </t>
  </si>
  <si>
    <t>Haipo Group Elec Ltd</t>
  </si>
  <si>
    <t xml:space="preserve">Haixinyuan Electronic Co., Ltd. </t>
  </si>
  <si>
    <t>Kin De Electronics Limited</t>
  </si>
  <si>
    <t>Kingwin Tech. Co., Limited</t>
  </si>
  <si>
    <t>Konwoos Electronics Limited</t>
  </si>
  <si>
    <t>VN Electronics Co Limited</t>
  </si>
  <si>
    <t xml:space="preserve">Holin International Electronic Co., Ltd </t>
  </si>
  <si>
    <t xml:space="preserve">China </t>
  </si>
  <si>
    <t>Mekco Technologie SARL</t>
  </si>
  <si>
    <t>Alba Electronics Ltd</t>
  </si>
  <si>
    <t>Larcet S.r.l</t>
  </si>
  <si>
    <t>Italy</t>
  </si>
  <si>
    <t>SMD Sud Elettronica SRL</t>
  </si>
  <si>
    <t>Aomoro Electronics Corporation</t>
  </si>
  <si>
    <t>Tohri Electronics Trade Inc</t>
  </si>
  <si>
    <t>E-tronic Component Importer</t>
  </si>
  <si>
    <t>Nigeria</t>
  </si>
  <si>
    <t xml:space="preserve">Wastec Inc </t>
  </si>
  <si>
    <t>Woosoo Corp</t>
  </si>
  <si>
    <t>Components Sourcing International Ltd.</t>
  </si>
  <si>
    <t>AEC Unlimited</t>
  </si>
  <si>
    <t>FL</t>
  </si>
  <si>
    <t xml:space="preserve">Brooks &amp; Maldini Corporation </t>
  </si>
  <si>
    <t>Logic Components Inc</t>
  </si>
  <si>
    <t>Mark5 Group, Inc.</t>
  </si>
  <si>
    <t>PPL Industries Corp</t>
  </si>
  <si>
    <t>The LCD Specialists Inc.</t>
  </si>
  <si>
    <t>Vertical Inventory Solutions, Inc</t>
  </si>
  <si>
    <t>Phoenitex Electronic Inc</t>
  </si>
  <si>
    <t>Reliable Semiconductors Limited</t>
  </si>
  <si>
    <t xml:space="preserve">United Chintai Electronics Co Ltd </t>
  </si>
  <si>
    <t>Code Red Electronics LLC</t>
  </si>
  <si>
    <t>Global Components</t>
  </si>
  <si>
    <t xml:space="preserve">Lanlynne International </t>
  </si>
  <si>
    <t>A-Feng Int'l (HK) Elec Co</t>
  </si>
  <si>
    <t>DGT Technology (HK) Co.</t>
  </si>
  <si>
    <t>Easy Sun International Limited</t>
  </si>
  <si>
    <t>Everchips International Company Limited</t>
  </si>
  <si>
    <t>Harty Asia Electronics Co Ltd</t>
  </si>
  <si>
    <t>HD International Electronics Ltd</t>
  </si>
  <si>
    <t>HongChun Electric Co Ltd</t>
  </si>
  <si>
    <t>Hotenda Technology Co Ltd</t>
  </si>
  <si>
    <t xml:space="preserve">Maxway Industrial (HK) Co Ltd </t>
  </si>
  <si>
    <t xml:space="preserve">Mission Electronics International Ltd. </t>
  </si>
  <si>
    <t>Pacific Electronics Hong Kong Company</t>
  </si>
  <si>
    <t xml:space="preserve">PGC Co Ltd </t>
  </si>
  <si>
    <t>Riking Technology (HK) Co.</t>
  </si>
  <si>
    <t xml:space="preserve">Saviliter Technology Co., Ltd </t>
  </si>
  <si>
    <t>Shenzhen Auto-Tech Enterprise Development Co Ltd.</t>
  </si>
  <si>
    <t>Shenzhen Winsome Electronic Technology Co. Ltd.</t>
  </si>
  <si>
    <t>Topland Technologies Co. Ltd</t>
  </si>
  <si>
    <t>Winni HK Electronic Company</t>
  </si>
  <si>
    <t>WonReal (Holland) International Limited</t>
  </si>
  <si>
    <t>Yangcheng Electronics Co Ltd</t>
  </si>
  <si>
    <t xml:space="preserve">Zyntech Hong Kong Limited </t>
  </si>
  <si>
    <t xml:space="preserve">Quittner &amp; Schimek s.r.o. </t>
  </si>
  <si>
    <t>Czech Republic</t>
  </si>
  <si>
    <t>A. Jappe &amp; Sons A/S</t>
  </si>
  <si>
    <t>Denmark</t>
  </si>
  <si>
    <t>Allright Electronics HK Limited</t>
  </si>
  <si>
    <t>Aritec Electronics International LTD</t>
  </si>
  <si>
    <t xml:space="preserve">EW Suppliers Limited </t>
  </si>
  <si>
    <t xml:space="preserve">Prefered Electronik SP Zo.o </t>
  </si>
  <si>
    <t>Poland</t>
  </si>
  <si>
    <t>TSC Korea</t>
  </si>
  <si>
    <t>JianXiang Technology Corporation</t>
  </si>
  <si>
    <t>Great Digital Deals</t>
  </si>
  <si>
    <t>7 Springs Electronics Inc</t>
  </si>
  <si>
    <t>A and M Fasteners, LLC</t>
  </si>
  <si>
    <t>OH</t>
  </si>
  <si>
    <t>Bay Components LLC</t>
  </si>
  <si>
    <t>RI</t>
  </si>
  <si>
    <t>BuyersTime</t>
  </si>
  <si>
    <t>Division 1 Electronics LLC</t>
  </si>
  <si>
    <t>UT</t>
  </si>
  <si>
    <t xml:space="preserve">Electronic Components and More Inc </t>
  </si>
  <si>
    <t>Grimes Sales and Marketing</t>
  </si>
  <si>
    <t>MI</t>
  </si>
  <si>
    <t xml:space="preserve">InstoComp Inc. </t>
  </si>
  <si>
    <t>Lager Electronics Inc.</t>
  </si>
  <si>
    <t xml:space="preserve">MS Technologies Inc. </t>
  </si>
  <si>
    <t>MD</t>
  </si>
  <si>
    <t>New-Tec Circuit Sales Inc.</t>
  </si>
  <si>
    <t>Pacific Micro Innovations Inc.</t>
  </si>
  <si>
    <t xml:space="preserve">S &amp; J Military International Inc. </t>
  </si>
  <si>
    <t>Solid Components Inc</t>
  </si>
  <si>
    <t>Mysecureid Technologies Inc.</t>
  </si>
  <si>
    <t>Ibrahim Alan &amp; Son General Trading</t>
  </si>
  <si>
    <t>UAE</t>
  </si>
  <si>
    <t>Automation Service</t>
  </si>
  <si>
    <t>MO</t>
  </si>
  <si>
    <t>The Decion Group</t>
  </si>
  <si>
    <t>Custen Electronic Co Limited</t>
  </si>
  <si>
    <t>ShenZhen GOODLED Light Co., Ltd.</t>
  </si>
  <si>
    <t>Xin Xing Long (HK) Co., Limited</t>
  </si>
  <si>
    <t>IBC France</t>
  </si>
  <si>
    <t>IC Market Solution Ltd</t>
  </si>
  <si>
    <t>North Star Micro Electronics LLC</t>
  </si>
  <si>
    <t>Panacom Design Technologies Inc.</t>
  </si>
  <si>
    <t>U.S. Steel Canada Inc</t>
  </si>
  <si>
    <t xml:space="preserve">CPI Electronics Ltd </t>
  </si>
  <si>
    <t>Miltec UK Ltd</t>
  </si>
  <si>
    <t>ArmorWorks Enterprises LLC</t>
  </si>
  <si>
    <t>Endicott Interconnect Technologies Inc.</t>
  </si>
  <si>
    <t>Enpro Technologies Ltd.</t>
  </si>
  <si>
    <t>Global Geophysical Services Inc.</t>
  </si>
  <si>
    <t>TX</t>
  </si>
  <si>
    <t>Global Semisolutions Inc.</t>
  </si>
  <si>
    <t>International Foam Packaging LLC</t>
  </si>
  <si>
    <t>VA</t>
  </si>
  <si>
    <t xml:space="preserve">Plextronics Inc. </t>
  </si>
  <si>
    <t>PA</t>
  </si>
  <si>
    <t>Premier Incentives, Inc.</t>
  </si>
  <si>
    <t>Proto-Pac Engineering Co Inc.</t>
  </si>
  <si>
    <t>Transprint USA Inc.</t>
  </si>
  <si>
    <t xml:space="preserve">Xtreme Power Inc. </t>
  </si>
  <si>
    <t>Electro Sonic, Inc.</t>
  </si>
  <si>
    <t>Fenwick Automotive, Inc.</t>
  </si>
  <si>
    <t>Monteva Aviation Group</t>
  </si>
  <si>
    <t>Tectrol Inc.</t>
  </si>
  <si>
    <t>Alvio Technology Limited</t>
  </si>
  <si>
    <t>International Trade Services SARL</t>
  </si>
  <si>
    <t>Alpha Design Technologies Pvt Ltd</t>
  </si>
  <si>
    <t>India</t>
  </si>
  <si>
    <t>Avix Global LLC</t>
  </si>
  <si>
    <t>BSA International Aerospace Co.</t>
  </si>
  <si>
    <t>ClearEdge Power, Inc.</t>
  </si>
  <si>
    <t>Energy Future Holdings Corporation</t>
  </si>
  <si>
    <t xml:space="preserve">Grand Products Nevada. LLC </t>
  </si>
  <si>
    <t>NV</t>
  </si>
  <si>
    <t xml:space="preserve">Green Field Energy Services Inc. </t>
  </si>
  <si>
    <t>Luminant</t>
  </si>
  <si>
    <t>Reliable Circuits Manufacturing</t>
  </si>
  <si>
    <t>RND Aerospace Inc</t>
  </si>
  <si>
    <t xml:space="preserve">Tarheel Plastics LLC </t>
  </si>
  <si>
    <t>Turbine Tool Corp</t>
  </si>
  <si>
    <t>SE Elektronik GmbH</t>
  </si>
  <si>
    <t>Austria</t>
  </si>
  <si>
    <t>Elo Sistemas Electronicos S.A.</t>
  </si>
  <si>
    <t>Brazil</t>
  </si>
  <si>
    <t>Axe Houghton Group Inc</t>
  </si>
  <si>
    <t>Compower Systems Inc</t>
  </si>
  <si>
    <t>Marport C-Tech Ltd</t>
  </si>
  <si>
    <t>SCR Group Srl</t>
  </si>
  <si>
    <t>AKOSemi, Inc.</t>
  </si>
  <si>
    <t>Centerpointe Electronic Components Inc.</t>
  </si>
  <si>
    <t>Dallas Electronics Inc</t>
  </si>
  <si>
    <t>Du Com Electro, Inc</t>
  </si>
  <si>
    <t>Energy Transformation Systems, Inc.</t>
  </si>
  <si>
    <t>Evolucia Inc.</t>
  </si>
  <si>
    <t>Global Comp Inc.</t>
  </si>
  <si>
    <t>GNS Technology Inc.</t>
  </si>
  <si>
    <t>Laser Industrial Corp</t>
  </si>
  <si>
    <t>Maule Air, Inc.</t>
  </si>
  <si>
    <t>Merit Electronics Corporation</t>
  </si>
  <si>
    <t>Roadtech Manufacturing, Inc.</t>
  </si>
  <si>
    <t>IL</t>
  </si>
  <si>
    <t>Spectral Response LLC</t>
  </si>
  <si>
    <t xml:space="preserve">TelTek Electronics, Inc. </t>
  </si>
  <si>
    <t>ThunderBolt International Inc</t>
  </si>
  <si>
    <t>Vemas Corporation</t>
  </si>
  <si>
    <t>VT</t>
  </si>
  <si>
    <t>Wizard Technologies Inc</t>
  </si>
  <si>
    <t>Fairmont Components Pty Limited</t>
  </si>
  <si>
    <t>Australia</t>
  </si>
  <si>
    <t>European Research for Industry and Assembling Technologies</t>
  </si>
  <si>
    <t>Belgium</t>
  </si>
  <si>
    <t xml:space="preserve">Screen Service Broadcasting Technologies SPA </t>
  </si>
  <si>
    <t xml:space="preserve">WKS Group </t>
  </si>
  <si>
    <t>Abritech Inc</t>
  </si>
  <si>
    <t xml:space="preserve">Controls &amp; Equipment Ltd. </t>
  </si>
  <si>
    <t xml:space="preserve">Four Leaf Solutions </t>
  </si>
  <si>
    <t>Interballast Inc.</t>
  </si>
  <si>
    <t>Marport Deep Sea Technologies Inc.</t>
  </si>
  <si>
    <t>Nasco Electric Supply Co Ltd.</t>
  </si>
  <si>
    <t xml:space="preserve">Nautilus Automation </t>
  </si>
  <si>
    <t>Netricom</t>
  </si>
  <si>
    <t>Optelian Access Networks Corp</t>
  </si>
  <si>
    <t>Plastics America</t>
  </si>
  <si>
    <t xml:space="preserve">Platinum Marine Ltd. </t>
  </si>
  <si>
    <t>Rectifiers &amp; Plating Equipment Ltd.</t>
  </si>
  <si>
    <t>S.D. Communications</t>
  </si>
  <si>
    <t>SNOC Inc.</t>
  </si>
  <si>
    <t>Sol-Air Systems Inc</t>
  </si>
  <si>
    <t>Soza Electrical</t>
  </si>
  <si>
    <t xml:space="preserve">Torishima Services Canada Inc. </t>
  </si>
  <si>
    <t>BYD Company Limited</t>
  </si>
  <si>
    <t>Forest Tech Co., Ltd</t>
  </si>
  <si>
    <t>Fortune Source Electronics Co. Ltd.</t>
  </si>
  <si>
    <t>U Connections (Suzhou) Co. Ltd.</t>
  </si>
  <si>
    <t>Automation and Industries SA</t>
  </si>
  <si>
    <t>Costa Rica</t>
  </si>
  <si>
    <t>Ciel Electronique SARL</t>
  </si>
  <si>
    <t>Genius Partner</t>
  </si>
  <si>
    <t xml:space="preserve">Numeri4D </t>
  </si>
  <si>
    <t>Passelec</t>
  </si>
  <si>
    <t>Qualiflow Therm</t>
  </si>
  <si>
    <t>MSC Vertriebs GmbH</t>
  </si>
  <si>
    <t>MEL Systems &amp; Services Ltd</t>
  </si>
  <si>
    <t xml:space="preserve">Smile Electronics Ltd. </t>
  </si>
  <si>
    <t>Digi Printer Inc</t>
  </si>
  <si>
    <t>Indonesia</t>
  </si>
  <si>
    <t>S.M. Digitek 1993 Ltd</t>
  </si>
  <si>
    <t xml:space="preserve">3 Emme Elettronica Srl </t>
  </si>
  <si>
    <t>Electrosys SRL</t>
  </si>
  <si>
    <t xml:space="preserve">R.V.R Elettronica SPA </t>
  </si>
  <si>
    <t>Asai Kosan Co Ltd</t>
  </si>
  <si>
    <t>Chip One Stop Inc.</t>
  </si>
  <si>
    <t>Malaysia</t>
  </si>
  <si>
    <t>Rectifier Technologies (M) Sdn Bhd</t>
  </si>
  <si>
    <t>STRiDE Electronics (Malaysia) SDN BHD</t>
  </si>
  <si>
    <t>Acentux S.A de C.V</t>
  </si>
  <si>
    <t>Mexico</t>
  </si>
  <si>
    <t xml:space="preserve">Mabamex S.A. DE C.V. </t>
  </si>
  <si>
    <t>O.T.R. Import S.A.C.I.</t>
  </si>
  <si>
    <t>Paraguay</t>
  </si>
  <si>
    <t>AZO Digital SP z.o.o.</t>
  </si>
  <si>
    <t>Colon Industrial Control Inc.</t>
  </si>
  <si>
    <t>Puerto Rico</t>
  </si>
  <si>
    <t>Applied Materials, Inc.</t>
  </si>
  <si>
    <t>Future Plus Pte Ltd</t>
  </si>
  <si>
    <t>ELTI d.o.o.</t>
  </si>
  <si>
    <t>Slovenia</t>
  </si>
  <si>
    <t>SemNet Components Ltd.</t>
  </si>
  <si>
    <t>KROMA Telecom S.A.</t>
  </si>
  <si>
    <t>Tiro Electronics GmbH</t>
  </si>
  <si>
    <t>Switzerland</t>
  </si>
  <si>
    <t>Excellent Petro Alloy Ltd.</t>
  </si>
  <si>
    <t>Impact Components Limited</t>
  </si>
  <si>
    <t>Winkfield Components Ltd</t>
  </si>
  <si>
    <t>5BARz International, Inc.</t>
  </si>
  <si>
    <t>702 Electronics LLC</t>
  </si>
  <si>
    <t>A&amp;H Armature Works Inc.</t>
  </si>
  <si>
    <t xml:space="preserve">AC Atel Electronics Corp. </t>
  </si>
  <si>
    <t xml:space="preserve">Accurate Metal Solutions, LLC </t>
  </si>
  <si>
    <t>Accu-Serv</t>
  </si>
  <si>
    <t>Ace Distributing Company</t>
  </si>
  <si>
    <t xml:space="preserve">Acosta Sourcing Company </t>
  </si>
  <si>
    <t>ACSICO LLC</t>
  </si>
  <si>
    <t>Advanced Communication Design Inc</t>
  </si>
  <si>
    <t>MN</t>
  </si>
  <si>
    <t>Advanced Component Technology Inc.</t>
  </si>
  <si>
    <t>Advanced Technical Avionics, LLC</t>
  </si>
  <si>
    <t>AEG Power Solutions USA, Inc.</t>
  </si>
  <si>
    <t>Aeroframe Services LLC</t>
  </si>
  <si>
    <t>Air Cooled Equipment, Inc</t>
  </si>
  <si>
    <t>Airtronics, Inc.</t>
  </si>
  <si>
    <t>WI</t>
  </si>
  <si>
    <t>Alfa Electronics Ltd</t>
  </si>
  <si>
    <t>American Circuit Technology</t>
  </si>
  <si>
    <t>American Component Technology II LLC</t>
  </si>
  <si>
    <t xml:space="preserve">American Water Technology Inc </t>
  </si>
  <si>
    <t>Anderson Tooling Inc</t>
  </si>
  <si>
    <t>IA</t>
  </si>
  <si>
    <t>Animated Lighting, Inc</t>
  </si>
  <si>
    <t>Applied Physics Laboratories</t>
  </si>
  <si>
    <t>Assembly International Inc.</t>
  </si>
  <si>
    <t>Asset Resellers</t>
  </si>
  <si>
    <t xml:space="preserve">Augerscope Inc. </t>
  </si>
  <si>
    <t>Automation &amp; Control Technologies Inc.</t>
  </si>
  <si>
    <t>OK</t>
  </si>
  <si>
    <t>Automation Doctor Incorporated</t>
  </si>
  <si>
    <t>IN</t>
  </si>
  <si>
    <t>BDM Performance Products</t>
  </si>
  <si>
    <t>KS</t>
  </si>
  <si>
    <t>Bisco Environmental, Inc.</t>
  </si>
  <si>
    <t>Bliss Industries Inc.</t>
  </si>
  <si>
    <t>Bobo Engineering Inc.</t>
  </si>
  <si>
    <t>Broadway Electrical Supply Co Inc.</t>
  </si>
  <si>
    <t>Carded Fibers, Inc</t>
  </si>
  <si>
    <t>Certified Elevator &amp; Escalator Products Company, Inc</t>
  </si>
  <si>
    <t>Chip Stock LLC</t>
  </si>
  <si>
    <t>Christian Manufacturing, Inc</t>
  </si>
  <si>
    <t>Circuit Solutions Inc</t>
  </si>
  <si>
    <t>CircuitCo Electronics LLC</t>
  </si>
  <si>
    <t>Citilogs Enterprises LLC</t>
  </si>
  <si>
    <t>Cleaire Advanced Emission Controls LLC</t>
  </si>
  <si>
    <t>Compacker Systems LLC</t>
  </si>
  <si>
    <t>Comprehensive Power, Inc.</t>
  </si>
  <si>
    <t>Connectronics Inc.</t>
  </si>
  <si>
    <t>Continental Technologies LLC</t>
  </si>
  <si>
    <t>Controlled Air Systems Inc.</t>
  </si>
  <si>
    <t>Cool Breeze Technologies LLC</t>
  </si>
  <si>
    <t>CP Industries</t>
  </si>
  <si>
    <t>Creative Source Electronics</t>
  </si>
  <si>
    <t xml:space="preserve">Creative Storage Systems Inc. </t>
  </si>
  <si>
    <t xml:space="preserve">Cross Belt Sorters LLC </t>
  </si>
  <si>
    <t>Cybernetic Research Laboratories, Inc.</t>
  </si>
  <si>
    <t>Darby Printing Company</t>
  </si>
  <si>
    <t>Data Pages Inc</t>
  </si>
  <si>
    <t xml:space="preserve">Davis Muller Instruments Inc. </t>
  </si>
  <si>
    <t>Daytona Systems LLC</t>
  </si>
  <si>
    <t>Debcor Industries LLC</t>
  </si>
  <si>
    <t>Delavan Industries Inc.</t>
  </si>
  <si>
    <t>Delta Wye Electric Corporation</t>
  </si>
  <si>
    <t>WV</t>
  </si>
  <si>
    <t>Denmon Safety Services</t>
  </si>
  <si>
    <t>Digital Electronics Corp.</t>
  </si>
  <si>
    <t>Direct Cable Communications Inc.</t>
  </si>
  <si>
    <t>DiT Incorporated</t>
  </si>
  <si>
    <t>DK Data Sales Inc.</t>
  </si>
  <si>
    <t>Doltronics LLC</t>
  </si>
  <si>
    <t xml:space="preserve">Dorb Controls, Inc. </t>
  </si>
  <si>
    <t>DSI RF Systems, Inc</t>
  </si>
  <si>
    <t xml:space="preserve">DX Hydro </t>
  </si>
  <si>
    <t xml:space="preserve">Dynex, Inc </t>
  </si>
  <si>
    <t>Dynics, Inc</t>
  </si>
  <si>
    <t>East Texas Instruments</t>
  </si>
  <si>
    <t>East West Alliance</t>
  </si>
  <si>
    <t>EJ Varholy and Sons Inc.</t>
  </si>
  <si>
    <t>Ekris Cable Co Inc</t>
  </si>
  <si>
    <t>Electric Power Systems</t>
  </si>
  <si>
    <t>Electrical Systems &amp; Construction Supply, Inc</t>
  </si>
  <si>
    <t>Electronic Project Designs Inc.</t>
  </si>
  <si>
    <t>KY</t>
  </si>
  <si>
    <t>Eltron Research &amp; Development Inc</t>
  </si>
  <si>
    <t>Elutions Inc.</t>
  </si>
  <si>
    <t xml:space="preserve">EMX International LLC </t>
  </si>
  <si>
    <t>Enpower Energy Solutions, Inc</t>
  </si>
  <si>
    <t>SC</t>
  </si>
  <si>
    <t>Envirozone Systems Corporation</t>
  </si>
  <si>
    <t>ESC Control Electronics LLC</t>
  </si>
  <si>
    <t>Evatran Group, Inc</t>
  </si>
  <si>
    <t>Exact Machine Controls Company, Inc</t>
  </si>
  <si>
    <t>Excelerate Electrical and Industrial Supply Inc.</t>
  </si>
  <si>
    <t>Exeltech Solar Products, Inc.</t>
  </si>
  <si>
    <t>FTW PC Inc.</t>
  </si>
  <si>
    <t>Full Circle Integration LLC</t>
  </si>
  <si>
    <t>G&amp;M Industrial Supplies</t>
  </si>
  <si>
    <t>Geneforge Inc.</t>
  </si>
  <si>
    <t>General Electrodynamics Corporation</t>
  </si>
  <si>
    <t>GigaMat Technologies</t>
  </si>
  <si>
    <t>Global Aviation Technologies LLC</t>
  </si>
  <si>
    <t xml:space="preserve">Global Battery Solutions LLC </t>
  </si>
  <si>
    <t xml:space="preserve">Global Quest </t>
  </si>
  <si>
    <t>GM Global LLC</t>
  </si>
  <si>
    <t>Green Field Energy Services Inc.</t>
  </si>
  <si>
    <t>Harvey Industries LLC</t>
  </si>
  <si>
    <t>HelioVolt Corporation</t>
  </si>
  <si>
    <t>High Power Components LLC</t>
  </si>
  <si>
    <t>HL Electronics</t>
  </si>
  <si>
    <t>Holland Industrial Control Service</t>
  </si>
  <si>
    <t>Home Design Audio</t>
  </si>
  <si>
    <t>Hybriweld Wholesale Parts LLC</t>
  </si>
  <si>
    <t>ID3 Acquisition, LLC</t>
  </si>
  <si>
    <t>IMCS Electrical &amp; Plumbing</t>
  </si>
  <si>
    <t xml:space="preserve">Immediate Response Technologies Inc </t>
  </si>
  <si>
    <t>Indquip Engineering, Inc</t>
  </si>
  <si>
    <t xml:space="preserve">Industrial Control Engineering, Inc </t>
  </si>
  <si>
    <t>Industrial Electronic Services, LLC</t>
  </si>
  <si>
    <t>MS</t>
  </si>
  <si>
    <t>Industrial Microwave Oven Services LLC</t>
  </si>
  <si>
    <t>ME</t>
  </si>
  <si>
    <t>Innoventor Engineering, Inc.</t>
  </si>
  <si>
    <t>International Surveillance Technology Inc.</t>
  </si>
  <si>
    <t>Intuitive Design, Inc.</t>
  </si>
  <si>
    <t>WY</t>
  </si>
  <si>
    <t xml:space="preserve">ISC Datacom Inc </t>
  </si>
  <si>
    <t>IVP Group Germany GmbH</t>
  </si>
  <si>
    <t>Jatron Electronics</t>
  </si>
  <si>
    <t>JCF Engineering, Inc.</t>
  </si>
  <si>
    <t>Jet Manufacturing, Inc</t>
  </si>
  <si>
    <t>JT Electronic Services LLC</t>
  </si>
  <si>
    <t>Katana Electronics LLC</t>
  </si>
  <si>
    <t xml:space="preserve">Kaufmann Group Inc. </t>
  </si>
  <si>
    <t>KDavies Technologies</t>
  </si>
  <si>
    <t>Kholtek Inc</t>
  </si>
  <si>
    <t>Lab Etc, Inc.</t>
  </si>
  <si>
    <t>LEDS by the Foot Inc.</t>
  </si>
  <si>
    <t>Lithium Technology Corporation</t>
  </si>
  <si>
    <t>Logan Industries Inc</t>
  </si>
  <si>
    <t>WA</t>
  </si>
  <si>
    <t xml:space="preserve">Mackenzie Power &amp; Technology Solutions Inc. </t>
  </si>
  <si>
    <t>Madison Components LLC</t>
  </si>
  <si>
    <t>Magnum Electronics Inc.</t>
  </si>
  <si>
    <t>Malekko Heavy Industry Corporation</t>
  </si>
  <si>
    <t>OR</t>
  </si>
  <si>
    <t>McDonald Industries</t>
  </si>
  <si>
    <t>McKinley Highway Electric Supply</t>
  </si>
  <si>
    <t xml:space="preserve">Meadoworks LLC </t>
  </si>
  <si>
    <t>Medconx Inc.</t>
  </si>
  <si>
    <t>Medlabs Inc.</t>
  </si>
  <si>
    <t>Medteks Technologies Inc</t>
  </si>
  <si>
    <t>Meridian Technologies, Inc.</t>
  </si>
  <si>
    <t>Mermaid Manufacturing of Southwest Florida Inc.</t>
  </si>
  <si>
    <t>Metal Fusion Products, Inc.</t>
  </si>
  <si>
    <t>MiaSolé</t>
  </si>
  <si>
    <t>Micro Contract Manufacturing Inc.</t>
  </si>
  <si>
    <t>Microtech Assembly</t>
  </si>
  <si>
    <t>Microtech Manufacturing LLC</t>
  </si>
  <si>
    <t>Midwest Com-Tel Inc</t>
  </si>
  <si>
    <t>Midwest Media Group Inc</t>
  </si>
  <si>
    <t>Mil Tech Electronics Inc</t>
  </si>
  <si>
    <t>Miracle Trading Corporation</t>
  </si>
  <si>
    <t>Moore Controls</t>
  </si>
  <si>
    <t>Morgan Systems</t>
  </si>
  <si>
    <t>TN</t>
  </si>
  <si>
    <t>MRL, Inc</t>
  </si>
  <si>
    <t>NanoInk Inc.</t>
  </si>
  <si>
    <t>National Computer Solutions</t>
  </si>
  <si>
    <t xml:space="preserve">NBS Design Inc </t>
  </si>
  <si>
    <t>NeST Connectivity Corporation</t>
  </si>
  <si>
    <t>NEST Energy Systems</t>
  </si>
  <si>
    <t>Network Sales Distributing Ltd.</t>
  </si>
  <si>
    <t>New Gate Technologies, Inc.</t>
  </si>
  <si>
    <t>MT</t>
  </si>
  <si>
    <t>Nexgen Digital Inc</t>
  </si>
  <si>
    <t>NextEra Energy Resources, LLC</t>
  </si>
  <si>
    <t>Northeastern Electronics Co Inc.</t>
  </si>
  <si>
    <t>Offshore Procurement &amp; Engineering Services Inc</t>
  </si>
  <si>
    <t>Olgoo Corp Inc.</t>
  </si>
  <si>
    <t>Olive Branch Technology Group</t>
  </si>
  <si>
    <t>Orange County Components Inc</t>
  </si>
  <si>
    <t>Oxygen Inc</t>
  </si>
  <si>
    <t>P &amp; R Supply Company</t>
  </si>
  <si>
    <t>Pace Tech Inc</t>
  </si>
  <si>
    <t>Pacific Industrial Motor</t>
  </si>
  <si>
    <t>PACS Industries, Inc</t>
  </si>
  <si>
    <t xml:space="preserve">Pac-West Microelectronics LLC </t>
  </si>
  <si>
    <t>Palmetto Contract Services, Inc.</t>
  </si>
  <si>
    <t>Pane Vita LLC</t>
  </si>
  <si>
    <t>Pearl Trading Inc.</t>
  </si>
  <si>
    <t>Pinnacle Wireless USA Inc.</t>
  </si>
  <si>
    <t>Precision Fabrication &amp; Controls Inc.</t>
  </si>
  <si>
    <t>Preferred Meal Systems Inc.</t>
  </si>
  <si>
    <t>Proclave LLC</t>
  </si>
  <si>
    <t>Q Corporation</t>
  </si>
  <si>
    <t>Quantum LLC</t>
  </si>
  <si>
    <t>R&amp;M Supply, Inc</t>
  </si>
  <si>
    <t>Racing Solutions LLC</t>
  </si>
  <si>
    <t>Ranger Security Detectors Inc.</t>
  </si>
  <si>
    <t>REM Metal Products, Inc</t>
  </si>
  <si>
    <t>Research In Motion</t>
  </si>
  <si>
    <t>Risk Industries LLC</t>
  </si>
  <si>
    <t xml:space="preserve">Robbert Technology </t>
  </si>
  <si>
    <t>Rodgers Technology</t>
  </si>
  <si>
    <t>ROD-L Electronics Inc</t>
  </si>
  <si>
    <t>Route Electronics 22 Inc</t>
  </si>
  <si>
    <t>RS Industries Inc.</t>
  </si>
  <si>
    <t>RW Hicks Enterprises Inc.</t>
  </si>
  <si>
    <t>Sanyo Manufacturing Corp</t>
  </si>
  <si>
    <t>Schütz GmbH &amp; Co. KGaA</t>
  </si>
  <si>
    <t>SCS Electronics LLC</t>
  </si>
  <si>
    <t>Security Manufacturing Corp.</t>
  </si>
  <si>
    <t>Service One USA Inc</t>
  </si>
  <si>
    <t xml:space="preserve">SKL Fabrication </t>
  </si>
  <si>
    <t>Skyline Medical Inc.</t>
  </si>
  <si>
    <t>SMAR International Corporation</t>
  </si>
  <si>
    <t xml:space="preserve">Smith Electric Vehicles Corp </t>
  </si>
  <si>
    <t>Solar Power Industries Inc</t>
  </si>
  <si>
    <t>Solis Energy Inc.</t>
  </si>
  <si>
    <t>Sopogy, Inc.</t>
  </si>
  <si>
    <t>HI</t>
  </si>
  <si>
    <t xml:space="preserve">South Bay-HQ </t>
  </si>
  <si>
    <t>Special Applications Technology, Inc</t>
  </si>
  <si>
    <t>Squitter Electronics Inc</t>
  </si>
  <si>
    <t>SSI Technology Inc</t>
  </si>
  <si>
    <t>Storeflex LLC</t>
  </si>
  <si>
    <t>Superior Tattoo Equipment, Inc.</t>
  </si>
  <si>
    <t>Supremetal, Inc.</t>
  </si>
  <si>
    <t>Surface Mount Technologies Inc.</t>
  </si>
  <si>
    <t xml:space="preserve">Surmotech, Inc. </t>
  </si>
  <si>
    <t>Sustainable New Energy LLC</t>
  </si>
  <si>
    <t>Switchlighting</t>
  </si>
  <si>
    <t>Systems South Inc.</t>
  </si>
  <si>
    <t>Team Elevator Inc</t>
  </si>
  <si>
    <t xml:space="preserve">Texas Independent Electronics </t>
  </si>
  <si>
    <t>The Instantron Company</t>
  </si>
  <si>
    <t>ThermoEnergy Corporation</t>
  </si>
  <si>
    <t>Tomar Plastic Service, Inc</t>
  </si>
  <si>
    <t>Tower Engineering, Inc.</t>
  </si>
  <si>
    <t>Tri Consolidated Mfg Inc</t>
  </si>
  <si>
    <t xml:space="preserve">T-Squared Inc. </t>
  </si>
  <si>
    <t xml:space="preserve">United Space Coast Cables Inc. </t>
  </si>
  <si>
    <t xml:space="preserve">US Lighting Tech </t>
  </si>
  <si>
    <t xml:space="preserve">Versa-Tronics Inc </t>
  </si>
  <si>
    <t>Viking Corp</t>
  </si>
  <si>
    <t>VR Manufacturing</t>
  </si>
  <si>
    <t xml:space="preserve">Web Printing Controls Co., Inc. </t>
  </si>
  <si>
    <t>Webb Electronics, Ltd.</t>
  </si>
  <si>
    <t xml:space="preserve">Wentworth Technology, Inc. </t>
  </si>
  <si>
    <t>Wesco Machine, Inc</t>
  </si>
  <si>
    <t>Wes-Lee Products LLC</t>
  </si>
  <si>
    <t xml:space="preserve">West Coast Industrial Supply </t>
  </si>
  <si>
    <t xml:space="preserve">Western Electrical Service Inc. </t>
  </si>
  <si>
    <t>Weston Technologies</t>
  </si>
  <si>
    <t>WhirlyBall</t>
  </si>
  <si>
    <t xml:space="preserve">Williamsen Manufacturing Inc. </t>
  </si>
  <si>
    <t>Woodsman Axe Co.</t>
  </si>
  <si>
    <t>Xunlight Corporation</t>
  </si>
  <si>
    <t>Zink Imaging Inc.</t>
  </si>
  <si>
    <t>Zond-R Inc.</t>
  </si>
  <si>
    <t>Ztronic</t>
  </si>
  <si>
    <t>ERAI Score</t>
  </si>
  <si>
    <t>GIDEP Score</t>
  </si>
  <si>
    <t>American Electronic Components</t>
  </si>
  <si>
    <t>Arrow</t>
  </si>
  <si>
    <t>Atlantic Coastal</t>
  </si>
  <si>
    <t>Avnet</t>
  </si>
  <si>
    <t>NE</t>
  </si>
  <si>
    <t>Dodd Electronics</t>
  </si>
  <si>
    <t>Demotronic</t>
  </si>
  <si>
    <t>Connect Group</t>
  </si>
  <si>
    <t>Hong Kong</t>
  </si>
  <si>
    <t>E-Quality Components</t>
  </si>
  <si>
    <t>Fly Electronics</t>
  </si>
  <si>
    <t>Hard To Find</t>
  </si>
  <si>
    <t>Harvest Trading</t>
  </si>
  <si>
    <t>HongDa Electronics</t>
  </si>
  <si>
    <t>Hyper IC Florida</t>
  </si>
  <si>
    <t>Hyper Technology</t>
  </si>
  <si>
    <t>Incomp Electronics</t>
  </si>
  <si>
    <t>Independent Sourcing</t>
  </si>
  <si>
    <t>JMS Electronics</t>
  </si>
  <si>
    <t>Military Products</t>
  </si>
  <si>
    <t>N &amp; B Solutions</t>
  </si>
  <si>
    <t>Netria</t>
  </si>
  <si>
    <t>Pro2Chip</t>
  </si>
  <si>
    <t>Partminer Direct</t>
  </si>
  <si>
    <t>One Up Electronic</t>
  </si>
  <si>
    <t>Nutronix</t>
  </si>
  <si>
    <t>New York Semiconductor</t>
  </si>
  <si>
    <t>New Star Advance</t>
  </si>
  <si>
    <t>Reliable Electronics</t>
  </si>
  <si>
    <t>Reliant Electronics</t>
  </si>
  <si>
    <t>River One</t>
  </si>
  <si>
    <t>Rose Electronics</t>
  </si>
  <si>
    <t>Semi Source</t>
  </si>
  <si>
    <t>Smith &amp; Associates</t>
  </si>
  <si>
    <t>Sunup Electronics</t>
  </si>
  <si>
    <t>SupoV Industrial</t>
  </si>
  <si>
    <t>Total Solution Tech</t>
  </si>
  <si>
    <t>Transistor &amp; Electronics</t>
  </si>
  <si>
    <t>T-San Electronics</t>
  </si>
  <si>
    <t>Total Score</t>
  </si>
  <si>
    <t>007 Electronics Network, Inc</t>
  </si>
  <si>
    <t>Aerospace Sales</t>
  </si>
  <si>
    <t>Abraxsis</t>
  </si>
  <si>
    <t>Barco Federal</t>
  </si>
  <si>
    <t>Chip 1 Exchange</t>
  </si>
  <si>
    <t>Buy-E</t>
  </si>
  <si>
    <t>US Bid</t>
  </si>
  <si>
    <t>US Tool and Grinding</t>
  </si>
  <si>
    <t>Wycom</t>
  </si>
  <si>
    <t>ZD Integrated Circuits</t>
  </si>
  <si>
    <t>Truland Transportation</t>
  </si>
  <si>
    <t>Flextronics Technology</t>
  </si>
  <si>
    <t xml:space="preserve">All of the companies here have been reported to ERAI and/or GIDEP within the past two years for various items, not all of which are counterfeit-related.  This DOES NOT guarantee they are bad suppliers. </t>
  </si>
  <si>
    <t xml:space="preserve">All of the companies here have been reported to ERAI and/or GIDEP for suspect counterfeit or serious quality issues within the past two years, or are part of investigations, etc.  They should not be used as an electronic parts supplier without consulting GXMT (F. Schipp) for further information.  This DOES NOT guarantee they are bad suppliers.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</si>
</sst>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xf>
    <xf numFmtId="0" fontId="0" fillId="0" borderId="0" xfId="0" applyFont="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center" textRotation="90"/>
    </xf>
    <xf numFmtId="0" fontId="0" fillId="0" borderId="0" xfId="0" applyBorder="1"/>
    <xf numFmtId="0" fontId="0" fillId="0" borderId="0" xfId="0" applyFont="1" applyAlignment="1">
      <alignment horizontal="center"/>
    </xf>
    <xf numFmtId="0" fontId="0" fillId="0" borderId="0"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0" borderId="0" xfId="0" applyFont="1" applyBorder="1"/>
    <xf numFmtId="0" fontId="0" fillId="0" borderId="0" xfId="0" applyFont="1" applyBorder="1" applyAlignment="1">
      <alignment horizontal="center"/>
    </xf>
    <xf numFmtId="0" fontId="0" fillId="0" borderId="0" xfId="0" applyFont="1" applyFill="1" applyBorder="1" applyAlignment="1">
      <alignment horizontal="center"/>
    </xf>
    <xf numFmtId="0" fontId="1" fillId="0" borderId="0" xfId="0" applyFont="1" applyBorder="1" applyAlignment="1">
      <alignment horizontal="center" wrapText="1"/>
    </xf>
  </cellXfs>
  <cellStyles count="1">
    <cellStyle name="Normal" xfId="0" builtinId="0"/>
  </cellStyles>
  <dxfs count="0"/>
  <tableStyles count="0" defaultTableStyle="TableStyleMedium2" defaultPivotStyle="PivotStyleLight16"/>
  <colors>
    <mruColors>
      <color rgb="FFEBF1DE"/>
      <color rgb="FFF2F2F2"/>
      <color rgb="FFDAEEF3"/>
      <color rgb="FFDDD9C4"/>
      <color rgb="FFE4DFEC"/>
      <color rgb="FFF2DCDB"/>
      <color rgb="FFFFFFCC"/>
      <color rgb="FFDCE6F1"/>
      <color rgb="FF948A54"/>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1"/>
  <sheetViews>
    <sheetView tabSelected="1" workbookViewId="0">
      <pane ySplit="1" topLeftCell="A2" activePane="bottomLeft" state="frozen"/>
      <selection pane="bottomLeft"/>
    </sheetView>
  </sheetViews>
  <sheetFormatPr defaultRowHeight="15" x14ac:dyDescent="0.25"/>
  <cols>
    <col min="1" max="1" width="56.7109375" style="10" customWidth="1"/>
    <col min="2" max="2" width="7.85546875" style="11" bestFit="1" customWidth="1"/>
    <col min="3" max="3" width="20.140625" style="11" customWidth="1"/>
    <col min="4" max="5" width="5.42578125" style="11" customWidth="1"/>
    <col min="6" max="6" width="5.42578125" style="4" customWidth="1"/>
    <col min="7" max="227" width="9.140625" style="6"/>
    <col min="228" max="228" width="56.7109375" style="6" bestFit="1" customWidth="1"/>
    <col min="229" max="229" width="7.85546875" style="6" bestFit="1" customWidth="1"/>
    <col min="230" max="230" width="20.140625" style="6" customWidth="1"/>
    <col min="231" max="231" width="5.42578125" style="6" customWidth="1"/>
    <col min="232" max="262" width="3.5703125" style="6" customWidth="1"/>
    <col min="263" max="483" width="9.140625" style="6"/>
    <col min="484" max="484" width="56.7109375" style="6" bestFit="1" customWidth="1"/>
    <col min="485" max="485" width="7.85546875" style="6" bestFit="1" customWidth="1"/>
    <col min="486" max="486" width="20.140625" style="6" customWidth="1"/>
    <col min="487" max="487" width="5.42578125" style="6" customWidth="1"/>
    <col min="488" max="518" width="3.5703125" style="6" customWidth="1"/>
    <col min="519" max="739" width="9.140625" style="6"/>
    <col min="740" max="740" width="56.7109375" style="6" bestFit="1" customWidth="1"/>
    <col min="741" max="741" width="7.85546875" style="6" bestFit="1" customWidth="1"/>
    <col min="742" max="742" width="20.140625" style="6" customWidth="1"/>
    <col min="743" max="743" width="5.42578125" style="6" customWidth="1"/>
    <col min="744" max="774" width="3.5703125" style="6" customWidth="1"/>
    <col min="775" max="995" width="9.140625" style="6"/>
    <col min="996" max="996" width="56.7109375" style="6" bestFit="1" customWidth="1"/>
    <col min="997" max="997" width="7.85546875" style="6" bestFit="1" customWidth="1"/>
    <col min="998" max="998" width="20.140625" style="6" customWidth="1"/>
    <col min="999" max="999" width="5.42578125" style="6" customWidth="1"/>
    <col min="1000" max="1030" width="3.5703125" style="6" customWidth="1"/>
    <col min="1031" max="1251" width="9.140625" style="6"/>
    <col min="1252" max="1252" width="56.7109375" style="6" bestFit="1" customWidth="1"/>
    <col min="1253" max="1253" width="7.85546875" style="6" bestFit="1" customWidth="1"/>
    <col min="1254" max="1254" width="20.140625" style="6" customWidth="1"/>
    <col min="1255" max="1255" width="5.42578125" style="6" customWidth="1"/>
    <col min="1256" max="1286" width="3.5703125" style="6" customWidth="1"/>
    <col min="1287" max="1507" width="9.140625" style="6"/>
    <col min="1508" max="1508" width="56.7109375" style="6" bestFit="1" customWidth="1"/>
    <col min="1509" max="1509" width="7.85546875" style="6" bestFit="1" customWidth="1"/>
    <col min="1510" max="1510" width="20.140625" style="6" customWidth="1"/>
    <col min="1511" max="1511" width="5.42578125" style="6" customWidth="1"/>
    <col min="1512" max="1542" width="3.5703125" style="6" customWidth="1"/>
    <col min="1543" max="1763" width="9.140625" style="6"/>
    <col min="1764" max="1764" width="56.7109375" style="6" bestFit="1" customWidth="1"/>
    <col min="1765" max="1765" width="7.85546875" style="6" bestFit="1" customWidth="1"/>
    <col min="1766" max="1766" width="20.140625" style="6" customWidth="1"/>
    <col min="1767" max="1767" width="5.42578125" style="6" customWidth="1"/>
    <col min="1768" max="1798" width="3.5703125" style="6" customWidth="1"/>
    <col min="1799" max="2019" width="9.140625" style="6"/>
    <col min="2020" max="2020" width="56.7109375" style="6" bestFit="1" customWidth="1"/>
    <col min="2021" max="2021" width="7.85546875" style="6" bestFit="1" customWidth="1"/>
    <col min="2022" max="2022" width="20.140625" style="6" customWidth="1"/>
    <col min="2023" max="2023" width="5.42578125" style="6" customWidth="1"/>
    <col min="2024" max="2054" width="3.5703125" style="6" customWidth="1"/>
    <col min="2055" max="2275" width="9.140625" style="6"/>
    <col min="2276" max="2276" width="56.7109375" style="6" bestFit="1" customWidth="1"/>
    <col min="2277" max="2277" width="7.85546875" style="6" bestFit="1" customWidth="1"/>
    <col min="2278" max="2278" width="20.140625" style="6" customWidth="1"/>
    <col min="2279" max="2279" width="5.42578125" style="6" customWidth="1"/>
    <col min="2280" max="2310" width="3.5703125" style="6" customWidth="1"/>
    <col min="2311" max="2531" width="9.140625" style="6"/>
    <col min="2532" max="2532" width="56.7109375" style="6" bestFit="1" customWidth="1"/>
    <col min="2533" max="2533" width="7.85546875" style="6" bestFit="1" customWidth="1"/>
    <col min="2534" max="2534" width="20.140625" style="6" customWidth="1"/>
    <col min="2535" max="2535" width="5.42578125" style="6" customWidth="1"/>
    <col min="2536" max="2566" width="3.5703125" style="6" customWidth="1"/>
    <col min="2567" max="2787" width="9.140625" style="6"/>
    <col min="2788" max="2788" width="56.7109375" style="6" bestFit="1" customWidth="1"/>
    <col min="2789" max="2789" width="7.85546875" style="6" bestFit="1" customWidth="1"/>
    <col min="2790" max="2790" width="20.140625" style="6" customWidth="1"/>
    <col min="2791" max="2791" width="5.42578125" style="6" customWidth="1"/>
    <col min="2792" max="2822" width="3.5703125" style="6" customWidth="1"/>
    <col min="2823" max="3043" width="9.140625" style="6"/>
    <col min="3044" max="3044" width="56.7109375" style="6" bestFit="1" customWidth="1"/>
    <col min="3045" max="3045" width="7.85546875" style="6" bestFit="1" customWidth="1"/>
    <col min="3046" max="3046" width="20.140625" style="6" customWidth="1"/>
    <col min="3047" max="3047" width="5.42578125" style="6" customWidth="1"/>
    <col min="3048" max="3078" width="3.5703125" style="6" customWidth="1"/>
    <col min="3079" max="3299" width="9.140625" style="6"/>
    <col min="3300" max="3300" width="56.7109375" style="6" bestFit="1" customWidth="1"/>
    <col min="3301" max="3301" width="7.85546875" style="6" bestFit="1" customWidth="1"/>
    <col min="3302" max="3302" width="20.140625" style="6" customWidth="1"/>
    <col min="3303" max="3303" width="5.42578125" style="6" customWidth="1"/>
    <col min="3304" max="3334" width="3.5703125" style="6" customWidth="1"/>
    <col min="3335" max="3555" width="9.140625" style="6"/>
    <col min="3556" max="3556" width="56.7109375" style="6" bestFit="1" customWidth="1"/>
    <col min="3557" max="3557" width="7.85546875" style="6" bestFit="1" customWidth="1"/>
    <col min="3558" max="3558" width="20.140625" style="6" customWidth="1"/>
    <col min="3559" max="3559" width="5.42578125" style="6" customWidth="1"/>
    <col min="3560" max="3590" width="3.5703125" style="6" customWidth="1"/>
    <col min="3591" max="3811" width="9.140625" style="6"/>
    <col min="3812" max="3812" width="56.7109375" style="6" bestFit="1" customWidth="1"/>
    <col min="3813" max="3813" width="7.85546875" style="6" bestFit="1" customWidth="1"/>
    <col min="3814" max="3814" width="20.140625" style="6" customWidth="1"/>
    <col min="3815" max="3815" width="5.42578125" style="6" customWidth="1"/>
    <col min="3816" max="3846" width="3.5703125" style="6" customWidth="1"/>
    <col min="3847" max="4067" width="9.140625" style="6"/>
    <col min="4068" max="4068" width="56.7109375" style="6" bestFit="1" customWidth="1"/>
    <col min="4069" max="4069" width="7.85546875" style="6" bestFit="1" customWidth="1"/>
    <col min="4070" max="4070" width="20.140625" style="6" customWidth="1"/>
    <col min="4071" max="4071" width="5.42578125" style="6" customWidth="1"/>
    <col min="4072" max="4102" width="3.5703125" style="6" customWidth="1"/>
    <col min="4103" max="4323" width="9.140625" style="6"/>
    <col min="4324" max="4324" width="56.7109375" style="6" bestFit="1" customWidth="1"/>
    <col min="4325" max="4325" width="7.85546875" style="6" bestFit="1" customWidth="1"/>
    <col min="4326" max="4326" width="20.140625" style="6" customWidth="1"/>
    <col min="4327" max="4327" width="5.42578125" style="6" customWidth="1"/>
    <col min="4328" max="4358" width="3.5703125" style="6" customWidth="1"/>
    <col min="4359" max="4579" width="9.140625" style="6"/>
    <col min="4580" max="4580" width="56.7109375" style="6" bestFit="1" customWidth="1"/>
    <col min="4581" max="4581" width="7.85546875" style="6" bestFit="1" customWidth="1"/>
    <col min="4582" max="4582" width="20.140625" style="6" customWidth="1"/>
    <col min="4583" max="4583" width="5.42578125" style="6" customWidth="1"/>
    <col min="4584" max="4614" width="3.5703125" style="6" customWidth="1"/>
    <col min="4615" max="4835" width="9.140625" style="6"/>
    <col min="4836" max="4836" width="56.7109375" style="6" bestFit="1" customWidth="1"/>
    <col min="4837" max="4837" width="7.85546875" style="6" bestFit="1" customWidth="1"/>
    <col min="4838" max="4838" width="20.140625" style="6" customWidth="1"/>
    <col min="4839" max="4839" width="5.42578125" style="6" customWidth="1"/>
    <col min="4840" max="4870" width="3.5703125" style="6" customWidth="1"/>
    <col min="4871" max="5091" width="9.140625" style="6"/>
    <col min="5092" max="5092" width="56.7109375" style="6" bestFit="1" customWidth="1"/>
    <col min="5093" max="5093" width="7.85546875" style="6" bestFit="1" customWidth="1"/>
    <col min="5094" max="5094" width="20.140625" style="6" customWidth="1"/>
    <col min="5095" max="5095" width="5.42578125" style="6" customWidth="1"/>
    <col min="5096" max="5126" width="3.5703125" style="6" customWidth="1"/>
    <col min="5127" max="5347" width="9.140625" style="6"/>
    <col min="5348" max="5348" width="56.7109375" style="6" bestFit="1" customWidth="1"/>
    <col min="5349" max="5349" width="7.85546875" style="6" bestFit="1" customWidth="1"/>
    <col min="5350" max="5350" width="20.140625" style="6" customWidth="1"/>
    <col min="5351" max="5351" width="5.42578125" style="6" customWidth="1"/>
    <col min="5352" max="5382" width="3.5703125" style="6" customWidth="1"/>
    <col min="5383" max="5603" width="9.140625" style="6"/>
    <col min="5604" max="5604" width="56.7109375" style="6" bestFit="1" customWidth="1"/>
    <col min="5605" max="5605" width="7.85546875" style="6" bestFit="1" customWidth="1"/>
    <col min="5606" max="5606" width="20.140625" style="6" customWidth="1"/>
    <col min="5607" max="5607" width="5.42578125" style="6" customWidth="1"/>
    <col min="5608" max="5638" width="3.5703125" style="6" customWidth="1"/>
    <col min="5639" max="5859" width="9.140625" style="6"/>
    <col min="5860" max="5860" width="56.7109375" style="6" bestFit="1" customWidth="1"/>
    <col min="5861" max="5861" width="7.85546875" style="6" bestFit="1" customWidth="1"/>
    <col min="5862" max="5862" width="20.140625" style="6" customWidth="1"/>
    <col min="5863" max="5863" width="5.42578125" style="6" customWidth="1"/>
    <col min="5864" max="5894" width="3.5703125" style="6" customWidth="1"/>
    <col min="5895" max="6115" width="9.140625" style="6"/>
    <col min="6116" max="6116" width="56.7109375" style="6" bestFit="1" customWidth="1"/>
    <col min="6117" max="6117" width="7.85546875" style="6" bestFit="1" customWidth="1"/>
    <col min="6118" max="6118" width="20.140625" style="6" customWidth="1"/>
    <col min="6119" max="6119" width="5.42578125" style="6" customWidth="1"/>
    <col min="6120" max="6150" width="3.5703125" style="6" customWidth="1"/>
    <col min="6151" max="6371" width="9.140625" style="6"/>
    <col min="6372" max="6372" width="56.7109375" style="6" bestFit="1" customWidth="1"/>
    <col min="6373" max="6373" width="7.85546875" style="6" bestFit="1" customWidth="1"/>
    <col min="6374" max="6374" width="20.140625" style="6" customWidth="1"/>
    <col min="6375" max="6375" width="5.42578125" style="6" customWidth="1"/>
    <col min="6376" max="6406" width="3.5703125" style="6" customWidth="1"/>
    <col min="6407" max="6627" width="9.140625" style="6"/>
    <col min="6628" max="6628" width="56.7109375" style="6" bestFit="1" customWidth="1"/>
    <col min="6629" max="6629" width="7.85546875" style="6" bestFit="1" customWidth="1"/>
    <col min="6630" max="6630" width="20.140625" style="6" customWidth="1"/>
    <col min="6631" max="6631" width="5.42578125" style="6" customWidth="1"/>
    <col min="6632" max="6662" width="3.5703125" style="6" customWidth="1"/>
    <col min="6663" max="6883" width="9.140625" style="6"/>
    <col min="6884" max="6884" width="56.7109375" style="6" bestFit="1" customWidth="1"/>
    <col min="6885" max="6885" width="7.85546875" style="6" bestFit="1" customWidth="1"/>
    <col min="6886" max="6886" width="20.140625" style="6" customWidth="1"/>
    <col min="6887" max="6887" width="5.42578125" style="6" customWidth="1"/>
    <col min="6888" max="6918" width="3.5703125" style="6" customWidth="1"/>
    <col min="6919" max="7139" width="9.140625" style="6"/>
    <col min="7140" max="7140" width="56.7109375" style="6" bestFit="1" customWidth="1"/>
    <col min="7141" max="7141" width="7.85546875" style="6" bestFit="1" customWidth="1"/>
    <col min="7142" max="7142" width="20.140625" style="6" customWidth="1"/>
    <col min="7143" max="7143" width="5.42578125" style="6" customWidth="1"/>
    <col min="7144" max="7174" width="3.5703125" style="6" customWidth="1"/>
    <col min="7175" max="7395" width="9.140625" style="6"/>
    <col min="7396" max="7396" width="56.7109375" style="6" bestFit="1" customWidth="1"/>
    <col min="7397" max="7397" width="7.85546875" style="6" bestFit="1" customWidth="1"/>
    <col min="7398" max="7398" width="20.140625" style="6" customWidth="1"/>
    <col min="7399" max="7399" width="5.42578125" style="6" customWidth="1"/>
    <col min="7400" max="7430" width="3.5703125" style="6" customWidth="1"/>
    <col min="7431" max="7651" width="9.140625" style="6"/>
    <col min="7652" max="7652" width="56.7109375" style="6" bestFit="1" customWidth="1"/>
    <col min="7653" max="7653" width="7.85546875" style="6" bestFit="1" customWidth="1"/>
    <col min="7654" max="7654" width="20.140625" style="6" customWidth="1"/>
    <col min="7655" max="7655" width="5.42578125" style="6" customWidth="1"/>
    <col min="7656" max="7686" width="3.5703125" style="6" customWidth="1"/>
    <col min="7687" max="7907" width="9.140625" style="6"/>
    <col min="7908" max="7908" width="56.7109375" style="6" bestFit="1" customWidth="1"/>
    <col min="7909" max="7909" width="7.85546875" style="6" bestFit="1" customWidth="1"/>
    <col min="7910" max="7910" width="20.140625" style="6" customWidth="1"/>
    <col min="7911" max="7911" width="5.42578125" style="6" customWidth="1"/>
    <col min="7912" max="7942" width="3.5703125" style="6" customWidth="1"/>
    <col min="7943" max="8163" width="9.140625" style="6"/>
    <col min="8164" max="8164" width="56.7109375" style="6" bestFit="1" customWidth="1"/>
    <col min="8165" max="8165" width="7.85546875" style="6" bestFit="1" customWidth="1"/>
    <col min="8166" max="8166" width="20.140625" style="6" customWidth="1"/>
    <col min="8167" max="8167" width="5.42578125" style="6" customWidth="1"/>
    <col min="8168" max="8198" width="3.5703125" style="6" customWidth="1"/>
    <col min="8199" max="8419" width="9.140625" style="6"/>
    <col min="8420" max="8420" width="56.7109375" style="6" bestFit="1" customWidth="1"/>
    <col min="8421" max="8421" width="7.85546875" style="6" bestFit="1" customWidth="1"/>
    <col min="8422" max="8422" width="20.140625" style="6" customWidth="1"/>
    <col min="8423" max="8423" width="5.42578125" style="6" customWidth="1"/>
    <col min="8424" max="8454" width="3.5703125" style="6" customWidth="1"/>
    <col min="8455" max="8675" width="9.140625" style="6"/>
    <col min="8676" max="8676" width="56.7109375" style="6" bestFit="1" customWidth="1"/>
    <col min="8677" max="8677" width="7.85546875" style="6" bestFit="1" customWidth="1"/>
    <col min="8678" max="8678" width="20.140625" style="6" customWidth="1"/>
    <col min="8679" max="8679" width="5.42578125" style="6" customWidth="1"/>
    <col min="8680" max="8710" width="3.5703125" style="6" customWidth="1"/>
    <col min="8711" max="8931" width="9.140625" style="6"/>
    <col min="8932" max="8932" width="56.7109375" style="6" bestFit="1" customWidth="1"/>
    <col min="8933" max="8933" width="7.85546875" style="6" bestFit="1" customWidth="1"/>
    <col min="8934" max="8934" width="20.140625" style="6" customWidth="1"/>
    <col min="8935" max="8935" width="5.42578125" style="6" customWidth="1"/>
    <col min="8936" max="8966" width="3.5703125" style="6" customWidth="1"/>
    <col min="8967" max="9187" width="9.140625" style="6"/>
    <col min="9188" max="9188" width="56.7109375" style="6" bestFit="1" customWidth="1"/>
    <col min="9189" max="9189" width="7.85546875" style="6" bestFit="1" customWidth="1"/>
    <col min="9190" max="9190" width="20.140625" style="6" customWidth="1"/>
    <col min="9191" max="9191" width="5.42578125" style="6" customWidth="1"/>
    <col min="9192" max="9222" width="3.5703125" style="6" customWidth="1"/>
    <col min="9223" max="9443" width="9.140625" style="6"/>
    <col min="9444" max="9444" width="56.7109375" style="6" bestFit="1" customWidth="1"/>
    <col min="9445" max="9445" width="7.85546875" style="6" bestFit="1" customWidth="1"/>
    <col min="9446" max="9446" width="20.140625" style="6" customWidth="1"/>
    <col min="9447" max="9447" width="5.42578125" style="6" customWidth="1"/>
    <col min="9448" max="9478" width="3.5703125" style="6" customWidth="1"/>
    <col min="9479" max="9699" width="9.140625" style="6"/>
    <col min="9700" max="9700" width="56.7109375" style="6" bestFit="1" customWidth="1"/>
    <col min="9701" max="9701" width="7.85546875" style="6" bestFit="1" customWidth="1"/>
    <col min="9702" max="9702" width="20.140625" style="6" customWidth="1"/>
    <col min="9703" max="9703" width="5.42578125" style="6" customWidth="1"/>
    <col min="9704" max="9734" width="3.5703125" style="6" customWidth="1"/>
    <col min="9735" max="9955" width="9.140625" style="6"/>
    <col min="9956" max="9956" width="56.7109375" style="6" bestFit="1" customWidth="1"/>
    <col min="9957" max="9957" width="7.85546875" style="6" bestFit="1" customWidth="1"/>
    <col min="9958" max="9958" width="20.140625" style="6" customWidth="1"/>
    <col min="9959" max="9959" width="5.42578125" style="6" customWidth="1"/>
    <col min="9960" max="9990" width="3.5703125" style="6" customWidth="1"/>
    <col min="9991" max="10211" width="9.140625" style="6"/>
    <col min="10212" max="10212" width="56.7109375" style="6" bestFit="1" customWidth="1"/>
    <col min="10213" max="10213" width="7.85546875" style="6" bestFit="1" customWidth="1"/>
    <col min="10214" max="10214" width="20.140625" style="6" customWidth="1"/>
    <col min="10215" max="10215" width="5.42578125" style="6" customWidth="1"/>
    <col min="10216" max="10246" width="3.5703125" style="6" customWidth="1"/>
    <col min="10247" max="10467" width="9.140625" style="6"/>
    <col min="10468" max="10468" width="56.7109375" style="6" bestFit="1" customWidth="1"/>
    <col min="10469" max="10469" width="7.85546875" style="6" bestFit="1" customWidth="1"/>
    <col min="10470" max="10470" width="20.140625" style="6" customWidth="1"/>
    <col min="10471" max="10471" width="5.42578125" style="6" customWidth="1"/>
    <col min="10472" max="10502" width="3.5703125" style="6" customWidth="1"/>
    <col min="10503" max="10723" width="9.140625" style="6"/>
    <col min="10724" max="10724" width="56.7109375" style="6" bestFit="1" customWidth="1"/>
    <col min="10725" max="10725" width="7.85546875" style="6" bestFit="1" customWidth="1"/>
    <col min="10726" max="10726" width="20.140625" style="6" customWidth="1"/>
    <col min="10727" max="10727" width="5.42578125" style="6" customWidth="1"/>
    <col min="10728" max="10758" width="3.5703125" style="6" customWidth="1"/>
    <col min="10759" max="10979" width="9.140625" style="6"/>
    <col min="10980" max="10980" width="56.7109375" style="6" bestFit="1" customWidth="1"/>
    <col min="10981" max="10981" width="7.85546875" style="6" bestFit="1" customWidth="1"/>
    <col min="10982" max="10982" width="20.140625" style="6" customWidth="1"/>
    <col min="10983" max="10983" width="5.42578125" style="6" customWidth="1"/>
    <col min="10984" max="11014" width="3.5703125" style="6" customWidth="1"/>
    <col min="11015" max="11235" width="9.140625" style="6"/>
    <col min="11236" max="11236" width="56.7109375" style="6" bestFit="1" customWidth="1"/>
    <col min="11237" max="11237" width="7.85546875" style="6" bestFit="1" customWidth="1"/>
    <col min="11238" max="11238" width="20.140625" style="6" customWidth="1"/>
    <col min="11239" max="11239" width="5.42578125" style="6" customWidth="1"/>
    <col min="11240" max="11270" width="3.5703125" style="6" customWidth="1"/>
    <col min="11271" max="11491" width="9.140625" style="6"/>
    <col min="11492" max="11492" width="56.7109375" style="6" bestFit="1" customWidth="1"/>
    <col min="11493" max="11493" width="7.85546875" style="6" bestFit="1" customWidth="1"/>
    <col min="11494" max="11494" width="20.140625" style="6" customWidth="1"/>
    <col min="11495" max="11495" width="5.42578125" style="6" customWidth="1"/>
    <col min="11496" max="11526" width="3.5703125" style="6" customWidth="1"/>
    <col min="11527" max="11747" width="9.140625" style="6"/>
    <col min="11748" max="11748" width="56.7109375" style="6" bestFit="1" customWidth="1"/>
    <col min="11749" max="11749" width="7.85546875" style="6" bestFit="1" customWidth="1"/>
    <col min="11750" max="11750" width="20.140625" style="6" customWidth="1"/>
    <col min="11751" max="11751" width="5.42578125" style="6" customWidth="1"/>
    <col min="11752" max="11782" width="3.5703125" style="6" customWidth="1"/>
    <col min="11783" max="12003" width="9.140625" style="6"/>
    <col min="12004" max="12004" width="56.7109375" style="6" bestFit="1" customWidth="1"/>
    <col min="12005" max="12005" width="7.85546875" style="6" bestFit="1" customWidth="1"/>
    <col min="12006" max="12006" width="20.140625" style="6" customWidth="1"/>
    <col min="12007" max="12007" width="5.42578125" style="6" customWidth="1"/>
    <col min="12008" max="12038" width="3.5703125" style="6" customWidth="1"/>
    <col min="12039" max="12259" width="9.140625" style="6"/>
    <col min="12260" max="12260" width="56.7109375" style="6" bestFit="1" customWidth="1"/>
    <col min="12261" max="12261" width="7.85546875" style="6" bestFit="1" customWidth="1"/>
    <col min="12262" max="12262" width="20.140625" style="6" customWidth="1"/>
    <col min="12263" max="12263" width="5.42578125" style="6" customWidth="1"/>
    <col min="12264" max="12294" width="3.5703125" style="6" customWidth="1"/>
    <col min="12295" max="12515" width="9.140625" style="6"/>
    <col min="12516" max="12516" width="56.7109375" style="6" bestFit="1" customWidth="1"/>
    <col min="12517" max="12517" width="7.85546875" style="6" bestFit="1" customWidth="1"/>
    <col min="12518" max="12518" width="20.140625" style="6" customWidth="1"/>
    <col min="12519" max="12519" width="5.42578125" style="6" customWidth="1"/>
    <col min="12520" max="12550" width="3.5703125" style="6" customWidth="1"/>
    <col min="12551" max="12771" width="9.140625" style="6"/>
    <col min="12772" max="12772" width="56.7109375" style="6" bestFit="1" customWidth="1"/>
    <col min="12773" max="12773" width="7.85546875" style="6" bestFit="1" customWidth="1"/>
    <col min="12774" max="12774" width="20.140625" style="6" customWidth="1"/>
    <col min="12775" max="12775" width="5.42578125" style="6" customWidth="1"/>
    <col min="12776" max="12806" width="3.5703125" style="6" customWidth="1"/>
    <col min="12807" max="13027" width="9.140625" style="6"/>
    <col min="13028" max="13028" width="56.7109375" style="6" bestFit="1" customWidth="1"/>
    <col min="13029" max="13029" width="7.85546875" style="6" bestFit="1" customWidth="1"/>
    <col min="13030" max="13030" width="20.140625" style="6" customWidth="1"/>
    <col min="13031" max="13031" width="5.42578125" style="6" customWidth="1"/>
    <col min="13032" max="13062" width="3.5703125" style="6" customWidth="1"/>
    <col min="13063" max="13283" width="9.140625" style="6"/>
    <col min="13284" max="13284" width="56.7109375" style="6" bestFit="1" customWidth="1"/>
    <col min="13285" max="13285" width="7.85546875" style="6" bestFit="1" customWidth="1"/>
    <col min="13286" max="13286" width="20.140625" style="6" customWidth="1"/>
    <col min="13287" max="13287" width="5.42578125" style="6" customWidth="1"/>
    <col min="13288" max="13318" width="3.5703125" style="6" customWidth="1"/>
    <col min="13319" max="13539" width="9.140625" style="6"/>
    <col min="13540" max="13540" width="56.7109375" style="6" bestFit="1" customWidth="1"/>
    <col min="13541" max="13541" width="7.85546875" style="6" bestFit="1" customWidth="1"/>
    <col min="13542" max="13542" width="20.140625" style="6" customWidth="1"/>
    <col min="13543" max="13543" width="5.42578125" style="6" customWidth="1"/>
    <col min="13544" max="13574" width="3.5703125" style="6" customWidth="1"/>
    <col min="13575" max="13795" width="9.140625" style="6"/>
    <col min="13796" max="13796" width="56.7109375" style="6" bestFit="1" customWidth="1"/>
    <col min="13797" max="13797" width="7.85546875" style="6" bestFit="1" customWidth="1"/>
    <col min="13798" max="13798" width="20.140625" style="6" customWidth="1"/>
    <col min="13799" max="13799" width="5.42578125" style="6" customWidth="1"/>
    <col min="13800" max="13830" width="3.5703125" style="6" customWidth="1"/>
    <col min="13831" max="14051" width="9.140625" style="6"/>
    <col min="14052" max="14052" width="56.7109375" style="6" bestFit="1" customWidth="1"/>
    <col min="14053" max="14053" width="7.85546875" style="6" bestFit="1" customWidth="1"/>
    <col min="14054" max="14054" width="20.140625" style="6" customWidth="1"/>
    <col min="14055" max="14055" width="5.42578125" style="6" customWidth="1"/>
    <col min="14056" max="14086" width="3.5703125" style="6" customWidth="1"/>
    <col min="14087" max="14307" width="9.140625" style="6"/>
    <col min="14308" max="14308" width="56.7109375" style="6" bestFit="1" customWidth="1"/>
    <col min="14309" max="14309" width="7.85546875" style="6" bestFit="1" customWidth="1"/>
    <col min="14310" max="14310" width="20.140625" style="6" customWidth="1"/>
    <col min="14311" max="14311" width="5.42578125" style="6" customWidth="1"/>
    <col min="14312" max="14342" width="3.5703125" style="6" customWidth="1"/>
    <col min="14343" max="14563" width="9.140625" style="6"/>
    <col min="14564" max="14564" width="56.7109375" style="6" bestFit="1" customWidth="1"/>
    <col min="14565" max="14565" width="7.85546875" style="6" bestFit="1" customWidth="1"/>
    <col min="14566" max="14566" width="20.140625" style="6" customWidth="1"/>
    <col min="14567" max="14567" width="5.42578125" style="6" customWidth="1"/>
    <col min="14568" max="14598" width="3.5703125" style="6" customWidth="1"/>
    <col min="14599" max="14819" width="9.140625" style="6"/>
    <col min="14820" max="14820" width="56.7109375" style="6" bestFit="1" customWidth="1"/>
    <col min="14821" max="14821" width="7.85546875" style="6" bestFit="1" customWidth="1"/>
    <col min="14822" max="14822" width="20.140625" style="6" customWidth="1"/>
    <col min="14823" max="14823" width="5.42578125" style="6" customWidth="1"/>
    <col min="14824" max="14854" width="3.5703125" style="6" customWidth="1"/>
    <col min="14855" max="15075" width="9.140625" style="6"/>
    <col min="15076" max="15076" width="56.7109375" style="6" bestFit="1" customWidth="1"/>
    <col min="15077" max="15077" width="7.85546875" style="6" bestFit="1" customWidth="1"/>
    <col min="15078" max="15078" width="20.140625" style="6" customWidth="1"/>
    <col min="15079" max="15079" width="5.42578125" style="6" customWidth="1"/>
    <col min="15080" max="15110" width="3.5703125" style="6" customWidth="1"/>
    <col min="15111" max="15331" width="9.140625" style="6"/>
    <col min="15332" max="15332" width="56.7109375" style="6" bestFit="1" customWidth="1"/>
    <col min="15333" max="15333" width="7.85546875" style="6" bestFit="1" customWidth="1"/>
    <col min="15334" max="15334" width="20.140625" style="6" customWidth="1"/>
    <col min="15335" max="15335" width="5.42578125" style="6" customWidth="1"/>
    <col min="15336" max="15366" width="3.5703125" style="6" customWidth="1"/>
    <col min="15367" max="15587" width="9.140625" style="6"/>
    <col min="15588" max="15588" width="56.7109375" style="6" bestFit="1" customWidth="1"/>
    <col min="15589" max="15589" width="7.85546875" style="6" bestFit="1" customWidth="1"/>
    <col min="15590" max="15590" width="20.140625" style="6" customWidth="1"/>
    <col min="15591" max="15591" width="5.42578125" style="6" customWidth="1"/>
    <col min="15592" max="15622" width="3.5703125" style="6" customWidth="1"/>
    <col min="15623" max="15843" width="9.140625" style="6"/>
    <col min="15844" max="15844" width="56.7109375" style="6" bestFit="1" customWidth="1"/>
    <col min="15845" max="15845" width="7.85546875" style="6" bestFit="1" customWidth="1"/>
    <col min="15846" max="15846" width="20.140625" style="6" customWidth="1"/>
    <col min="15847" max="15847" width="5.42578125" style="6" customWidth="1"/>
    <col min="15848" max="15878" width="3.5703125" style="6" customWidth="1"/>
    <col min="15879" max="16099" width="9.140625" style="6"/>
    <col min="16100" max="16100" width="56.7109375" style="6" bestFit="1" customWidth="1"/>
    <col min="16101" max="16101" width="7.85546875" style="6" bestFit="1" customWidth="1"/>
    <col min="16102" max="16102" width="20.140625" style="6" customWidth="1"/>
    <col min="16103" max="16103" width="5.42578125" style="6" customWidth="1"/>
    <col min="16104" max="16134" width="3.5703125" style="6" customWidth="1"/>
    <col min="16135" max="16384" width="9.140625" style="6"/>
  </cols>
  <sheetData>
    <row r="1" spans="1:14" s="3" customFormat="1" ht="75" customHeight="1" x14ac:dyDescent="0.25">
      <c r="A1" s="3" t="s">
        <v>22</v>
      </c>
      <c r="B1" s="4" t="s">
        <v>23</v>
      </c>
      <c r="C1" s="4" t="s">
        <v>24</v>
      </c>
      <c r="D1" s="5" t="s">
        <v>631</v>
      </c>
      <c r="E1" s="5" t="s">
        <v>632</v>
      </c>
      <c r="F1" s="5" t="s">
        <v>672</v>
      </c>
      <c r="H1" s="13" t="s">
        <v>685</v>
      </c>
      <c r="I1" s="13"/>
      <c r="J1" s="13"/>
      <c r="K1" s="13"/>
      <c r="L1" s="13"/>
      <c r="M1" s="13"/>
      <c r="N1" s="13"/>
    </row>
    <row r="2" spans="1:14" s="2" customFormat="1" ht="16.5" customHeight="1" x14ac:dyDescent="0.25">
      <c r="A2" s="10" t="s">
        <v>25</v>
      </c>
      <c r="B2" s="11"/>
      <c r="C2" s="11" t="s">
        <v>26</v>
      </c>
      <c r="D2" s="11">
        <v>67</v>
      </c>
      <c r="E2" s="11"/>
      <c r="F2" s="1">
        <f t="shared" ref="F2:F65" si="0">SUM(D2:E2)</f>
        <v>67</v>
      </c>
    </row>
    <row r="3" spans="1:14" x14ac:dyDescent="0.25">
      <c r="A3" s="10" t="s">
        <v>29</v>
      </c>
      <c r="B3" s="11" t="s">
        <v>30</v>
      </c>
      <c r="C3" s="11" t="s">
        <v>31</v>
      </c>
      <c r="D3" s="11">
        <v>43</v>
      </c>
      <c r="E3" s="11">
        <v>10</v>
      </c>
      <c r="F3" s="1">
        <f t="shared" si="0"/>
        <v>53</v>
      </c>
    </row>
    <row r="4" spans="1:14" x14ac:dyDescent="0.25">
      <c r="A4" s="10" t="s">
        <v>27</v>
      </c>
      <c r="C4" s="11" t="s">
        <v>28</v>
      </c>
      <c r="D4" s="11">
        <v>49</v>
      </c>
      <c r="F4" s="1">
        <f t="shared" si="0"/>
        <v>49</v>
      </c>
    </row>
    <row r="5" spans="1:14" x14ac:dyDescent="0.25">
      <c r="A5" s="10" t="s">
        <v>32</v>
      </c>
      <c r="C5" s="11" t="s">
        <v>26</v>
      </c>
      <c r="D5" s="11">
        <v>39</v>
      </c>
      <c r="F5" s="1">
        <f t="shared" si="0"/>
        <v>39</v>
      </c>
    </row>
    <row r="6" spans="1:14" x14ac:dyDescent="0.25">
      <c r="A6" s="10" t="s">
        <v>33</v>
      </c>
      <c r="C6" s="11" t="s">
        <v>34</v>
      </c>
      <c r="D6" s="11">
        <v>31</v>
      </c>
      <c r="F6" s="1">
        <f t="shared" si="0"/>
        <v>31</v>
      </c>
    </row>
    <row r="7" spans="1:14" x14ac:dyDescent="0.25">
      <c r="A7" s="10" t="s">
        <v>45</v>
      </c>
      <c r="B7" s="11" t="s">
        <v>46</v>
      </c>
      <c r="C7" s="11" t="s">
        <v>31</v>
      </c>
      <c r="D7" s="11">
        <v>30</v>
      </c>
      <c r="F7" s="1">
        <f t="shared" si="0"/>
        <v>30</v>
      </c>
    </row>
    <row r="8" spans="1:14" x14ac:dyDescent="0.25">
      <c r="A8" s="10" t="s">
        <v>35</v>
      </c>
      <c r="C8" s="11" t="s">
        <v>36</v>
      </c>
      <c r="D8" s="11">
        <v>30</v>
      </c>
      <c r="F8" s="1">
        <f t="shared" si="0"/>
        <v>30</v>
      </c>
    </row>
    <row r="9" spans="1:14" x14ac:dyDescent="0.25">
      <c r="A9" s="10" t="s">
        <v>124</v>
      </c>
      <c r="B9" s="11" t="s">
        <v>125</v>
      </c>
      <c r="C9" s="11" t="s">
        <v>31</v>
      </c>
      <c r="D9" s="11">
        <v>15</v>
      </c>
      <c r="E9" s="11">
        <v>15</v>
      </c>
      <c r="F9" s="1">
        <f t="shared" si="0"/>
        <v>30</v>
      </c>
    </row>
    <row r="10" spans="1:14" x14ac:dyDescent="0.25">
      <c r="A10" s="10" t="s">
        <v>39</v>
      </c>
      <c r="C10" s="11" t="s">
        <v>40</v>
      </c>
      <c r="D10" s="11">
        <v>30</v>
      </c>
      <c r="F10" s="1">
        <f t="shared" si="0"/>
        <v>30</v>
      </c>
    </row>
    <row r="11" spans="1:14" x14ac:dyDescent="0.25">
      <c r="A11" s="10" t="s">
        <v>41</v>
      </c>
      <c r="C11" s="11" t="s">
        <v>42</v>
      </c>
      <c r="D11" s="11">
        <v>30</v>
      </c>
      <c r="F11" s="1">
        <f t="shared" si="0"/>
        <v>30</v>
      </c>
    </row>
    <row r="12" spans="1:14" s="2" customFormat="1" ht="16.5" customHeight="1" x14ac:dyDescent="0.25">
      <c r="A12" s="10" t="s">
        <v>37</v>
      </c>
      <c r="B12" s="11"/>
      <c r="C12" s="11" t="s">
        <v>38</v>
      </c>
      <c r="D12" s="11">
        <v>30</v>
      </c>
      <c r="E12" s="11"/>
      <c r="F12" s="1">
        <f t="shared" si="0"/>
        <v>30</v>
      </c>
    </row>
    <row r="13" spans="1:14" s="2" customFormat="1" ht="16.5" customHeight="1" x14ac:dyDescent="0.25">
      <c r="A13" s="10" t="s">
        <v>43</v>
      </c>
      <c r="B13" s="11"/>
      <c r="C13" s="11" t="s">
        <v>42</v>
      </c>
      <c r="D13" s="11">
        <v>30</v>
      </c>
      <c r="E13" s="11"/>
      <c r="F13" s="1">
        <f t="shared" si="0"/>
        <v>30</v>
      </c>
    </row>
    <row r="14" spans="1:14" x14ac:dyDescent="0.25">
      <c r="A14" s="10" t="s">
        <v>44</v>
      </c>
      <c r="C14" s="11" t="s">
        <v>42</v>
      </c>
      <c r="D14" s="11">
        <v>30</v>
      </c>
      <c r="F14" s="1">
        <f t="shared" si="0"/>
        <v>30</v>
      </c>
    </row>
    <row r="15" spans="1:14" x14ac:dyDescent="0.25">
      <c r="A15" s="10" t="s">
        <v>47</v>
      </c>
      <c r="C15" s="11" t="s">
        <v>36</v>
      </c>
      <c r="D15" s="11">
        <v>29</v>
      </c>
      <c r="F15" s="1">
        <f t="shared" si="0"/>
        <v>29</v>
      </c>
    </row>
    <row r="16" spans="1:14" x14ac:dyDescent="0.25">
      <c r="A16" s="10" t="s">
        <v>48</v>
      </c>
      <c r="C16" s="11" t="s">
        <v>28</v>
      </c>
      <c r="D16" s="11">
        <v>28</v>
      </c>
      <c r="F16" s="1">
        <f t="shared" si="0"/>
        <v>28</v>
      </c>
    </row>
    <row r="17" spans="1:6" x14ac:dyDescent="0.25">
      <c r="A17" s="10" t="s">
        <v>51</v>
      </c>
      <c r="C17" s="11" t="s">
        <v>28</v>
      </c>
      <c r="D17" s="11">
        <v>27</v>
      </c>
      <c r="F17" s="1">
        <f t="shared" si="0"/>
        <v>27</v>
      </c>
    </row>
    <row r="18" spans="1:6" x14ac:dyDescent="0.25">
      <c r="A18" s="10" t="s">
        <v>49</v>
      </c>
      <c r="C18" s="11" t="s">
        <v>50</v>
      </c>
      <c r="D18" s="11">
        <v>27</v>
      </c>
      <c r="F18" s="1">
        <f t="shared" si="0"/>
        <v>27</v>
      </c>
    </row>
    <row r="19" spans="1:6" x14ac:dyDescent="0.25">
      <c r="A19" s="10" t="s">
        <v>126</v>
      </c>
      <c r="B19" s="11" t="s">
        <v>12</v>
      </c>
      <c r="C19" s="11" t="s">
        <v>31</v>
      </c>
      <c r="D19" s="11">
        <v>15</v>
      </c>
      <c r="E19" s="11">
        <v>10</v>
      </c>
      <c r="F19" s="1">
        <f t="shared" si="0"/>
        <v>25</v>
      </c>
    </row>
    <row r="20" spans="1:6" x14ac:dyDescent="0.25">
      <c r="A20" s="10" t="s">
        <v>52</v>
      </c>
      <c r="B20" s="11" t="s">
        <v>30</v>
      </c>
      <c r="C20" s="11" t="s">
        <v>31</v>
      </c>
      <c r="D20" s="11">
        <v>25</v>
      </c>
      <c r="F20" s="1">
        <f t="shared" si="0"/>
        <v>25</v>
      </c>
    </row>
    <row r="21" spans="1:6" x14ac:dyDescent="0.25">
      <c r="A21" s="10" t="s">
        <v>112</v>
      </c>
      <c r="C21" s="11" t="s">
        <v>28</v>
      </c>
      <c r="D21" s="11">
        <v>15</v>
      </c>
      <c r="E21" s="11">
        <v>10</v>
      </c>
      <c r="F21" s="1">
        <f t="shared" si="0"/>
        <v>25</v>
      </c>
    </row>
    <row r="22" spans="1:6" x14ac:dyDescent="0.25">
      <c r="A22" s="10" t="s">
        <v>55</v>
      </c>
      <c r="C22" s="11" t="s">
        <v>50</v>
      </c>
      <c r="D22" s="11">
        <v>24</v>
      </c>
      <c r="F22" s="1">
        <f t="shared" si="0"/>
        <v>24</v>
      </c>
    </row>
    <row r="23" spans="1:6" x14ac:dyDescent="0.25">
      <c r="A23" s="10" t="s">
        <v>53</v>
      </c>
      <c r="C23" s="11" t="s">
        <v>54</v>
      </c>
      <c r="D23" s="11">
        <v>24</v>
      </c>
      <c r="F23" s="1">
        <f t="shared" si="0"/>
        <v>24</v>
      </c>
    </row>
    <row r="24" spans="1:6" x14ac:dyDescent="0.25">
      <c r="A24" s="10" t="s">
        <v>56</v>
      </c>
      <c r="C24" s="11" t="s">
        <v>50</v>
      </c>
      <c r="D24" s="11">
        <v>24</v>
      </c>
      <c r="F24" s="1">
        <f t="shared" si="0"/>
        <v>24</v>
      </c>
    </row>
    <row r="25" spans="1:6" s="2" customFormat="1" ht="16.5" customHeight="1" x14ac:dyDescent="0.25">
      <c r="A25" s="10" t="s">
        <v>57</v>
      </c>
      <c r="B25" s="11" t="s">
        <v>58</v>
      </c>
      <c r="C25" s="11" t="s">
        <v>31</v>
      </c>
      <c r="D25" s="11">
        <v>23</v>
      </c>
      <c r="E25" s="11"/>
      <c r="F25" s="1">
        <f t="shared" si="0"/>
        <v>23</v>
      </c>
    </row>
    <row r="26" spans="1:6" s="2" customFormat="1" ht="16.5" customHeight="1" x14ac:dyDescent="0.25">
      <c r="A26" s="10" t="s">
        <v>61</v>
      </c>
      <c r="B26" s="11"/>
      <c r="C26" s="11" t="s">
        <v>62</v>
      </c>
      <c r="D26" s="11">
        <v>22</v>
      </c>
      <c r="E26" s="11"/>
      <c r="F26" s="1">
        <f t="shared" si="0"/>
        <v>22</v>
      </c>
    </row>
    <row r="27" spans="1:6" x14ac:dyDescent="0.25">
      <c r="A27" s="10" t="s">
        <v>60</v>
      </c>
      <c r="C27" s="11" t="s">
        <v>54</v>
      </c>
      <c r="D27" s="11">
        <v>22</v>
      </c>
      <c r="F27" s="1">
        <f t="shared" si="0"/>
        <v>22</v>
      </c>
    </row>
    <row r="28" spans="1:6" x14ac:dyDescent="0.25">
      <c r="A28" s="10" t="s">
        <v>59</v>
      </c>
      <c r="C28" s="11" t="s">
        <v>38</v>
      </c>
      <c r="D28" s="11">
        <v>22</v>
      </c>
      <c r="F28" s="1">
        <f t="shared" si="0"/>
        <v>22</v>
      </c>
    </row>
    <row r="29" spans="1:6" x14ac:dyDescent="0.25">
      <c r="A29" s="10" t="s">
        <v>63</v>
      </c>
      <c r="B29" s="11" t="s">
        <v>12</v>
      </c>
      <c r="C29" s="11" t="s">
        <v>31</v>
      </c>
      <c r="D29" s="11">
        <v>22</v>
      </c>
      <c r="F29" s="1">
        <f t="shared" si="0"/>
        <v>22</v>
      </c>
    </row>
    <row r="30" spans="1:6" x14ac:dyDescent="0.25">
      <c r="A30" s="10" t="s">
        <v>165</v>
      </c>
      <c r="B30" s="11" t="s">
        <v>159</v>
      </c>
      <c r="C30" s="11" t="s">
        <v>31</v>
      </c>
      <c r="D30" s="11">
        <v>12</v>
      </c>
      <c r="E30" s="11">
        <v>10</v>
      </c>
      <c r="F30" s="1">
        <f t="shared" si="0"/>
        <v>22</v>
      </c>
    </row>
    <row r="31" spans="1:6" x14ac:dyDescent="0.25">
      <c r="A31" s="10" t="s">
        <v>64</v>
      </c>
      <c r="C31" s="11" t="s">
        <v>38</v>
      </c>
      <c r="D31" s="11">
        <v>21</v>
      </c>
      <c r="F31" s="1">
        <f t="shared" si="0"/>
        <v>21</v>
      </c>
    </row>
    <row r="32" spans="1:6" x14ac:dyDescent="0.25">
      <c r="A32" s="8" t="s">
        <v>635</v>
      </c>
      <c r="B32" s="7" t="s">
        <v>159</v>
      </c>
      <c r="C32" s="11" t="s">
        <v>31</v>
      </c>
      <c r="D32" s="12"/>
      <c r="E32" s="12">
        <v>20</v>
      </c>
      <c r="F32" s="1">
        <f t="shared" si="0"/>
        <v>20</v>
      </c>
    </row>
    <row r="33" spans="1:6" x14ac:dyDescent="0.25">
      <c r="A33" s="8" t="s">
        <v>648</v>
      </c>
      <c r="B33" s="7" t="s">
        <v>159</v>
      </c>
      <c r="C33" s="12" t="s">
        <v>31</v>
      </c>
      <c r="D33" s="7"/>
      <c r="E33" s="7">
        <v>20</v>
      </c>
      <c r="F33" s="1">
        <f t="shared" si="0"/>
        <v>20</v>
      </c>
    </row>
    <row r="34" spans="1:6" x14ac:dyDescent="0.25">
      <c r="A34" s="8" t="s">
        <v>649</v>
      </c>
      <c r="B34" s="7" t="s">
        <v>159</v>
      </c>
      <c r="C34" s="7" t="s">
        <v>31</v>
      </c>
      <c r="D34" s="7"/>
      <c r="E34" s="7">
        <v>20</v>
      </c>
      <c r="F34" s="1">
        <f t="shared" si="0"/>
        <v>20</v>
      </c>
    </row>
    <row r="35" spans="1:6" x14ac:dyDescent="0.25">
      <c r="A35" s="8" t="s">
        <v>1</v>
      </c>
      <c r="B35" s="12" t="s">
        <v>159</v>
      </c>
      <c r="C35" s="11" t="s">
        <v>31</v>
      </c>
      <c r="D35" s="7"/>
      <c r="E35" s="7">
        <v>20</v>
      </c>
      <c r="F35" s="1">
        <f t="shared" si="0"/>
        <v>20</v>
      </c>
    </row>
    <row r="36" spans="1:6" x14ac:dyDescent="0.25">
      <c r="A36" s="10" t="s">
        <v>515</v>
      </c>
      <c r="B36" s="11" t="s">
        <v>244</v>
      </c>
      <c r="C36" s="11" t="s">
        <v>31</v>
      </c>
      <c r="D36" s="11">
        <v>1</v>
      </c>
      <c r="E36" s="11">
        <v>15</v>
      </c>
      <c r="F36" s="1">
        <f t="shared" si="0"/>
        <v>16</v>
      </c>
    </row>
    <row r="37" spans="1:6" x14ac:dyDescent="0.25">
      <c r="A37" s="10" t="s">
        <v>113</v>
      </c>
      <c r="B37" s="11" t="s">
        <v>114</v>
      </c>
      <c r="C37" s="11" t="s">
        <v>31</v>
      </c>
      <c r="D37" s="11">
        <v>15</v>
      </c>
      <c r="F37" s="1">
        <f t="shared" si="0"/>
        <v>15</v>
      </c>
    </row>
    <row r="38" spans="1:6" x14ac:dyDescent="0.25">
      <c r="A38" s="10" t="s">
        <v>66</v>
      </c>
      <c r="C38" s="11" t="s">
        <v>38</v>
      </c>
      <c r="D38" s="11">
        <v>15</v>
      </c>
      <c r="F38" s="1">
        <f t="shared" si="0"/>
        <v>15</v>
      </c>
    </row>
    <row r="39" spans="1:6" x14ac:dyDescent="0.25">
      <c r="A39" s="10" t="s">
        <v>67</v>
      </c>
      <c r="C39" s="11" t="s">
        <v>38</v>
      </c>
      <c r="D39" s="11">
        <v>15</v>
      </c>
      <c r="F39" s="1">
        <f t="shared" si="0"/>
        <v>15</v>
      </c>
    </row>
    <row r="40" spans="1:6" x14ac:dyDescent="0.25">
      <c r="A40" s="10" t="s">
        <v>115</v>
      </c>
      <c r="B40" s="11" t="s">
        <v>30</v>
      </c>
      <c r="C40" s="11" t="s">
        <v>31</v>
      </c>
      <c r="D40" s="11">
        <v>15</v>
      </c>
      <c r="F40" s="1">
        <f t="shared" si="0"/>
        <v>15</v>
      </c>
    </row>
    <row r="41" spans="1:6" x14ac:dyDescent="0.25">
      <c r="A41" s="10" t="s">
        <v>116</v>
      </c>
      <c r="B41" s="11" t="s">
        <v>12</v>
      </c>
      <c r="C41" s="11" t="s">
        <v>31</v>
      </c>
      <c r="D41" s="11">
        <v>15</v>
      </c>
      <c r="F41" s="1">
        <f t="shared" si="0"/>
        <v>15</v>
      </c>
    </row>
    <row r="42" spans="1:6" x14ac:dyDescent="0.25">
      <c r="A42" s="10" t="s">
        <v>117</v>
      </c>
      <c r="B42" s="11" t="s">
        <v>12</v>
      </c>
      <c r="C42" s="11" t="s">
        <v>31</v>
      </c>
      <c r="D42" s="11">
        <v>15</v>
      </c>
      <c r="F42" s="1">
        <f t="shared" si="0"/>
        <v>15</v>
      </c>
    </row>
    <row r="43" spans="1:6" x14ac:dyDescent="0.25">
      <c r="A43" s="10" t="s">
        <v>101</v>
      </c>
      <c r="C43" s="11" t="s">
        <v>62</v>
      </c>
      <c r="D43" s="11">
        <v>15</v>
      </c>
      <c r="F43" s="1">
        <f t="shared" si="0"/>
        <v>15</v>
      </c>
    </row>
    <row r="44" spans="1:6" x14ac:dyDescent="0.25">
      <c r="A44" s="10" t="s">
        <v>118</v>
      </c>
      <c r="B44" s="11" t="s">
        <v>119</v>
      </c>
      <c r="C44" s="11" t="s">
        <v>31</v>
      </c>
      <c r="D44" s="11">
        <v>15</v>
      </c>
      <c r="F44" s="1">
        <f t="shared" si="0"/>
        <v>15</v>
      </c>
    </row>
    <row r="45" spans="1:6" x14ac:dyDescent="0.25">
      <c r="A45" s="10" t="s">
        <v>68</v>
      </c>
      <c r="C45" s="11" t="s">
        <v>38</v>
      </c>
      <c r="D45" s="11">
        <v>15</v>
      </c>
      <c r="F45" s="1">
        <f t="shared" si="0"/>
        <v>15</v>
      </c>
    </row>
    <row r="46" spans="1:6" x14ac:dyDescent="0.25">
      <c r="A46" s="10" t="s">
        <v>92</v>
      </c>
      <c r="C46" s="11" t="s">
        <v>40</v>
      </c>
      <c r="D46" s="11">
        <v>15</v>
      </c>
      <c r="F46" s="1">
        <f t="shared" si="0"/>
        <v>15</v>
      </c>
    </row>
    <row r="47" spans="1:6" x14ac:dyDescent="0.25">
      <c r="A47" s="10" t="s">
        <v>120</v>
      </c>
      <c r="B47" s="11" t="s">
        <v>13</v>
      </c>
      <c r="C47" s="11" t="s">
        <v>31</v>
      </c>
      <c r="D47" s="11">
        <v>15</v>
      </c>
      <c r="F47" s="1">
        <f t="shared" si="0"/>
        <v>15</v>
      </c>
    </row>
    <row r="48" spans="1:6" x14ac:dyDescent="0.25">
      <c r="A48" s="10" t="s">
        <v>69</v>
      </c>
      <c r="C48" s="11" t="s">
        <v>38</v>
      </c>
      <c r="D48" s="11">
        <v>15</v>
      </c>
      <c r="F48" s="1">
        <f t="shared" si="0"/>
        <v>15</v>
      </c>
    </row>
    <row r="49" spans="1:6" x14ac:dyDescent="0.25">
      <c r="A49" s="10" t="s">
        <v>121</v>
      </c>
      <c r="B49" s="11" t="s">
        <v>122</v>
      </c>
      <c r="C49" s="11" t="s">
        <v>31</v>
      </c>
      <c r="D49" s="11">
        <v>15</v>
      </c>
      <c r="F49" s="1">
        <f t="shared" si="0"/>
        <v>15</v>
      </c>
    </row>
    <row r="50" spans="1:6" x14ac:dyDescent="0.25">
      <c r="A50" s="10" t="s">
        <v>99</v>
      </c>
      <c r="C50" s="11" t="s">
        <v>100</v>
      </c>
      <c r="D50" s="11">
        <v>15</v>
      </c>
      <c r="F50" s="1">
        <f t="shared" si="0"/>
        <v>15</v>
      </c>
    </row>
    <row r="51" spans="1:6" x14ac:dyDescent="0.25">
      <c r="A51" s="10" t="s">
        <v>70</v>
      </c>
      <c r="C51" s="11" t="s">
        <v>38</v>
      </c>
      <c r="D51" s="11">
        <v>15</v>
      </c>
      <c r="F51" s="1">
        <f t="shared" si="0"/>
        <v>15</v>
      </c>
    </row>
    <row r="52" spans="1:6" x14ac:dyDescent="0.25">
      <c r="A52" s="8" t="s">
        <v>640</v>
      </c>
      <c r="B52" s="7"/>
      <c r="C52" s="12" t="s">
        <v>304</v>
      </c>
      <c r="D52" s="7"/>
      <c r="E52" s="7">
        <v>15</v>
      </c>
      <c r="F52" s="1">
        <f t="shared" si="0"/>
        <v>15</v>
      </c>
    </row>
    <row r="53" spans="1:6" x14ac:dyDescent="0.25">
      <c r="A53" s="10" t="s">
        <v>71</v>
      </c>
      <c r="C53" s="11" t="s">
        <v>38</v>
      </c>
      <c r="D53" s="11">
        <v>15</v>
      </c>
      <c r="F53" s="1">
        <f t="shared" si="0"/>
        <v>15</v>
      </c>
    </row>
    <row r="54" spans="1:6" s="2" customFormat="1" ht="16.5" customHeight="1" x14ac:dyDescent="0.25">
      <c r="A54" s="10" t="s">
        <v>106</v>
      </c>
      <c r="B54" s="11"/>
      <c r="C54" s="11" t="s">
        <v>107</v>
      </c>
      <c r="D54" s="11">
        <v>15</v>
      </c>
      <c r="E54" s="11"/>
      <c r="F54" s="1">
        <f t="shared" si="0"/>
        <v>15</v>
      </c>
    </row>
    <row r="55" spans="1:6" s="2" customFormat="1" ht="16.5" customHeight="1" x14ac:dyDescent="0.25">
      <c r="A55" s="10" t="s">
        <v>123</v>
      </c>
      <c r="B55" s="11" t="s">
        <v>12</v>
      </c>
      <c r="C55" s="11" t="s">
        <v>31</v>
      </c>
      <c r="D55" s="11">
        <v>15</v>
      </c>
      <c r="E55" s="11"/>
      <c r="F55" s="1">
        <f t="shared" si="0"/>
        <v>15</v>
      </c>
    </row>
    <row r="56" spans="1:6" x14ac:dyDescent="0.25">
      <c r="A56" s="10" t="s">
        <v>72</v>
      </c>
      <c r="C56" s="11" t="s">
        <v>38</v>
      </c>
      <c r="D56" s="11">
        <v>15</v>
      </c>
      <c r="F56" s="1">
        <f t="shared" si="0"/>
        <v>15</v>
      </c>
    </row>
    <row r="57" spans="1:6" x14ac:dyDescent="0.25">
      <c r="A57" s="10" t="s">
        <v>108</v>
      </c>
      <c r="C57" s="11" t="s">
        <v>28</v>
      </c>
      <c r="D57" s="11">
        <v>15</v>
      </c>
      <c r="F57" s="1">
        <f t="shared" si="0"/>
        <v>15</v>
      </c>
    </row>
    <row r="58" spans="1:6" x14ac:dyDescent="0.25">
      <c r="A58" s="10" t="s">
        <v>109</v>
      </c>
      <c r="C58" s="11" t="s">
        <v>28</v>
      </c>
      <c r="D58" s="11">
        <v>15</v>
      </c>
      <c r="F58" s="1">
        <f t="shared" si="0"/>
        <v>15</v>
      </c>
    </row>
    <row r="59" spans="1:6" x14ac:dyDescent="0.25">
      <c r="A59" s="10" t="s">
        <v>110</v>
      </c>
      <c r="C59" s="11" t="s">
        <v>28</v>
      </c>
      <c r="D59" s="11">
        <v>15</v>
      </c>
      <c r="F59" s="1">
        <f t="shared" si="0"/>
        <v>15</v>
      </c>
    </row>
    <row r="60" spans="1:6" x14ac:dyDescent="0.25">
      <c r="A60" s="10" t="s">
        <v>73</v>
      </c>
      <c r="C60" s="11" t="s">
        <v>38</v>
      </c>
      <c r="D60" s="11">
        <v>15</v>
      </c>
      <c r="F60" s="1">
        <f t="shared" si="0"/>
        <v>15</v>
      </c>
    </row>
    <row r="61" spans="1:6" x14ac:dyDescent="0.25">
      <c r="A61" s="10" t="s">
        <v>74</v>
      </c>
      <c r="C61" s="11" t="s">
        <v>38</v>
      </c>
      <c r="D61" s="11">
        <v>15</v>
      </c>
      <c r="F61" s="1">
        <f t="shared" si="0"/>
        <v>15</v>
      </c>
    </row>
    <row r="62" spans="1:6" x14ac:dyDescent="0.25">
      <c r="A62" s="10" t="s">
        <v>75</v>
      </c>
      <c r="C62" s="11" t="s">
        <v>38</v>
      </c>
      <c r="D62" s="11">
        <v>15</v>
      </c>
      <c r="F62" s="1">
        <f t="shared" si="0"/>
        <v>15</v>
      </c>
    </row>
    <row r="63" spans="1:6" x14ac:dyDescent="0.25">
      <c r="A63" s="10" t="s">
        <v>76</v>
      </c>
      <c r="C63" s="11" t="s">
        <v>38</v>
      </c>
      <c r="D63" s="11">
        <v>15</v>
      </c>
      <c r="F63" s="1">
        <f t="shared" si="0"/>
        <v>15</v>
      </c>
    </row>
    <row r="64" spans="1:6" x14ac:dyDescent="0.25">
      <c r="A64" s="10" t="s">
        <v>65</v>
      </c>
      <c r="C64" s="11" t="s">
        <v>36</v>
      </c>
      <c r="D64" s="11">
        <v>15</v>
      </c>
      <c r="F64" s="1">
        <f t="shared" si="0"/>
        <v>15</v>
      </c>
    </row>
    <row r="65" spans="1:6" x14ac:dyDescent="0.25">
      <c r="A65" s="10" t="s">
        <v>111</v>
      </c>
      <c r="C65" s="11" t="s">
        <v>28</v>
      </c>
      <c r="D65" s="11">
        <v>15</v>
      </c>
      <c r="F65" s="1">
        <f t="shared" si="0"/>
        <v>15</v>
      </c>
    </row>
    <row r="66" spans="1:6" x14ac:dyDescent="0.25">
      <c r="A66" s="10" t="s">
        <v>77</v>
      </c>
      <c r="C66" s="11" t="s">
        <v>38</v>
      </c>
      <c r="D66" s="11">
        <v>15</v>
      </c>
      <c r="F66" s="1">
        <f t="shared" ref="F66:F129" si="1">SUM(D66:E66)</f>
        <v>15</v>
      </c>
    </row>
    <row r="67" spans="1:6" x14ac:dyDescent="0.25">
      <c r="A67" s="10" t="s">
        <v>102</v>
      </c>
      <c r="C67" s="11" t="s">
        <v>62</v>
      </c>
      <c r="D67" s="11">
        <v>15</v>
      </c>
      <c r="F67" s="1">
        <f t="shared" si="1"/>
        <v>15</v>
      </c>
    </row>
    <row r="68" spans="1:6" x14ac:dyDescent="0.25">
      <c r="A68" s="8" t="s">
        <v>20</v>
      </c>
      <c r="B68" s="12" t="s">
        <v>12</v>
      </c>
      <c r="C68" s="7" t="s">
        <v>31</v>
      </c>
      <c r="D68" s="7"/>
      <c r="E68" s="7">
        <v>15</v>
      </c>
      <c r="F68" s="1">
        <f t="shared" si="1"/>
        <v>15</v>
      </c>
    </row>
    <row r="69" spans="1:6" x14ac:dyDescent="0.25">
      <c r="A69" s="10" t="s">
        <v>104</v>
      </c>
      <c r="C69" s="11" t="s">
        <v>105</v>
      </c>
      <c r="D69" s="11">
        <v>15</v>
      </c>
      <c r="F69" s="1">
        <f t="shared" si="1"/>
        <v>15</v>
      </c>
    </row>
    <row r="70" spans="1:6" x14ac:dyDescent="0.25">
      <c r="A70" s="10" t="s">
        <v>78</v>
      </c>
      <c r="C70" s="11" t="s">
        <v>38</v>
      </c>
      <c r="D70" s="11">
        <v>15</v>
      </c>
      <c r="F70" s="1">
        <f t="shared" si="1"/>
        <v>15</v>
      </c>
    </row>
    <row r="71" spans="1:6" x14ac:dyDescent="0.25">
      <c r="A71" s="10" t="s">
        <v>79</v>
      </c>
      <c r="C71" s="11" t="s">
        <v>38</v>
      </c>
      <c r="D71" s="11">
        <v>15</v>
      </c>
      <c r="F71" s="1">
        <f t="shared" si="1"/>
        <v>15</v>
      </c>
    </row>
    <row r="72" spans="1:6" x14ac:dyDescent="0.25">
      <c r="A72" s="10" t="s">
        <v>103</v>
      </c>
      <c r="C72" s="11" t="s">
        <v>62</v>
      </c>
      <c r="D72" s="11">
        <v>15</v>
      </c>
      <c r="F72" s="1">
        <f t="shared" si="1"/>
        <v>15</v>
      </c>
    </row>
    <row r="73" spans="1:6" x14ac:dyDescent="0.25">
      <c r="A73" s="10" t="s">
        <v>80</v>
      </c>
      <c r="C73" s="11" t="s">
        <v>38</v>
      </c>
      <c r="D73" s="11">
        <v>15</v>
      </c>
      <c r="F73" s="1">
        <f t="shared" si="1"/>
        <v>15</v>
      </c>
    </row>
    <row r="74" spans="1:6" x14ac:dyDescent="0.25">
      <c r="A74" s="10" t="s">
        <v>94</v>
      </c>
      <c r="C74" s="11" t="s">
        <v>50</v>
      </c>
      <c r="D74" s="11">
        <v>15</v>
      </c>
      <c r="F74" s="1">
        <f t="shared" si="1"/>
        <v>15</v>
      </c>
    </row>
    <row r="75" spans="1:6" x14ac:dyDescent="0.25">
      <c r="A75" s="10" t="s">
        <v>81</v>
      </c>
      <c r="C75" s="11" t="s">
        <v>38</v>
      </c>
      <c r="D75" s="11">
        <v>15</v>
      </c>
      <c r="F75" s="1">
        <f t="shared" si="1"/>
        <v>15</v>
      </c>
    </row>
    <row r="76" spans="1:6" s="2" customFormat="1" ht="16.5" customHeight="1" x14ac:dyDescent="0.25">
      <c r="A76" s="10" t="s">
        <v>97</v>
      </c>
      <c r="B76" s="11"/>
      <c r="C76" s="11" t="s">
        <v>98</v>
      </c>
      <c r="D76" s="11">
        <v>15</v>
      </c>
      <c r="E76" s="11"/>
      <c r="F76" s="1">
        <f t="shared" si="1"/>
        <v>15</v>
      </c>
    </row>
    <row r="77" spans="1:6" s="2" customFormat="1" ht="16.5" customHeight="1" x14ac:dyDescent="0.25">
      <c r="A77" s="10" t="s">
        <v>127</v>
      </c>
      <c r="B77" s="11" t="s">
        <v>12</v>
      </c>
      <c r="C77" s="11" t="s">
        <v>31</v>
      </c>
      <c r="D77" s="11">
        <v>15</v>
      </c>
      <c r="E77" s="11"/>
      <c r="F77" s="1">
        <f t="shared" si="1"/>
        <v>15</v>
      </c>
    </row>
    <row r="78" spans="1:6" x14ac:dyDescent="0.25">
      <c r="A78" s="8" t="s">
        <v>658</v>
      </c>
      <c r="B78" s="12" t="s">
        <v>46</v>
      </c>
      <c r="C78" s="12" t="s">
        <v>31</v>
      </c>
      <c r="D78" s="7"/>
      <c r="E78" s="7">
        <v>15</v>
      </c>
      <c r="F78" s="1">
        <f t="shared" si="1"/>
        <v>15</v>
      </c>
    </row>
    <row r="79" spans="1:6" x14ac:dyDescent="0.25">
      <c r="A79" s="8" t="s">
        <v>656</v>
      </c>
      <c r="B79" s="12" t="s">
        <v>30</v>
      </c>
      <c r="C79" s="12" t="s">
        <v>31</v>
      </c>
      <c r="D79" s="7"/>
      <c r="E79" s="7">
        <v>15</v>
      </c>
      <c r="F79" s="1">
        <f t="shared" si="1"/>
        <v>15</v>
      </c>
    </row>
    <row r="80" spans="1:6" x14ac:dyDescent="0.25">
      <c r="A80" s="10" t="s">
        <v>82</v>
      </c>
      <c r="C80" s="11" t="s">
        <v>38</v>
      </c>
      <c r="D80" s="11">
        <v>15</v>
      </c>
      <c r="F80" s="1">
        <f t="shared" si="1"/>
        <v>15</v>
      </c>
    </row>
    <row r="81" spans="1:6" x14ac:dyDescent="0.25">
      <c r="A81" s="10" t="s">
        <v>95</v>
      </c>
      <c r="C81" s="11" t="s">
        <v>50</v>
      </c>
      <c r="D81" s="11">
        <v>15</v>
      </c>
      <c r="F81" s="1">
        <f t="shared" si="1"/>
        <v>15</v>
      </c>
    </row>
    <row r="82" spans="1:6" x14ac:dyDescent="0.25">
      <c r="A82" s="10" t="s">
        <v>96</v>
      </c>
      <c r="C82" s="11" t="s">
        <v>50</v>
      </c>
      <c r="D82" s="11">
        <v>15</v>
      </c>
      <c r="F82" s="1">
        <f t="shared" si="1"/>
        <v>15</v>
      </c>
    </row>
    <row r="83" spans="1:6" x14ac:dyDescent="0.25">
      <c r="A83" s="10" t="s">
        <v>83</v>
      </c>
      <c r="C83" s="11" t="s">
        <v>38</v>
      </c>
      <c r="D83" s="11">
        <v>15</v>
      </c>
      <c r="F83" s="1">
        <f t="shared" si="1"/>
        <v>15</v>
      </c>
    </row>
    <row r="84" spans="1:6" x14ac:dyDescent="0.25">
      <c r="A84" s="10" t="s">
        <v>84</v>
      </c>
      <c r="C84" s="11" t="s">
        <v>38</v>
      </c>
      <c r="D84" s="11">
        <v>15</v>
      </c>
      <c r="F84" s="1">
        <f t="shared" si="1"/>
        <v>15</v>
      </c>
    </row>
    <row r="85" spans="1:6" x14ac:dyDescent="0.25">
      <c r="A85" s="10" t="s">
        <v>85</v>
      </c>
      <c r="C85" s="11" t="s">
        <v>38</v>
      </c>
      <c r="D85" s="11">
        <v>15</v>
      </c>
      <c r="F85" s="1">
        <f t="shared" si="1"/>
        <v>15</v>
      </c>
    </row>
    <row r="86" spans="1:6" x14ac:dyDescent="0.25">
      <c r="A86" s="8" t="s">
        <v>661</v>
      </c>
      <c r="B86" s="12" t="s">
        <v>159</v>
      </c>
      <c r="C86" s="12" t="s">
        <v>31</v>
      </c>
      <c r="D86" s="7"/>
      <c r="E86" s="7">
        <v>15</v>
      </c>
      <c r="F86" s="1">
        <f t="shared" si="1"/>
        <v>15</v>
      </c>
    </row>
    <row r="87" spans="1:6" x14ac:dyDescent="0.25">
      <c r="A87" s="10" t="s">
        <v>93</v>
      </c>
      <c r="C87" s="11" t="s">
        <v>42</v>
      </c>
      <c r="D87" s="11">
        <v>15</v>
      </c>
      <c r="F87" s="1">
        <f t="shared" si="1"/>
        <v>15</v>
      </c>
    </row>
    <row r="88" spans="1:6" s="2" customFormat="1" ht="16.5" customHeight="1" x14ac:dyDescent="0.25">
      <c r="A88" s="10" t="s">
        <v>86</v>
      </c>
      <c r="B88" s="11"/>
      <c r="C88" s="11" t="s">
        <v>38</v>
      </c>
      <c r="D88" s="11">
        <v>15</v>
      </c>
      <c r="E88" s="11"/>
      <c r="F88" s="1">
        <f t="shared" si="1"/>
        <v>15</v>
      </c>
    </row>
    <row r="89" spans="1:6" s="2" customFormat="1" ht="16.5" customHeight="1" x14ac:dyDescent="0.25">
      <c r="A89" s="10" t="s">
        <v>87</v>
      </c>
      <c r="B89" s="11"/>
      <c r="C89" s="11" t="s">
        <v>38</v>
      </c>
      <c r="D89" s="11">
        <v>15</v>
      </c>
      <c r="E89" s="11"/>
      <c r="F89" s="1">
        <f t="shared" si="1"/>
        <v>15</v>
      </c>
    </row>
    <row r="90" spans="1:6" x14ac:dyDescent="0.25">
      <c r="A90" s="10" t="s">
        <v>128</v>
      </c>
      <c r="B90" s="11" t="s">
        <v>30</v>
      </c>
      <c r="C90" s="11" t="s">
        <v>31</v>
      </c>
      <c r="D90" s="11">
        <v>15</v>
      </c>
      <c r="F90" s="1">
        <f t="shared" si="1"/>
        <v>15</v>
      </c>
    </row>
    <row r="91" spans="1:6" x14ac:dyDescent="0.25">
      <c r="A91" s="8" t="s">
        <v>21</v>
      </c>
      <c r="B91" s="7" t="s">
        <v>30</v>
      </c>
      <c r="C91" s="11" t="s">
        <v>31</v>
      </c>
      <c r="D91" s="7"/>
      <c r="E91" s="7">
        <v>15</v>
      </c>
      <c r="F91" s="1">
        <f t="shared" si="1"/>
        <v>15</v>
      </c>
    </row>
    <row r="92" spans="1:6" x14ac:dyDescent="0.25">
      <c r="A92" s="10" t="s">
        <v>88</v>
      </c>
      <c r="C92" s="11" t="s">
        <v>38</v>
      </c>
      <c r="D92" s="11">
        <v>15</v>
      </c>
      <c r="F92" s="1">
        <f t="shared" si="1"/>
        <v>15</v>
      </c>
    </row>
    <row r="93" spans="1:6" x14ac:dyDescent="0.25">
      <c r="A93" s="10" t="s">
        <v>89</v>
      </c>
      <c r="C93" s="11" t="s">
        <v>38</v>
      </c>
      <c r="D93" s="11">
        <v>15</v>
      </c>
      <c r="F93" s="1">
        <f t="shared" si="1"/>
        <v>15</v>
      </c>
    </row>
    <row r="94" spans="1:6" x14ac:dyDescent="0.25">
      <c r="A94" s="10" t="s">
        <v>90</v>
      </c>
      <c r="C94" s="11" t="s">
        <v>38</v>
      </c>
      <c r="D94" s="11">
        <v>15</v>
      </c>
      <c r="F94" s="1">
        <f t="shared" si="1"/>
        <v>15</v>
      </c>
    </row>
    <row r="95" spans="1:6" x14ac:dyDescent="0.25">
      <c r="A95" s="10" t="s">
        <v>91</v>
      </c>
      <c r="C95" s="11" t="s">
        <v>38</v>
      </c>
      <c r="D95" s="11">
        <v>15</v>
      </c>
      <c r="F95" s="1">
        <f t="shared" si="1"/>
        <v>15</v>
      </c>
    </row>
    <row r="96" spans="1:6" x14ac:dyDescent="0.25">
      <c r="A96" s="10" t="s">
        <v>173</v>
      </c>
      <c r="C96" s="11" t="s">
        <v>38</v>
      </c>
      <c r="D96" s="11">
        <v>14</v>
      </c>
      <c r="F96" s="1">
        <f t="shared" si="1"/>
        <v>14</v>
      </c>
    </row>
    <row r="97" spans="1:6" x14ac:dyDescent="0.25">
      <c r="A97" s="10" t="s">
        <v>131</v>
      </c>
      <c r="C97" s="11" t="s">
        <v>62</v>
      </c>
      <c r="D97" s="11">
        <v>14</v>
      </c>
      <c r="F97" s="1">
        <f t="shared" si="1"/>
        <v>14</v>
      </c>
    </row>
    <row r="98" spans="1:6" x14ac:dyDescent="0.25">
      <c r="A98" s="10" t="s">
        <v>129</v>
      </c>
      <c r="C98" s="11" t="s">
        <v>38</v>
      </c>
      <c r="D98" s="11">
        <v>14</v>
      </c>
      <c r="F98" s="1">
        <f t="shared" si="1"/>
        <v>14</v>
      </c>
    </row>
    <row r="99" spans="1:6" x14ac:dyDescent="0.25">
      <c r="A99" s="10" t="s">
        <v>130</v>
      </c>
      <c r="C99" s="11" t="s">
        <v>38</v>
      </c>
      <c r="D99" s="11">
        <v>14</v>
      </c>
      <c r="F99" s="1">
        <f t="shared" si="1"/>
        <v>14</v>
      </c>
    </row>
    <row r="100" spans="1:6" x14ac:dyDescent="0.25">
      <c r="A100" s="10" t="s">
        <v>132</v>
      </c>
      <c r="C100" s="11" t="s">
        <v>26</v>
      </c>
      <c r="D100" s="11">
        <v>13</v>
      </c>
      <c r="F100" s="1">
        <f t="shared" si="1"/>
        <v>13</v>
      </c>
    </row>
    <row r="101" spans="1:6" x14ac:dyDescent="0.25">
      <c r="A101" s="10" t="s">
        <v>133</v>
      </c>
      <c r="B101" s="11" t="s">
        <v>122</v>
      </c>
      <c r="C101" s="11" t="s">
        <v>31</v>
      </c>
      <c r="D101" s="11">
        <v>13</v>
      </c>
      <c r="F101" s="1">
        <f t="shared" si="1"/>
        <v>13</v>
      </c>
    </row>
    <row r="102" spans="1:6" x14ac:dyDescent="0.25">
      <c r="A102" s="10" t="s">
        <v>158</v>
      </c>
      <c r="B102" s="11" t="s">
        <v>159</v>
      </c>
      <c r="C102" s="11" t="s">
        <v>31</v>
      </c>
      <c r="D102" s="11">
        <v>12</v>
      </c>
      <c r="F102" s="1">
        <f t="shared" si="1"/>
        <v>12</v>
      </c>
    </row>
    <row r="103" spans="1:6" x14ac:dyDescent="0.25">
      <c r="A103" s="10" t="s">
        <v>147</v>
      </c>
      <c r="C103" s="11" t="s">
        <v>26</v>
      </c>
      <c r="D103" s="11">
        <v>12</v>
      </c>
      <c r="F103" s="1">
        <f t="shared" si="1"/>
        <v>12</v>
      </c>
    </row>
    <row r="104" spans="1:6" s="2" customFormat="1" ht="16.5" customHeight="1" x14ac:dyDescent="0.25">
      <c r="A104" s="10" t="s">
        <v>135</v>
      </c>
      <c r="B104" s="11"/>
      <c r="C104" s="11" t="s">
        <v>38</v>
      </c>
      <c r="D104" s="11">
        <v>12</v>
      </c>
      <c r="E104" s="11"/>
      <c r="F104" s="1">
        <f t="shared" si="1"/>
        <v>12</v>
      </c>
    </row>
    <row r="105" spans="1:6" x14ac:dyDescent="0.25">
      <c r="A105" s="10" t="s">
        <v>151</v>
      </c>
      <c r="C105" s="11" t="s">
        <v>42</v>
      </c>
      <c r="D105" s="11">
        <v>12</v>
      </c>
      <c r="F105" s="1">
        <f t="shared" si="1"/>
        <v>12</v>
      </c>
    </row>
    <row r="106" spans="1:6" x14ac:dyDescent="0.25">
      <c r="A106" s="10" t="s">
        <v>160</v>
      </c>
      <c r="B106" s="11" t="s">
        <v>159</v>
      </c>
      <c r="C106" s="11" t="s">
        <v>31</v>
      </c>
      <c r="D106" s="11">
        <v>12</v>
      </c>
      <c r="F106" s="1">
        <f t="shared" si="1"/>
        <v>12</v>
      </c>
    </row>
    <row r="107" spans="1:6" x14ac:dyDescent="0.25">
      <c r="A107" s="10" t="s">
        <v>157</v>
      </c>
      <c r="C107" s="11" t="s">
        <v>28</v>
      </c>
      <c r="D107" s="11">
        <v>12</v>
      </c>
      <c r="F107" s="1">
        <f t="shared" si="1"/>
        <v>12</v>
      </c>
    </row>
    <row r="108" spans="1:6" x14ac:dyDescent="0.25">
      <c r="A108" s="10" t="s">
        <v>153</v>
      </c>
      <c r="C108" s="11" t="s">
        <v>154</v>
      </c>
      <c r="D108" s="11">
        <v>12</v>
      </c>
      <c r="F108" s="1">
        <f t="shared" si="1"/>
        <v>12</v>
      </c>
    </row>
    <row r="109" spans="1:6" x14ac:dyDescent="0.25">
      <c r="A109" s="10" t="s">
        <v>136</v>
      </c>
      <c r="C109" s="11" t="s">
        <v>38</v>
      </c>
      <c r="D109" s="11">
        <v>12</v>
      </c>
      <c r="F109" s="1">
        <f t="shared" si="1"/>
        <v>12</v>
      </c>
    </row>
    <row r="110" spans="1:6" x14ac:dyDescent="0.25">
      <c r="A110" s="10" t="s">
        <v>137</v>
      </c>
      <c r="C110" s="11" t="s">
        <v>38</v>
      </c>
      <c r="D110" s="11">
        <v>12</v>
      </c>
      <c r="F110" s="1">
        <f t="shared" si="1"/>
        <v>12</v>
      </c>
    </row>
    <row r="111" spans="1:6" x14ac:dyDescent="0.25">
      <c r="A111" s="10" t="s">
        <v>138</v>
      </c>
      <c r="C111" s="11" t="s">
        <v>38</v>
      </c>
      <c r="D111" s="11">
        <v>12</v>
      </c>
      <c r="F111" s="1">
        <f t="shared" si="1"/>
        <v>12</v>
      </c>
    </row>
    <row r="112" spans="1:6" x14ac:dyDescent="0.25">
      <c r="A112" s="10" t="s">
        <v>139</v>
      </c>
      <c r="C112" s="11" t="s">
        <v>38</v>
      </c>
      <c r="D112" s="11">
        <v>12</v>
      </c>
      <c r="F112" s="1">
        <f t="shared" si="1"/>
        <v>12</v>
      </c>
    </row>
    <row r="113" spans="1:6" x14ac:dyDescent="0.25">
      <c r="A113" s="10" t="s">
        <v>144</v>
      </c>
      <c r="C113" s="11" t="s">
        <v>145</v>
      </c>
      <c r="D113" s="11">
        <v>12</v>
      </c>
      <c r="F113" s="1">
        <f t="shared" si="1"/>
        <v>12</v>
      </c>
    </row>
    <row r="114" spans="1:6" x14ac:dyDescent="0.25">
      <c r="A114" s="10" t="s">
        <v>140</v>
      </c>
      <c r="C114" s="11" t="s">
        <v>38</v>
      </c>
      <c r="D114" s="11">
        <v>12</v>
      </c>
      <c r="F114" s="1">
        <f t="shared" si="1"/>
        <v>12</v>
      </c>
    </row>
    <row r="115" spans="1:6" x14ac:dyDescent="0.25">
      <c r="A115" s="10" t="s">
        <v>141</v>
      </c>
      <c r="C115" s="11" t="s">
        <v>38</v>
      </c>
      <c r="D115" s="11">
        <v>12</v>
      </c>
      <c r="F115" s="1">
        <f t="shared" si="1"/>
        <v>12</v>
      </c>
    </row>
    <row r="116" spans="1:6" x14ac:dyDescent="0.25">
      <c r="A116" s="10" t="s">
        <v>142</v>
      </c>
      <c r="C116" s="11" t="s">
        <v>38</v>
      </c>
      <c r="D116" s="11">
        <v>12</v>
      </c>
      <c r="F116" s="1">
        <f t="shared" si="1"/>
        <v>12</v>
      </c>
    </row>
    <row r="117" spans="1:6" x14ac:dyDescent="0.25">
      <c r="A117" s="10" t="s">
        <v>148</v>
      </c>
      <c r="C117" s="11" t="s">
        <v>149</v>
      </c>
      <c r="D117" s="11">
        <v>12</v>
      </c>
      <c r="F117" s="1">
        <f t="shared" si="1"/>
        <v>12</v>
      </c>
    </row>
    <row r="118" spans="1:6" x14ac:dyDescent="0.25">
      <c r="A118" s="10" t="s">
        <v>161</v>
      </c>
      <c r="B118" s="11" t="s">
        <v>159</v>
      </c>
      <c r="C118" s="11" t="s">
        <v>31</v>
      </c>
      <c r="D118" s="11">
        <v>12</v>
      </c>
      <c r="F118" s="1">
        <f t="shared" si="1"/>
        <v>12</v>
      </c>
    </row>
    <row r="119" spans="1:6" x14ac:dyDescent="0.25">
      <c r="A119" s="10" t="s">
        <v>162</v>
      </c>
      <c r="B119" s="11" t="s">
        <v>122</v>
      </c>
      <c r="C119" s="11" t="s">
        <v>31</v>
      </c>
      <c r="D119" s="11">
        <v>12</v>
      </c>
      <c r="F119" s="1">
        <f t="shared" si="1"/>
        <v>12</v>
      </c>
    </row>
    <row r="120" spans="1:6" x14ac:dyDescent="0.25">
      <c r="A120" s="10" t="s">
        <v>146</v>
      </c>
      <c r="C120" s="11" t="s">
        <v>40</v>
      </c>
      <c r="D120" s="11">
        <v>12</v>
      </c>
      <c r="F120" s="1">
        <f t="shared" si="1"/>
        <v>12</v>
      </c>
    </row>
    <row r="121" spans="1:6" x14ac:dyDescent="0.25">
      <c r="A121" s="10" t="s">
        <v>163</v>
      </c>
      <c r="B121" s="11" t="s">
        <v>13</v>
      </c>
      <c r="C121" s="11" t="s">
        <v>31</v>
      </c>
      <c r="D121" s="11">
        <v>12</v>
      </c>
      <c r="F121" s="1">
        <f t="shared" si="1"/>
        <v>12</v>
      </c>
    </row>
    <row r="122" spans="1:6" x14ac:dyDescent="0.25">
      <c r="A122" s="10" t="s">
        <v>150</v>
      </c>
      <c r="C122" s="11" t="s">
        <v>149</v>
      </c>
      <c r="D122" s="11">
        <v>12</v>
      </c>
      <c r="F122" s="1">
        <f t="shared" si="1"/>
        <v>12</v>
      </c>
    </row>
    <row r="123" spans="1:6" x14ac:dyDescent="0.25">
      <c r="A123" s="10" t="s">
        <v>164</v>
      </c>
      <c r="B123" s="11" t="s">
        <v>30</v>
      </c>
      <c r="C123" s="11" t="s">
        <v>31</v>
      </c>
      <c r="D123" s="11">
        <v>12</v>
      </c>
      <c r="F123" s="1">
        <f t="shared" si="1"/>
        <v>12</v>
      </c>
    </row>
    <row r="124" spans="1:6" x14ac:dyDescent="0.25">
      <c r="A124" s="10" t="s">
        <v>152</v>
      </c>
      <c r="C124" s="11" t="s">
        <v>42</v>
      </c>
      <c r="D124" s="11">
        <v>12</v>
      </c>
      <c r="F124" s="1">
        <f t="shared" si="1"/>
        <v>12</v>
      </c>
    </row>
    <row r="125" spans="1:6" x14ac:dyDescent="0.25">
      <c r="A125" s="10" t="s">
        <v>2</v>
      </c>
      <c r="B125" s="11" t="s">
        <v>30</v>
      </c>
      <c r="C125" s="11" t="s">
        <v>31</v>
      </c>
      <c r="D125" s="11">
        <v>2</v>
      </c>
      <c r="E125" s="11">
        <v>10</v>
      </c>
      <c r="F125" s="1">
        <f t="shared" si="1"/>
        <v>12</v>
      </c>
    </row>
    <row r="126" spans="1:6" x14ac:dyDescent="0.25">
      <c r="A126" s="10" t="s">
        <v>134</v>
      </c>
      <c r="C126" s="11" t="s">
        <v>36</v>
      </c>
      <c r="D126" s="11">
        <v>12</v>
      </c>
      <c r="F126" s="1">
        <f t="shared" si="1"/>
        <v>12</v>
      </c>
    </row>
    <row r="127" spans="1:6" x14ac:dyDescent="0.25">
      <c r="A127" s="10" t="s">
        <v>143</v>
      </c>
      <c r="C127" s="11" t="s">
        <v>38</v>
      </c>
      <c r="D127" s="11">
        <v>12</v>
      </c>
      <c r="F127" s="1">
        <f t="shared" si="1"/>
        <v>12</v>
      </c>
    </row>
    <row r="128" spans="1:6" x14ac:dyDescent="0.25">
      <c r="A128" s="10" t="s">
        <v>155</v>
      </c>
      <c r="C128" s="11" t="s">
        <v>98</v>
      </c>
      <c r="D128" s="11">
        <v>12</v>
      </c>
      <c r="F128" s="1">
        <f t="shared" si="1"/>
        <v>12</v>
      </c>
    </row>
    <row r="129" spans="1:6" x14ac:dyDescent="0.25">
      <c r="A129" s="10" t="s">
        <v>156</v>
      </c>
      <c r="C129" s="11" t="s">
        <v>98</v>
      </c>
      <c r="D129" s="11">
        <v>12</v>
      </c>
      <c r="F129" s="1">
        <f t="shared" si="1"/>
        <v>12</v>
      </c>
    </row>
    <row r="130" spans="1:6" x14ac:dyDescent="0.25">
      <c r="A130" s="10" t="s">
        <v>435</v>
      </c>
      <c r="B130" s="11" t="s">
        <v>30</v>
      </c>
      <c r="C130" s="11" t="s">
        <v>31</v>
      </c>
      <c r="D130" s="11">
        <v>1</v>
      </c>
      <c r="E130" s="11">
        <v>10</v>
      </c>
      <c r="F130" s="1">
        <f t="shared" ref="F130:F193" si="2">SUM(D130:E130)</f>
        <v>11</v>
      </c>
    </row>
    <row r="131" spans="1:6" x14ac:dyDescent="0.25">
      <c r="A131" s="8" t="s">
        <v>673</v>
      </c>
      <c r="B131" s="7" t="s">
        <v>30</v>
      </c>
      <c r="C131" s="7" t="s">
        <v>31</v>
      </c>
      <c r="D131" s="7"/>
      <c r="E131" s="7">
        <v>10</v>
      </c>
      <c r="F131" s="1">
        <f t="shared" si="2"/>
        <v>10</v>
      </c>
    </row>
    <row r="132" spans="1:6" x14ac:dyDescent="0.25">
      <c r="A132" s="8" t="s">
        <v>4</v>
      </c>
      <c r="B132" s="12" t="s">
        <v>159</v>
      </c>
      <c r="C132" s="12" t="s">
        <v>31</v>
      </c>
      <c r="D132" s="7"/>
      <c r="E132" s="7">
        <v>10</v>
      </c>
      <c r="F132" s="1">
        <f t="shared" si="2"/>
        <v>10</v>
      </c>
    </row>
    <row r="133" spans="1:6" x14ac:dyDescent="0.25">
      <c r="A133" s="8" t="s">
        <v>675</v>
      </c>
      <c r="B133" s="12" t="s">
        <v>219</v>
      </c>
      <c r="C133" s="12" t="s">
        <v>31</v>
      </c>
      <c r="D133" s="7"/>
      <c r="E133" s="7">
        <v>10</v>
      </c>
      <c r="F133" s="1">
        <f t="shared" si="2"/>
        <v>10</v>
      </c>
    </row>
    <row r="134" spans="1:6" x14ac:dyDescent="0.25">
      <c r="A134" s="8" t="s">
        <v>18</v>
      </c>
      <c r="B134" s="7"/>
      <c r="C134" s="12" t="s">
        <v>28</v>
      </c>
      <c r="D134" s="7"/>
      <c r="E134" s="7">
        <v>10</v>
      </c>
      <c r="F134" s="1">
        <f t="shared" si="2"/>
        <v>10</v>
      </c>
    </row>
    <row r="135" spans="1:6" x14ac:dyDescent="0.25">
      <c r="A135" s="8" t="s">
        <v>674</v>
      </c>
      <c r="B135" s="7" t="s">
        <v>219</v>
      </c>
      <c r="C135" s="12" t="s">
        <v>31</v>
      </c>
      <c r="D135" s="7"/>
      <c r="E135" s="7">
        <v>10</v>
      </c>
      <c r="F135" s="1">
        <f t="shared" si="2"/>
        <v>10</v>
      </c>
    </row>
    <row r="136" spans="1:6" x14ac:dyDescent="0.25">
      <c r="A136" s="8" t="s">
        <v>633</v>
      </c>
      <c r="B136" s="12" t="s">
        <v>46</v>
      </c>
      <c r="C136" s="12" t="s">
        <v>31</v>
      </c>
      <c r="D136" s="7"/>
      <c r="E136" s="7">
        <v>10</v>
      </c>
      <c r="F136" s="1">
        <f t="shared" si="2"/>
        <v>10</v>
      </c>
    </row>
    <row r="137" spans="1:6" x14ac:dyDescent="0.25">
      <c r="A137" s="8" t="s">
        <v>634</v>
      </c>
      <c r="B137" s="12" t="s">
        <v>13</v>
      </c>
      <c r="C137" s="12" t="s">
        <v>31</v>
      </c>
      <c r="D137" s="7"/>
      <c r="E137" s="7">
        <v>10</v>
      </c>
      <c r="F137" s="1">
        <f t="shared" si="2"/>
        <v>10</v>
      </c>
    </row>
    <row r="138" spans="1:6" x14ac:dyDescent="0.25">
      <c r="A138" s="8" t="s">
        <v>636</v>
      </c>
      <c r="B138" s="7" t="s">
        <v>11</v>
      </c>
      <c r="C138" s="11" t="s">
        <v>31</v>
      </c>
      <c r="D138" s="12"/>
      <c r="E138" s="12">
        <v>10</v>
      </c>
      <c r="F138" s="1">
        <f t="shared" si="2"/>
        <v>10</v>
      </c>
    </row>
    <row r="139" spans="1:6" x14ac:dyDescent="0.25">
      <c r="A139" s="8" t="s">
        <v>676</v>
      </c>
      <c r="B139" s="7" t="s">
        <v>114</v>
      </c>
      <c r="C139" s="12" t="s">
        <v>31</v>
      </c>
      <c r="D139" s="7"/>
      <c r="E139" s="7">
        <v>10</v>
      </c>
      <c r="F139" s="1">
        <f t="shared" si="2"/>
        <v>10</v>
      </c>
    </row>
    <row r="140" spans="1:6" x14ac:dyDescent="0.25">
      <c r="A140" s="8" t="s">
        <v>678</v>
      </c>
      <c r="B140" s="7"/>
      <c r="C140" s="12" t="s">
        <v>38</v>
      </c>
      <c r="D140" s="7"/>
      <c r="E140" s="7">
        <v>10</v>
      </c>
      <c r="F140" s="1">
        <f t="shared" si="2"/>
        <v>10</v>
      </c>
    </row>
    <row r="141" spans="1:6" x14ac:dyDescent="0.25">
      <c r="A141" s="8" t="s">
        <v>677</v>
      </c>
      <c r="B141" s="7" t="s">
        <v>12</v>
      </c>
      <c r="C141" s="12" t="s">
        <v>31</v>
      </c>
      <c r="D141" s="7"/>
      <c r="E141" s="12">
        <v>10</v>
      </c>
      <c r="F141" s="1">
        <f t="shared" si="2"/>
        <v>10</v>
      </c>
    </row>
    <row r="142" spans="1:6" x14ac:dyDescent="0.25">
      <c r="A142" s="8" t="s">
        <v>0</v>
      </c>
      <c r="B142" s="12" t="s">
        <v>637</v>
      </c>
      <c r="C142" s="12" t="s">
        <v>31</v>
      </c>
      <c r="D142" s="7"/>
      <c r="E142" s="7">
        <v>10</v>
      </c>
      <c r="F142" s="1">
        <f t="shared" si="2"/>
        <v>10</v>
      </c>
    </row>
    <row r="143" spans="1:6" x14ac:dyDescent="0.25">
      <c r="A143" s="8" t="s">
        <v>639</v>
      </c>
      <c r="B143" s="7"/>
      <c r="C143" s="12" t="s">
        <v>26</v>
      </c>
      <c r="D143" s="7"/>
      <c r="E143" s="7">
        <v>10</v>
      </c>
      <c r="F143" s="1">
        <f t="shared" si="2"/>
        <v>10</v>
      </c>
    </row>
    <row r="144" spans="1:6" x14ac:dyDescent="0.25">
      <c r="A144" s="9" t="s">
        <v>19</v>
      </c>
      <c r="B144" s="12" t="s">
        <v>30</v>
      </c>
      <c r="C144" s="12" t="s">
        <v>31</v>
      </c>
      <c r="D144" s="7"/>
      <c r="E144" s="7">
        <v>10</v>
      </c>
      <c r="F144" s="1">
        <f t="shared" si="2"/>
        <v>10</v>
      </c>
    </row>
    <row r="145" spans="1:6" x14ac:dyDescent="0.25">
      <c r="A145" s="8" t="s">
        <v>5</v>
      </c>
      <c r="B145" s="12" t="s">
        <v>159</v>
      </c>
      <c r="C145" s="12" t="s">
        <v>31</v>
      </c>
      <c r="D145" s="7"/>
      <c r="E145" s="7">
        <v>10</v>
      </c>
      <c r="F145" s="1">
        <f t="shared" si="2"/>
        <v>10</v>
      </c>
    </row>
    <row r="146" spans="1:6" x14ac:dyDescent="0.25">
      <c r="A146" s="8" t="s">
        <v>638</v>
      </c>
      <c r="B146" s="12" t="s">
        <v>30</v>
      </c>
      <c r="C146" s="7" t="s">
        <v>31</v>
      </c>
      <c r="D146" s="7"/>
      <c r="E146" s="7">
        <v>10</v>
      </c>
      <c r="F146" s="1">
        <f t="shared" si="2"/>
        <v>10</v>
      </c>
    </row>
    <row r="147" spans="1:6" x14ac:dyDescent="0.25">
      <c r="A147" s="8" t="s">
        <v>9</v>
      </c>
      <c r="B147" s="12" t="s">
        <v>12</v>
      </c>
      <c r="C147" s="12" t="s">
        <v>31</v>
      </c>
      <c r="D147" s="7"/>
      <c r="E147" s="7">
        <v>10</v>
      </c>
      <c r="F147" s="1">
        <f t="shared" si="2"/>
        <v>10</v>
      </c>
    </row>
    <row r="148" spans="1:6" x14ac:dyDescent="0.25">
      <c r="A148" s="8" t="s">
        <v>642</v>
      </c>
      <c r="B148" s="7"/>
      <c r="C148" s="12" t="s">
        <v>28</v>
      </c>
      <c r="D148" s="7"/>
      <c r="E148" s="7">
        <v>10</v>
      </c>
      <c r="F148" s="1">
        <f t="shared" si="2"/>
        <v>10</v>
      </c>
    </row>
    <row r="149" spans="1:6" x14ac:dyDescent="0.25">
      <c r="A149" s="8" t="s">
        <v>643</v>
      </c>
      <c r="B149" s="7"/>
      <c r="C149" s="12" t="s">
        <v>641</v>
      </c>
      <c r="D149" s="7"/>
      <c r="E149" s="7">
        <v>10</v>
      </c>
      <c r="F149" s="1">
        <f t="shared" si="2"/>
        <v>10</v>
      </c>
    </row>
    <row r="150" spans="1:6" x14ac:dyDescent="0.25">
      <c r="A150" s="8" t="s">
        <v>644</v>
      </c>
      <c r="B150" s="7" t="s">
        <v>12</v>
      </c>
      <c r="C150" s="12" t="s">
        <v>31</v>
      </c>
      <c r="D150" s="7"/>
      <c r="E150" s="7">
        <v>10</v>
      </c>
      <c r="F150" s="1">
        <f t="shared" si="2"/>
        <v>10</v>
      </c>
    </row>
    <row r="151" spans="1:6" x14ac:dyDescent="0.25">
      <c r="A151" s="8" t="s">
        <v>645</v>
      </c>
      <c r="B151" s="7" t="s">
        <v>58</v>
      </c>
      <c r="C151" s="12" t="s">
        <v>31</v>
      </c>
      <c r="D151" s="7"/>
      <c r="E151" s="7">
        <v>10</v>
      </c>
      <c r="F151" s="1">
        <f t="shared" si="2"/>
        <v>10</v>
      </c>
    </row>
    <row r="152" spans="1:6" s="2" customFormat="1" ht="16.5" customHeight="1" x14ac:dyDescent="0.25">
      <c r="A152" s="8" t="s">
        <v>646</v>
      </c>
      <c r="B152" s="7"/>
      <c r="C152" s="12" t="s">
        <v>641</v>
      </c>
      <c r="D152" s="7"/>
      <c r="E152" s="7">
        <v>10</v>
      </c>
      <c r="F152" s="1">
        <f t="shared" si="2"/>
        <v>10</v>
      </c>
    </row>
    <row r="153" spans="1:6" s="2" customFormat="1" ht="16.5" customHeight="1" x14ac:dyDescent="0.25">
      <c r="A153" s="8" t="s">
        <v>647</v>
      </c>
      <c r="B153" s="7" t="s">
        <v>159</v>
      </c>
      <c r="C153" s="12" t="s">
        <v>31</v>
      </c>
      <c r="D153" s="7"/>
      <c r="E153" s="7">
        <v>10</v>
      </c>
      <c r="F153" s="1">
        <f t="shared" si="2"/>
        <v>10</v>
      </c>
    </row>
    <row r="154" spans="1:6" s="2" customFormat="1" ht="16.5" customHeight="1" x14ac:dyDescent="0.25">
      <c r="A154" s="8" t="s">
        <v>6</v>
      </c>
      <c r="B154" s="7" t="s">
        <v>46</v>
      </c>
      <c r="C154" s="12" t="s">
        <v>31</v>
      </c>
      <c r="D154" s="7"/>
      <c r="E154" s="7">
        <v>10</v>
      </c>
      <c r="F154" s="1">
        <f t="shared" si="2"/>
        <v>10</v>
      </c>
    </row>
    <row r="155" spans="1:6" s="2" customFormat="1" ht="16.5" customHeight="1" x14ac:dyDescent="0.25">
      <c r="A155" s="8" t="s">
        <v>650</v>
      </c>
      <c r="B155" s="12" t="s">
        <v>159</v>
      </c>
      <c r="C155" s="7" t="s">
        <v>31</v>
      </c>
      <c r="D155" s="7"/>
      <c r="E155" s="7">
        <v>10</v>
      </c>
      <c r="F155" s="1">
        <f t="shared" si="2"/>
        <v>10</v>
      </c>
    </row>
    <row r="156" spans="1:6" s="2" customFormat="1" ht="16.5" customHeight="1" x14ac:dyDescent="0.25">
      <c r="A156" s="8" t="s">
        <v>651</v>
      </c>
      <c r="B156" s="12" t="s">
        <v>12</v>
      </c>
      <c r="C156" s="7" t="s">
        <v>31</v>
      </c>
      <c r="D156" s="7"/>
      <c r="E156" s="7">
        <v>10</v>
      </c>
      <c r="F156" s="1">
        <f t="shared" si="2"/>
        <v>10</v>
      </c>
    </row>
    <row r="157" spans="1:6" s="2" customFormat="1" ht="16.5" customHeight="1" x14ac:dyDescent="0.25">
      <c r="A157" s="8" t="s">
        <v>17</v>
      </c>
      <c r="B157" s="7"/>
      <c r="C157" s="7" t="s">
        <v>31</v>
      </c>
      <c r="D157" s="7"/>
      <c r="E157" s="7">
        <v>10</v>
      </c>
      <c r="F157" s="1">
        <f t="shared" si="2"/>
        <v>10</v>
      </c>
    </row>
    <row r="158" spans="1:6" s="2" customFormat="1" ht="16.5" customHeight="1" x14ac:dyDescent="0.25">
      <c r="A158" s="8" t="s">
        <v>652</v>
      </c>
      <c r="B158" s="12" t="s">
        <v>159</v>
      </c>
      <c r="C158" s="12" t="s">
        <v>31</v>
      </c>
      <c r="D158" s="7"/>
      <c r="E158" s="7">
        <v>10</v>
      </c>
      <c r="F158" s="1">
        <f t="shared" si="2"/>
        <v>10</v>
      </c>
    </row>
    <row r="159" spans="1:6" x14ac:dyDescent="0.25">
      <c r="A159" s="8" t="s">
        <v>7</v>
      </c>
      <c r="B159" s="12" t="s">
        <v>30</v>
      </c>
      <c r="C159" s="12" t="s">
        <v>31</v>
      </c>
      <c r="D159" s="7"/>
      <c r="E159" s="7">
        <v>10</v>
      </c>
      <c r="F159" s="1">
        <f t="shared" si="2"/>
        <v>10</v>
      </c>
    </row>
    <row r="160" spans="1:6" x14ac:dyDescent="0.25">
      <c r="A160" s="10" t="s">
        <v>166</v>
      </c>
      <c r="C160" s="11" t="s">
        <v>36</v>
      </c>
      <c r="D160" s="11">
        <v>10</v>
      </c>
      <c r="F160" s="1">
        <f t="shared" si="2"/>
        <v>10</v>
      </c>
    </row>
    <row r="161" spans="1:6" x14ac:dyDescent="0.25">
      <c r="A161" s="8" t="s">
        <v>653</v>
      </c>
      <c r="B161" s="12" t="s">
        <v>514</v>
      </c>
      <c r="C161" s="12" t="s">
        <v>31</v>
      </c>
      <c r="D161" s="7"/>
      <c r="E161" s="7">
        <v>10</v>
      </c>
      <c r="F161" s="1">
        <f t="shared" si="2"/>
        <v>10</v>
      </c>
    </row>
    <row r="162" spans="1:6" x14ac:dyDescent="0.25">
      <c r="A162" s="8" t="s">
        <v>654</v>
      </c>
      <c r="B162" s="12" t="s">
        <v>125</v>
      </c>
      <c r="C162" s="12" t="s">
        <v>31</v>
      </c>
      <c r="D162" s="7"/>
      <c r="E162" s="7">
        <v>10</v>
      </c>
      <c r="F162" s="1">
        <f t="shared" si="2"/>
        <v>10</v>
      </c>
    </row>
    <row r="163" spans="1:6" x14ac:dyDescent="0.25">
      <c r="A163" s="8" t="s">
        <v>3</v>
      </c>
      <c r="B163" s="12" t="s">
        <v>159</v>
      </c>
      <c r="C163" s="12" t="s">
        <v>31</v>
      </c>
      <c r="D163" s="7"/>
      <c r="E163" s="7">
        <v>10</v>
      </c>
      <c r="F163" s="1">
        <f t="shared" si="2"/>
        <v>10</v>
      </c>
    </row>
    <row r="164" spans="1:6" x14ac:dyDescent="0.25">
      <c r="A164" s="8" t="s">
        <v>660</v>
      </c>
      <c r="B164" s="7"/>
      <c r="C164" s="12" t="s">
        <v>38</v>
      </c>
      <c r="D164" s="7"/>
      <c r="E164" s="7">
        <v>10</v>
      </c>
      <c r="F164" s="1">
        <f t="shared" si="2"/>
        <v>10</v>
      </c>
    </row>
    <row r="165" spans="1:6" x14ac:dyDescent="0.25">
      <c r="A165" s="8" t="s">
        <v>659</v>
      </c>
      <c r="B165" s="12" t="s">
        <v>30</v>
      </c>
      <c r="C165" s="12" t="s">
        <v>31</v>
      </c>
      <c r="D165" s="7"/>
      <c r="E165" s="7">
        <v>10</v>
      </c>
      <c r="F165" s="1">
        <f t="shared" si="2"/>
        <v>10</v>
      </c>
    </row>
    <row r="166" spans="1:6" x14ac:dyDescent="0.25">
      <c r="A166" s="8" t="s">
        <v>657</v>
      </c>
      <c r="B166" s="7"/>
      <c r="C166" s="12" t="s">
        <v>28</v>
      </c>
      <c r="D166" s="7"/>
      <c r="E166" s="7">
        <v>10</v>
      </c>
      <c r="F166" s="1">
        <f t="shared" si="2"/>
        <v>10</v>
      </c>
    </row>
    <row r="167" spans="1:6" x14ac:dyDescent="0.25">
      <c r="A167" s="8" t="s">
        <v>8</v>
      </c>
      <c r="B167" s="7"/>
      <c r="C167" s="12" t="s">
        <v>28</v>
      </c>
      <c r="D167" s="7"/>
      <c r="E167" s="7">
        <v>10</v>
      </c>
      <c r="F167" s="1">
        <f t="shared" si="2"/>
        <v>10</v>
      </c>
    </row>
    <row r="168" spans="1:6" x14ac:dyDescent="0.25">
      <c r="A168" s="8" t="s">
        <v>655</v>
      </c>
      <c r="B168" s="7"/>
      <c r="C168" s="12" t="s">
        <v>54</v>
      </c>
      <c r="D168" s="7"/>
      <c r="E168" s="7">
        <v>10</v>
      </c>
      <c r="F168" s="1">
        <f t="shared" si="2"/>
        <v>10</v>
      </c>
    </row>
    <row r="169" spans="1:6" x14ac:dyDescent="0.25">
      <c r="A169" s="10" t="s">
        <v>167</v>
      </c>
      <c r="C169" s="11" t="s">
        <v>38</v>
      </c>
      <c r="D169" s="11">
        <v>10</v>
      </c>
      <c r="F169" s="1">
        <f t="shared" si="2"/>
        <v>10</v>
      </c>
    </row>
    <row r="170" spans="1:6" x14ac:dyDescent="0.25">
      <c r="A170" s="8" t="s">
        <v>662</v>
      </c>
      <c r="B170" s="12" t="s">
        <v>159</v>
      </c>
      <c r="C170" s="12" t="s">
        <v>31</v>
      </c>
      <c r="D170" s="7"/>
      <c r="E170" s="7">
        <v>10</v>
      </c>
      <c r="F170" s="1">
        <f t="shared" si="2"/>
        <v>10</v>
      </c>
    </row>
    <row r="171" spans="1:6" x14ac:dyDescent="0.25">
      <c r="A171" s="8" t="s">
        <v>663</v>
      </c>
      <c r="B171" s="12" t="s">
        <v>12</v>
      </c>
      <c r="C171" s="12" t="s">
        <v>31</v>
      </c>
      <c r="D171" s="7"/>
      <c r="E171" s="7">
        <v>10</v>
      </c>
      <c r="F171" s="1">
        <f t="shared" si="2"/>
        <v>10</v>
      </c>
    </row>
    <row r="172" spans="1:6" x14ac:dyDescent="0.25">
      <c r="A172" s="8" t="s">
        <v>664</v>
      </c>
      <c r="B172" s="12" t="s">
        <v>159</v>
      </c>
      <c r="C172" s="12" t="s">
        <v>31</v>
      </c>
      <c r="D172" s="7"/>
      <c r="E172" s="7">
        <v>10</v>
      </c>
      <c r="F172" s="1">
        <f t="shared" si="2"/>
        <v>10</v>
      </c>
    </row>
    <row r="173" spans="1:6" x14ac:dyDescent="0.25">
      <c r="A173" s="8" t="s">
        <v>665</v>
      </c>
      <c r="B173" s="12" t="s">
        <v>58</v>
      </c>
      <c r="C173" s="12" t="s">
        <v>31</v>
      </c>
      <c r="D173" s="7"/>
      <c r="E173" s="7">
        <v>10</v>
      </c>
      <c r="F173" s="1">
        <f t="shared" si="2"/>
        <v>10</v>
      </c>
    </row>
    <row r="174" spans="1:6" x14ac:dyDescent="0.25">
      <c r="A174" s="8" t="s">
        <v>666</v>
      </c>
      <c r="B174" s="12" t="s">
        <v>244</v>
      </c>
      <c r="C174" s="12" t="s">
        <v>31</v>
      </c>
      <c r="D174" s="7"/>
      <c r="E174" s="7">
        <v>10</v>
      </c>
      <c r="F174" s="1">
        <f t="shared" si="2"/>
        <v>10</v>
      </c>
    </row>
    <row r="175" spans="1:6" x14ac:dyDescent="0.25">
      <c r="A175" s="8" t="s">
        <v>667</v>
      </c>
      <c r="B175" s="7"/>
      <c r="C175" s="12" t="s">
        <v>38</v>
      </c>
      <c r="D175" s="7"/>
      <c r="E175" s="7">
        <v>10</v>
      </c>
      <c r="F175" s="1">
        <f t="shared" si="2"/>
        <v>10</v>
      </c>
    </row>
    <row r="176" spans="1:6" x14ac:dyDescent="0.25">
      <c r="A176" s="8" t="s">
        <v>668</v>
      </c>
      <c r="B176" s="7"/>
      <c r="C176" s="12" t="s">
        <v>38</v>
      </c>
      <c r="D176" s="7"/>
      <c r="E176" s="7">
        <v>10</v>
      </c>
      <c r="F176" s="1">
        <f t="shared" si="2"/>
        <v>10</v>
      </c>
    </row>
    <row r="177" spans="1:6" x14ac:dyDescent="0.25">
      <c r="A177" s="8" t="s">
        <v>669</v>
      </c>
      <c r="B177" s="7"/>
      <c r="C177" s="12" t="s">
        <v>50</v>
      </c>
      <c r="D177" s="7"/>
      <c r="E177" s="7">
        <v>10</v>
      </c>
      <c r="F177" s="1">
        <f t="shared" si="2"/>
        <v>10</v>
      </c>
    </row>
    <row r="178" spans="1:6" x14ac:dyDescent="0.25">
      <c r="A178" s="8" t="s">
        <v>670</v>
      </c>
      <c r="B178" s="7" t="s">
        <v>159</v>
      </c>
      <c r="C178" s="12" t="s">
        <v>31</v>
      </c>
      <c r="D178" s="7"/>
      <c r="E178" s="7">
        <v>10</v>
      </c>
      <c r="F178" s="1">
        <f t="shared" si="2"/>
        <v>10</v>
      </c>
    </row>
    <row r="179" spans="1:6" x14ac:dyDescent="0.25">
      <c r="A179" s="8" t="s">
        <v>16</v>
      </c>
      <c r="B179" s="7" t="s">
        <v>159</v>
      </c>
      <c r="C179" s="12" t="s">
        <v>31</v>
      </c>
      <c r="D179" s="7"/>
      <c r="E179" s="7">
        <v>10</v>
      </c>
      <c r="F179" s="1">
        <f t="shared" si="2"/>
        <v>10</v>
      </c>
    </row>
    <row r="180" spans="1:6" x14ac:dyDescent="0.25">
      <c r="A180" s="8" t="s">
        <v>671</v>
      </c>
      <c r="B180" s="7" t="s">
        <v>12</v>
      </c>
      <c r="C180" s="12" t="s">
        <v>31</v>
      </c>
      <c r="D180" s="7"/>
      <c r="E180" s="7">
        <v>10</v>
      </c>
      <c r="F180" s="1">
        <f t="shared" si="2"/>
        <v>10</v>
      </c>
    </row>
    <row r="181" spans="1:6" x14ac:dyDescent="0.25">
      <c r="A181" s="10" t="s">
        <v>168</v>
      </c>
      <c r="C181" s="11" t="s">
        <v>62</v>
      </c>
      <c r="D181" s="11">
        <v>10</v>
      </c>
      <c r="F181" s="1">
        <f t="shared" si="2"/>
        <v>10</v>
      </c>
    </row>
    <row r="182" spans="1:6" x14ac:dyDescent="0.25">
      <c r="A182" s="8" t="s">
        <v>679</v>
      </c>
      <c r="B182" s="12" t="s">
        <v>159</v>
      </c>
      <c r="C182" s="11" t="s">
        <v>31</v>
      </c>
      <c r="D182" s="7"/>
      <c r="E182" s="7">
        <v>10</v>
      </c>
      <c r="F182" s="1">
        <f t="shared" si="2"/>
        <v>10</v>
      </c>
    </row>
    <row r="183" spans="1:6" x14ac:dyDescent="0.25">
      <c r="A183" s="8" t="s">
        <v>680</v>
      </c>
      <c r="B183" s="7" t="s">
        <v>247</v>
      </c>
      <c r="C183" s="11" t="s">
        <v>31</v>
      </c>
      <c r="D183" s="7"/>
      <c r="E183" s="7">
        <v>10</v>
      </c>
      <c r="F183" s="1">
        <f t="shared" si="2"/>
        <v>10</v>
      </c>
    </row>
    <row r="184" spans="1:6" x14ac:dyDescent="0.25">
      <c r="A184" s="8" t="s">
        <v>681</v>
      </c>
      <c r="B184" s="7" t="s">
        <v>12</v>
      </c>
      <c r="C184" s="11" t="s">
        <v>31</v>
      </c>
      <c r="D184" s="7"/>
      <c r="E184" s="7">
        <v>10</v>
      </c>
      <c r="F184" s="1">
        <f t="shared" si="2"/>
        <v>10</v>
      </c>
    </row>
    <row r="185" spans="1:6" x14ac:dyDescent="0.25">
      <c r="A185" s="8" t="s">
        <v>682</v>
      </c>
      <c r="B185" s="7" t="s">
        <v>159</v>
      </c>
      <c r="C185" s="11" t="s">
        <v>31</v>
      </c>
      <c r="D185" s="7"/>
      <c r="E185" s="7">
        <v>10</v>
      </c>
      <c r="F185" s="1">
        <f t="shared" si="2"/>
        <v>10</v>
      </c>
    </row>
    <row r="186" spans="1:6" x14ac:dyDescent="0.25">
      <c r="A186" s="10" t="s">
        <v>169</v>
      </c>
      <c r="B186" s="11" t="s">
        <v>14</v>
      </c>
      <c r="C186" s="11" t="s">
        <v>31</v>
      </c>
      <c r="D186" s="11">
        <v>9</v>
      </c>
      <c r="F186" s="1">
        <f t="shared" si="2"/>
        <v>9</v>
      </c>
    </row>
    <row r="187" spans="1:6" x14ac:dyDescent="0.25">
      <c r="A187" s="10" t="s">
        <v>205</v>
      </c>
      <c r="B187" s="11" t="s">
        <v>114</v>
      </c>
      <c r="C187" s="11" t="s">
        <v>31</v>
      </c>
      <c r="D187" s="11">
        <v>7</v>
      </c>
      <c r="F187" s="1">
        <f t="shared" si="2"/>
        <v>7</v>
      </c>
    </row>
    <row r="188" spans="1:6" x14ac:dyDescent="0.25">
      <c r="A188" s="10" t="s">
        <v>206</v>
      </c>
      <c r="B188" s="11" t="s">
        <v>207</v>
      </c>
      <c r="C188" s="11" t="s">
        <v>31</v>
      </c>
      <c r="D188" s="11">
        <v>7</v>
      </c>
      <c r="F188" s="1">
        <f t="shared" si="2"/>
        <v>7</v>
      </c>
    </row>
    <row r="189" spans="1:6" x14ac:dyDescent="0.25">
      <c r="A189" s="10" t="s">
        <v>195</v>
      </c>
      <c r="C189" s="11" t="s">
        <v>196</v>
      </c>
      <c r="D189" s="11">
        <v>7</v>
      </c>
      <c r="F189" s="1">
        <f t="shared" si="2"/>
        <v>7</v>
      </c>
    </row>
    <row r="190" spans="1:6" x14ac:dyDescent="0.25">
      <c r="A190" s="10" t="s">
        <v>172</v>
      </c>
      <c r="C190" s="11" t="s">
        <v>38</v>
      </c>
      <c r="D190" s="11">
        <v>7</v>
      </c>
      <c r="F190" s="1">
        <f t="shared" si="2"/>
        <v>7</v>
      </c>
    </row>
    <row r="191" spans="1:6" x14ac:dyDescent="0.25">
      <c r="A191" s="10" t="s">
        <v>197</v>
      </c>
      <c r="C191" s="11" t="s">
        <v>26</v>
      </c>
      <c r="D191" s="11">
        <v>7</v>
      </c>
      <c r="F191" s="1">
        <f t="shared" si="2"/>
        <v>7</v>
      </c>
    </row>
    <row r="192" spans="1:6" x14ac:dyDescent="0.25">
      <c r="A192" s="10" t="s">
        <v>198</v>
      </c>
      <c r="C192" s="11" t="s">
        <v>54</v>
      </c>
      <c r="D192" s="11">
        <v>7</v>
      </c>
      <c r="F192" s="1">
        <f t="shared" si="2"/>
        <v>7</v>
      </c>
    </row>
    <row r="193" spans="1:6" x14ac:dyDescent="0.25">
      <c r="A193" s="10" t="s">
        <v>208</v>
      </c>
      <c r="B193" s="11" t="s">
        <v>209</v>
      </c>
      <c r="C193" s="11" t="s">
        <v>31</v>
      </c>
      <c r="D193" s="11">
        <v>7</v>
      </c>
      <c r="F193" s="1">
        <f t="shared" si="2"/>
        <v>7</v>
      </c>
    </row>
    <row r="194" spans="1:6" x14ac:dyDescent="0.25">
      <c r="A194" s="10" t="s">
        <v>210</v>
      </c>
      <c r="B194" s="11" t="s">
        <v>12</v>
      </c>
      <c r="C194" s="11" t="s">
        <v>31</v>
      </c>
      <c r="D194" s="11">
        <v>7</v>
      </c>
      <c r="F194" s="1">
        <f t="shared" ref="F194:F257" si="3">SUM(D194:E194)</f>
        <v>7</v>
      </c>
    </row>
    <row r="195" spans="1:6" x14ac:dyDescent="0.25">
      <c r="A195" s="10" t="s">
        <v>211</v>
      </c>
      <c r="B195" s="11" t="s">
        <v>212</v>
      </c>
      <c r="C195" s="11" t="s">
        <v>31</v>
      </c>
      <c r="D195" s="11">
        <v>7</v>
      </c>
      <c r="F195" s="1">
        <f t="shared" si="3"/>
        <v>7</v>
      </c>
    </row>
    <row r="196" spans="1:6" x14ac:dyDescent="0.25">
      <c r="A196" s="10" t="s">
        <v>174</v>
      </c>
      <c r="C196" s="11" t="s">
        <v>38</v>
      </c>
      <c r="D196" s="11">
        <v>7</v>
      </c>
      <c r="F196" s="1">
        <f t="shared" si="3"/>
        <v>7</v>
      </c>
    </row>
    <row r="197" spans="1:6" x14ac:dyDescent="0.25">
      <c r="A197" s="10" t="s">
        <v>213</v>
      </c>
      <c r="B197" s="11" t="s">
        <v>30</v>
      </c>
      <c r="C197" s="11" t="s">
        <v>31</v>
      </c>
      <c r="D197" s="11">
        <v>7</v>
      </c>
      <c r="F197" s="1">
        <f t="shared" si="3"/>
        <v>7</v>
      </c>
    </row>
    <row r="198" spans="1:6" x14ac:dyDescent="0.25">
      <c r="A198" s="10" t="s">
        <v>175</v>
      </c>
      <c r="C198" s="11" t="s">
        <v>38</v>
      </c>
      <c r="D198" s="11">
        <v>7</v>
      </c>
      <c r="F198" s="1">
        <f t="shared" si="3"/>
        <v>7</v>
      </c>
    </row>
    <row r="199" spans="1:6" x14ac:dyDescent="0.25">
      <c r="A199" s="10" t="s">
        <v>199</v>
      </c>
      <c r="C199" s="11" t="s">
        <v>54</v>
      </c>
      <c r="D199" s="11">
        <v>7</v>
      </c>
      <c r="F199" s="1">
        <f t="shared" si="3"/>
        <v>7</v>
      </c>
    </row>
    <row r="200" spans="1:6" x14ac:dyDescent="0.25">
      <c r="A200" s="10" t="s">
        <v>170</v>
      </c>
      <c r="C200" s="11" t="s">
        <v>36</v>
      </c>
      <c r="D200" s="11">
        <v>7</v>
      </c>
      <c r="F200" s="1">
        <f t="shared" si="3"/>
        <v>7</v>
      </c>
    </row>
    <row r="201" spans="1:6" x14ac:dyDescent="0.25">
      <c r="A201" s="10" t="s">
        <v>204</v>
      </c>
      <c r="C201" s="11" t="s">
        <v>28</v>
      </c>
      <c r="D201" s="11">
        <v>7</v>
      </c>
      <c r="F201" s="1">
        <f t="shared" si="3"/>
        <v>7</v>
      </c>
    </row>
    <row r="202" spans="1:6" x14ac:dyDescent="0.25">
      <c r="A202" s="10" t="s">
        <v>214</v>
      </c>
      <c r="B202" s="11" t="s">
        <v>215</v>
      </c>
      <c r="C202" s="11" t="s">
        <v>31</v>
      </c>
      <c r="D202" s="11">
        <v>7</v>
      </c>
      <c r="F202" s="1">
        <f t="shared" si="3"/>
        <v>7</v>
      </c>
    </row>
    <row r="203" spans="1:6" x14ac:dyDescent="0.25">
      <c r="A203" s="10" t="s">
        <v>176</v>
      </c>
      <c r="C203" s="11" t="s">
        <v>38</v>
      </c>
      <c r="D203" s="11">
        <v>7</v>
      </c>
      <c r="F203" s="1">
        <f t="shared" si="3"/>
        <v>7</v>
      </c>
    </row>
    <row r="204" spans="1:6" x14ac:dyDescent="0.25">
      <c r="A204" s="10" t="s">
        <v>177</v>
      </c>
      <c r="C204" s="11" t="s">
        <v>38</v>
      </c>
      <c r="D204" s="11">
        <v>7</v>
      </c>
      <c r="F204" s="1">
        <f t="shared" si="3"/>
        <v>7</v>
      </c>
    </row>
    <row r="205" spans="1:6" x14ac:dyDescent="0.25">
      <c r="A205" s="10" t="s">
        <v>178</v>
      </c>
      <c r="C205" s="11" t="s">
        <v>38</v>
      </c>
      <c r="D205" s="11">
        <v>7</v>
      </c>
      <c r="F205" s="1">
        <f t="shared" si="3"/>
        <v>7</v>
      </c>
    </row>
    <row r="206" spans="1:6" x14ac:dyDescent="0.25">
      <c r="A206" s="10" t="s">
        <v>179</v>
      </c>
      <c r="C206" s="11" t="s">
        <v>38</v>
      </c>
      <c r="D206" s="11">
        <v>7</v>
      </c>
      <c r="F206" s="1">
        <f t="shared" si="3"/>
        <v>7</v>
      </c>
    </row>
    <row r="207" spans="1:6" x14ac:dyDescent="0.25">
      <c r="A207" s="10" t="s">
        <v>216</v>
      </c>
      <c r="B207" s="11" t="s">
        <v>13</v>
      </c>
      <c r="C207" s="11" t="s">
        <v>31</v>
      </c>
      <c r="D207" s="11">
        <v>7</v>
      </c>
      <c r="F207" s="1">
        <f t="shared" si="3"/>
        <v>7</v>
      </c>
    </row>
    <row r="208" spans="1:6" x14ac:dyDescent="0.25">
      <c r="A208" s="10" t="s">
        <v>203</v>
      </c>
      <c r="C208" s="11" t="s">
        <v>62</v>
      </c>
      <c r="D208" s="11">
        <v>7</v>
      </c>
      <c r="F208" s="1">
        <f t="shared" si="3"/>
        <v>7</v>
      </c>
    </row>
    <row r="209" spans="1:6" x14ac:dyDescent="0.25">
      <c r="A209" s="10" t="s">
        <v>217</v>
      </c>
      <c r="B209" s="11" t="s">
        <v>12</v>
      </c>
      <c r="C209" s="11" t="s">
        <v>31</v>
      </c>
      <c r="D209" s="11">
        <v>7</v>
      </c>
      <c r="F209" s="1">
        <f t="shared" si="3"/>
        <v>7</v>
      </c>
    </row>
    <row r="210" spans="1:6" x14ac:dyDescent="0.25">
      <c r="A210" s="10" t="s">
        <v>171</v>
      </c>
      <c r="C210" s="11" t="s">
        <v>36</v>
      </c>
      <c r="D210" s="11">
        <v>7</v>
      </c>
      <c r="F210" s="1">
        <f t="shared" si="3"/>
        <v>7</v>
      </c>
    </row>
    <row r="211" spans="1:6" x14ac:dyDescent="0.25">
      <c r="A211" s="10" t="s">
        <v>180</v>
      </c>
      <c r="C211" s="11" t="s">
        <v>38</v>
      </c>
      <c r="D211" s="11">
        <v>7</v>
      </c>
      <c r="F211" s="1">
        <f t="shared" si="3"/>
        <v>7</v>
      </c>
    </row>
    <row r="212" spans="1:6" x14ac:dyDescent="0.25">
      <c r="A212" s="10" t="s">
        <v>181</v>
      </c>
      <c r="C212" s="11" t="s">
        <v>38</v>
      </c>
      <c r="D212" s="11">
        <v>7</v>
      </c>
      <c r="F212" s="1">
        <f t="shared" si="3"/>
        <v>7</v>
      </c>
    </row>
    <row r="213" spans="1:6" x14ac:dyDescent="0.25">
      <c r="A213" s="10" t="s">
        <v>218</v>
      </c>
      <c r="B213" s="11" t="s">
        <v>219</v>
      </c>
      <c r="C213" s="11" t="s">
        <v>31</v>
      </c>
      <c r="D213" s="11">
        <v>7</v>
      </c>
      <c r="F213" s="1">
        <f t="shared" si="3"/>
        <v>7</v>
      </c>
    </row>
    <row r="214" spans="1:6" x14ac:dyDescent="0.25">
      <c r="A214" s="10" t="s">
        <v>220</v>
      </c>
      <c r="B214" s="11" t="s">
        <v>12</v>
      </c>
      <c r="C214" s="11" t="s">
        <v>31</v>
      </c>
      <c r="D214" s="11">
        <v>7</v>
      </c>
      <c r="F214" s="1">
        <f t="shared" si="3"/>
        <v>7</v>
      </c>
    </row>
    <row r="215" spans="1:6" x14ac:dyDescent="0.25">
      <c r="A215" s="10" t="s">
        <v>182</v>
      </c>
      <c r="C215" s="11" t="s">
        <v>38</v>
      </c>
      <c r="D215" s="11">
        <v>7</v>
      </c>
      <c r="F215" s="1">
        <f t="shared" si="3"/>
        <v>7</v>
      </c>
    </row>
    <row r="216" spans="1:6" x14ac:dyDescent="0.25">
      <c r="A216" s="10" t="s">
        <v>221</v>
      </c>
      <c r="B216" s="11" t="s">
        <v>12</v>
      </c>
      <c r="C216" s="11" t="s">
        <v>31</v>
      </c>
      <c r="D216" s="11">
        <v>7</v>
      </c>
      <c r="F216" s="1">
        <f t="shared" si="3"/>
        <v>7</v>
      </c>
    </row>
    <row r="217" spans="1:6" x14ac:dyDescent="0.25">
      <c r="A217" s="10" t="s">
        <v>183</v>
      </c>
      <c r="C217" s="11" t="s">
        <v>38</v>
      </c>
      <c r="D217" s="11">
        <v>7</v>
      </c>
      <c r="F217" s="1">
        <f t="shared" si="3"/>
        <v>7</v>
      </c>
    </row>
    <row r="218" spans="1:6" x14ac:dyDescent="0.25">
      <c r="A218" s="10" t="s">
        <v>200</v>
      </c>
      <c r="C218" s="11" t="s">
        <v>201</v>
      </c>
      <c r="D218" s="11">
        <v>7</v>
      </c>
      <c r="F218" s="1">
        <f t="shared" si="3"/>
        <v>7</v>
      </c>
    </row>
    <row r="219" spans="1:6" x14ac:dyDescent="0.25">
      <c r="A219" s="10" t="s">
        <v>193</v>
      </c>
      <c r="C219" s="11" t="s">
        <v>194</v>
      </c>
      <c r="D219" s="11">
        <v>7</v>
      </c>
      <c r="F219" s="1">
        <f t="shared" si="3"/>
        <v>7</v>
      </c>
    </row>
    <row r="220" spans="1:6" s="2" customFormat="1" ht="16.5" customHeight="1" x14ac:dyDescent="0.25">
      <c r="A220" s="10" t="s">
        <v>184</v>
      </c>
      <c r="B220" s="11"/>
      <c r="C220" s="11" t="s">
        <v>38</v>
      </c>
      <c r="D220" s="11">
        <v>7</v>
      </c>
      <c r="E220" s="11"/>
      <c r="F220" s="1">
        <f t="shared" si="3"/>
        <v>7</v>
      </c>
    </row>
    <row r="221" spans="1:6" s="2" customFormat="1" ht="16.5" customHeight="1" x14ac:dyDescent="0.25">
      <c r="A221" s="10" t="s">
        <v>222</v>
      </c>
      <c r="B221" s="11" t="s">
        <v>159</v>
      </c>
      <c r="C221" s="11" t="s">
        <v>31</v>
      </c>
      <c r="D221" s="11">
        <v>7</v>
      </c>
      <c r="E221" s="11"/>
      <c r="F221" s="1">
        <f t="shared" si="3"/>
        <v>7</v>
      </c>
    </row>
    <row r="222" spans="1:6" s="2" customFormat="1" ht="16.5" customHeight="1" x14ac:dyDescent="0.25">
      <c r="A222" s="10" t="s">
        <v>185</v>
      </c>
      <c r="B222" s="11"/>
      <c r="C222" s="11" t="s">
        <v>38</v>
      </c>
      <c r="D222" s="11">
        <v>7</v>
      </c>
      <c r="E222" s="11"/>
      <c r="F222" s="1">
        <f t="shared" si="3"/>
        <v>7</v>
      </c>
    </row>
    <row r="223" spans="1:6" s="2" customFormat="1" ht="16.5" customHeight="1" x14ac:dyDescent="0.25">
      <c r="A223" s="10" t="s">
        <v>186</v>
      </c>
      <c r="B223" s="11"/>
      <c r="C223" s="11" t="s">
        <v>38</v>
      </c>
      <c r="D223" s="11">
        <v>7</v>
      </c>
      <c r="E223" s="11"/>
      <c r="F223" s="1">
        <f t="shared" si="3"/>
        <v>7</v>
      </c>
    </row>
    <row r="224" spans="1:6" s="2" customFormat="1" ht="16.5" customHeight="1" x14ac:dyDescent="0.25">
      <c r="A224" s="10" t="s">
        <v>187</v>
      </c>
      <c r="B224" s="11"/>
      <c r="C224" s="11" t="s">
        <v>38</v>
      </c>
      <c r="D224" s="11">
        <v>7</v>
      </c>
      <c r="E224" s="11"/>
      <c r="F224" s="1">
        <f t="shared" si="3"/>
        <v>7</v>
      </c>
    </row>
    <row r="225" spans="1:6" s="2" customFormat="1" ht="16.5" customHeight="1" x14ac:dyDescent="0.25">
      <c r="A225" s="10" t="s">
        <v>223</v>
      </c>
      <c r="B225" s="11" t="s">
        <v>12</v>
      </c>
      <c r="C225" s="11" t="s">
        <v>31</v>
      </c>
      <c r="D225" s="11">
        <v>7</v>
      </c>
      <c r="E225" s="11"/>
      <c r="F225" s="1">
        <f t="shared" si="3"/>
        <v>7</v>
      </c>
    </row>
    <row r="226" spans="1:6" s="2" customFormat="1" ht="16.5" customHeight="1" x14ac:dyDescent="0.25">
      <c r="A226" s="10" t="s">
        <v>188</v>
      </c>
      <c r="B226" s="11"/>
      <c r="C226" s="11" t="s">
        <v>38</v>
      </c>
      <c r="D226" s="11">
        <v>7</v>
      </c>
      <c r="E226" s="11"/>
      <c r="F226" s="1">
        <f t="shared" si="3"/>
        <v>7</v>
      </c>
    </row>
    <row r="227" spans="1:6" s="2" customFormat="1" ht="16.5" customHeight="1" x14ac:dyDescent="0.25">
      <c r="A227" s="10" t="s">
        <v>202</v>
      </c>
      <c r="B227" s="11"/>
      <c r="C227" s="11" t="s">
        <v>98</v>
      </c>
      <c r="D227" s="11">
        <v>7</v>
      </c>
      <c r="E227" s="11"/>
      <c r="F227" s="1">
        <f t="shared" si="3"/>
        <v>7</v>
      </c>
    </row>
    <row r="228" spans="1:6" x14ac:dyDescent="0.25">
      <c r="A228" s="10" t="s">
        <v>189</v>
      </c>
      <c r="C228" s="11" t="s">
        <v>38</v>
      </c>
      <c r="D228" s="11">
        <v>7</v>
      </c>
      <c r="F228" s="1">
        <f t="shared" si="3"/>
        <v>7</v>
      </c>
    </row>
    <row r="229" spans="1:6" x14ac:dyDescent="0.25">
      <c r="A229" s="10" t="s">
        <v>190</v>
      </c>
      <c r="C229" s="11" t="s">
        <v>38</v>
      </c>
      <c r="D229" s="11">
        <v>7</v>
      </c>
      <c r="F229" s="1">
        <f t="shared" si="3"/>
        <v>7</v>
      </c>
    </row>
    <row r="230" spans="1:6" x14ac:dyDescent="0.25">
      <c r="A230" s="10" t="s">
        <v>191</v>
      </c>
      <c r="C230" s="11" t="s">
        <v>38</v>
      </c>
      <c r="D230" s="11">
        <v>7</v>
      </c>
      <c r="F230" s="1">
        <f t="shared" si="3"/>
        <v>7</v>
      </c>
    </row>
    <row r="231" spans="1:6" x14ac:dyDescent="0.25">
      <c r="A231" s="10" t="s">
        <v>192</v>
      </c>
      <c r="C231" s="11" t="s">
        <v>38</v>
      </c>
      <c r="D231" s="11">
        <v>7</v>
      </c>
      <c r="F231" s="1">
        <f t="shared" si="3"/>
        <v>7</v>
      </c>
    </row>
    <row r="232" spans="1:6" x14ac:dyDescent="0.25">
      <c r="A232" s="10" t="s">
        <v>227</v>
      </c>
      <c r="B232" s="11" t="s">
        <v>228</v>
      </c>
      <c r="C232" s="11" t="s">
        <v>31</v>
      </c>
      <c r="D232" s="11">
        <v>6</v>
      </c>
      <c r="F232" s="1">
        <f t="shared" si="3"/>
        <v>6</v>
      </c>
    </row>
    <row r="233" spans="1:6" x14ac:dyDescent="0.25">
      <c r="A233" s="10" t="s">
        <v>225</v>
      </c>
      <c r="C233" s="11" t="s">
        <v>226</v>
      </c>
      <c r="D233" s="11">
        <v>6</v>
      </c>
      <c r="F233" s="1">
        <f t="shared" si="3"/>
        <v>6</v>
      </c>
    </row>
    <row r="234" spans="1:6" x14ac:dyDescent="0.25">
      <c r="A234" s="10" t="s">
        <v>224</v>
      </c>
      <c r="C234" s="11" t="s">
        <v>36</v>
      </c>
      <c r="D234" s="11">
        <v>6</v>
      </c>
      <c r="F234" s="1">
        <f t="shared" si="3"/>
        <v>6</v>
      </c>
    </row>
    <row r="235" spans="1:6" x14ac:dyDescent="0.25">
      <c r="A235" s="10" t="s">
        <v>229</v>
      </c>
      <c r="B235" s="11" t="s">
        <v>12</v>
      </c>
      <c r="C235" s="11" t="s">
        <v>31</v>
      </c>
      <c r="D235" s="11">
        <v>6</v>
      </c>
      <c r="F235" s="1">
        <f t="shared" si="3"/>
        <v>6</v>
      </c>
    </row>
    <row r="236" spans="1:6" x14ac:dyDescent="0.25">
      <c r="A236" s="10" t="s">
        <v>230</v>
      </c>
      <c r="C236" s="11" t="s">
        <v>38</v>
      </c>
      <c r="D236" s="11">
        <v>5</v>
      </c>
      <c r="F236" s="1">
        <f t="shared" si="3"/>
        <v>5</v>
      </c>
    </row>
    <row r="237" spans="1:6" x14ac:dyDescent="0.25">
      <c r="A237" s="10" t="s">
        <v>233</v>
      </c>
      <c r="C237" s="11" t="s">
        <v>40</v>
      </c>
      <c r="D237" s="11">
        <v>5</v>
      </c>
      <c r="F237" s="1">
        <f t="shared" si="3"/>
        <v>5</v>
      </c>
    </row>
    <row r="238" spans="1:6" x14ac:dyDescent="0.25">
      <c r="A238" s="10" t="s">
        <v>234</v>
      </c>
      <c r="C238" s="11" t="s">
        <v>98</v>
      </c>
      <c r="D238" s="11">
        <v>5</v>
      </c>
      <c r="F238" s="1">
        <f t="shared" si="3"/>
        <v>5</v>
      </c>
    </row>
    <row r="239" spans="1:6" x14ac:dyDescent="0.25">
      <c r="A239" s="10" t="s">
        <v>235</v>
      </c>
      <c r="B239" s="11" t="s">
        <v>30</v>
      </c>
      <c r="C239" s="11" t="s">
        <v>31</v>
      </c>
      <c r="D239" s="11">
        <v>5</v>
      </c>
      <c r="F239" s="1">
        <f t="shared" si="3"/>
        <v>5</v>
      </c>
    </row>
    <row r="240" spans="1:6" x14ac:dyDescent="0.25">
      <c r="A240" s="10" t="s">
        <v>231</v>
      </c>
      <c r="C240" s="11" t="s">
        <v>38</v>
      </c>
      <c r="D240" s="11">
        <v>5</v>
      </c>
      <c r="F240" s="1">
        <f t="shared" si="3"/>
        <v>5</v>
      </c>
    </row>
    <row r="241" spans="1:6" x14ac:dyDescent="0.25">
      <c r="A241" s="10" t="s">
        <v>232</v>
      </c>
      <c r="C241" s="11" t="s">
        <v>38</v>
      </c>
      <c r="D241" s="11">
        <v>5</v>
      </c>
      <c r="F241" s="1">
        <f t="shared" si="3"/>
        <v>5</v>
      </c>
    </row>
    <row r="242" spans="1:6" x14ac:dyDescent="0.25">
      <c r="A242" s="10" t="s">
        <v>240</v>
      </c>
      <c r="B242" s="11" t="s">
        <v>11</v>
      </c>
      <c r="C242" s="11" t="s">
        <v>31</v>
      </c>
      <c r="D242" s="11">
        <v>4</v>
      </c>
      <c r="F242" s="1">
        <f t="shared" si="3"/>
        <v>4</v>
      </c>
    </row>
    <row r="243" spans="1:6" x14ac:dyDescent="0.25">
      <c r="A243" s="10" t="s">
        <v>238</v>
      </c>
      <c r="C243" s="11" t="s">
        <v>28</v>
      </c>
      <c r="D243" s="11">
        <v>4</v>
      </c>
      <c r="F243" s="1">
        <f t="shared" si="3"/>
        <v>4</v>
      </c>
    </row>
    <row r="244" spans="1:6" x14ac:dyDescent="0.25">
      <c r="A244" s="10" t="s">
        <v>241</v>
      </c>
      <c r="B244" s="11" t="s">
        <v>30</v>
      </c>
      <c r="C244" s="11" t="s">
        <v>31</v>
      </c>
      <c r="D244" s="11">
        <v>4</v>
      </c>
      <c r="F244" s="1">
        <f t="shared" si="3"/>
        <v>4</v>
      </c>
    </row>
    <row r="245" spans="1:6" x14ac:dyDescent="0.25">
      <c r="A245" s="10" t="s">
        <v>242</v>
      </c>
      <c r="B245" s="11" t="s">
        <v>228</v>
      </c>
      <c r="C245" s="11" t="s">
        <v>31</v>
      </c>
      <c r="D245" s="11">
        <v>4</v>
      </c>
      <c r="F245" s="1">
        <f t="shared" si="3"/>
        <v>4</v>
      </c>
    </row>
    <row r="246" spans="1:6" x14ac:dyDescent="0.25">
      <c r="A246" s="10" t="s">
        <v>243</v>
      </c>
      <c r="B246" s="11" t="s">
        <v>244</v>
      </c>
      <c r="C246" s="11" t="s">
        <v>31</v>
      </c>
      <c r="D246" s="11">
        <v>4</v>
      </c>
      <c r="F246" s="1">
        <f t="shared" si="3"/>
        <v>4</v>
      </c>
    </row>
    <row r="247" spans="1:6" x14ac:dyDescent="0.25">
      <c r="A247" s="10" t="s">
        <v>245</v>
      </c>
      <c r="B247" s="11" t="s">
        <v>159</v>
      </c>
      <c r="C247" s="11" t="s">
        <v>31</v>
      </c>
      <c r="D247" s="11">
        <v>4</v>
      </c>
      <c r="F247" s="1">
        <f t="shared" si="3"/>
        <v>4</v>
      </c>
    </row>
    <row r="248" spans="1:6" x14ac:dyDescent="0.25">
      <c r="A248" s="10" t="s">
        <v>246</v>
      </c>
      <c r="B248" s="11" t="s">
        <v>247</v>
      </c>
      <c r="C248" s="11" t="s">
        <v>31</v>
      </c>
      <c r="D248" s="11">
        <v>4</v>
      </c>
      <c r="F248" s="1">
        <f t="shared" si="3"/>
        <v>4</v>
      </c>
    </row>
    <row r="249" spans="1:6" x14ac:dyDescent="0.25">
      <c r="A249" s="10" t="s">
        <v>239</v>
      </c>
      <c r="C249" s="11" t="s">
        <v>28</v>
      </c>
      <c r="D249" s="11">
        <v>4</v>
      </c>
      <c r="F249" s="1">
        <f t="shared" si="3"/>
        <v>4</v>
      </c>
    </row>
    <row r="250" spans="1:6" x14ac:dyDescent="0.25">
      <c r="A250" s="10" t="s">
        <v>236</v>
      </c>
      <c r="C250" s="11" t="s">
        <v>36</v>
      </c>
      <c r="D250" s="11">
        <v>4</v>
      </c>
      <c r="F250" s="1">
        <f t="shared" si="3"/>
        <v>4</v>
      </c>
    </row>
    <row r="251" spans="1:6" x14ac:dyDescent="0.25">
      <c r="A251" s="10" t="s">
        <v>248</v>
      </c>
      <c r="B251" s="11" t="s">
        <v>249</v>
      </c>
      <c r="C251" s="11" t="s">
        <v>31</v>
      </c>
      <c r="D251" s="11">
        <v>4</v>
      </c>
      <c r="F251" s="1">
        <f t="shared" si="3"/>
        <v>4</v>
      </c>
    </row>
    <row r="252" spans="1:6" x14ac:dyDescent="0.25">
      <c r="A252" s="10" t="s">
        <v>250</v>
      </c>
      <c r="B252" s="11" t="s">
        <v>12</v>
      </c>
      <c r="C252" s="11" t="s">
        <v>31</v>
      </c>
      <c r="D252" s="11">
        <v>4</v>
      </c>
      <c r="F252" s="1">
        <f t="shared" si="3"/>
        <v>4</v>
      </c>
    </row>
    <row r="253" spans="1:6" x14ac:dyDescent="0.25">
      <c r="A253" s="10" t="s">
        <v>251</v>
      </c>
      <c r="B253" s="11" t="s">
        <v>58</v>
      </c>
      <c r="C253" s="11" t="s">
        <v>31</v>
      </c>
      <c r="D253" s="11">
        <v>4</v>
      </c>
      <c r="F253" s="1">
        <f t="shared" si="3"/>
        <v>4</v>
      </c>
    </row>
    <row r="254" spans="1:6" x14ac:dyDescent="0.25">
      <c r="A254" s="10" t="s">
        <v>252</v>
      </c>
      <c r="B254" s="11" t="s">
        <v>247</v>
      </c>
      <c r="C254" s="11" t="s">
        <v>31</v>
      </c>
      <c r="D254" s="11">
        <v>4</v>
      </c>
      <c r="F254" s="1">
        <f t="shared" si="3"/>
        <v>4</v>
      </c>
    </row>
    <row r="255" spans="1:6" x14ac:dyDescent="0.25">
      <c r="A255" s="10" t="s">
        <v>683</v>
      </c>
      <c r="B255" s="11" t="s">
        <v>247</v>
      </c>
      <c r="C255" s="11" t="s">
        <v>31</v>
      </c>
      <c r="D255" s="11">
        <v>4</v>
      </c>
      <c r="F255" s="1">
        <f t="shared" si="3"/>
        <v>4</v>
      </c>
    </row>
    <row r="256" spans="1:6" x14ac:dyDescent="0.25">
      <c r="A256" s="10" t="s">
        <v>237</v>
      </c>
      <c r="C256" s="11" t="s">
        <v>36</v>
      </c>
      <c r="D256" s="11">
        <v>4</v>
      </c>
      <c r="F256" s="1">
        <f t="shared" si="3"/>
        <v>4</v>
      </c>
    </row>
    <row r="257" spans="1:6" x14ac:dyDescent="0.25">
      <c r="A257" s="10" t="s">
        <v>253</v>
      </c>
      <c r="B257" s="11" t="s">
        <v>244</v>
      </c>
      <c r="C257" s="11" t="s">
        <v>31</v>
      </c>
      <c r="D257" s="11">
        <v>4</v>
      </c>
      <c r="F257" s="1">
        <f t="shared" si="3"/>
        <v>4</v>
      </c>
    </row>
    <row r="258" spans="1:6" x14ac:dyDescent="0.25">
      <c r="A258" s="10" t="s">
        <v>260</v>
      </c>
      <c r="C258" s="11" t="s">
        <v>261</v>
      </c>
      <c r="D258" s="11">
        <v>3</v>
      </c>
      <c r="F258" s="1">
        <f t="shared" ref="F258:F321" si="4">SUM(D258:E258)</f>
        <v>3</v>
      </c>
    </row>
    <row r="259" spans="1:6" x14ac:dyDescent="0.25">
      <c r="A259" s="10" t="s">
        <v>258</v>
      </c>
      <c r="C259" s="11" t="s">
        <v>38</v>
      </c>
      <c r="D259" s="11">
        <v>3</v>
      </c>
      <c r="F259" s="1">
        <f t="shared" si="4"/>
        <v>3</v>
      </c>
    </row>
    <row r="260" spans="1:6" x14ac:dyDescent="0.25">
      <c r="A260" s="10" t="s">
        <v>262</v>
      </c>
      <c r="B260" s="11" t="s">
        <v>12</v>
      </c>
      <c r="C260" s="11" t="s">
        <v>31</v>
      </c>
      <c r="D260" s="11">
        <v>3</v>
      </c>
      <c r="F260" s="1">
        <f t="shared" si="4"/>
        <v>3</v>
      </c>
    </row>
    <row r="261" spans="1:6" x14ac:dyDescent="0.25">
      <c r="A261" s="10" t="s">
        <v>263</v>
      </c>
      <c r="B261" s="11" t="s">
        <v>12</v>
      </c>
      <c r="C261" s="11" t="s">
        <v>31</v>
      </c>
      <c r="D261" s="11">
        <v>3</v>
      </c>
      <c r="F261" s="1">
        <f t="shared" si="4"/>
        <v>3</v>
      </c>
    </row>
    <row r="262" spans="1:6" x14ac:dyDescent="0.25">
      <c r="A262" s="10" t="s">
        <v>264</v>
      </c>
      <c r="B262" s="11" t="s">
        <v>12</v>
      </c>
      <c r="C262" s="11" t="s">
        <v>31</v>
      </c>
      <c r="D262" s="11">
        <v>3</v>
      </c>
      <c r="F262" s="1">
        <f t="shared" si="4"/>
        <v>3</v>
      </c>
    </row>
    <row r="263" spans="1:6" x14ac:dyDescent="0.25">
      <c r="A263" s="10" t="s">
        <v>254</v>
      </c>
      <c r="C263" s="11" t="s">
        <v>36</v>
      </c>
      <c r="D263" s="11">
        <v>3</v>
      </c>
      <c r="F263" s="1">
        <f t="shared" si="4"/>
        <v>3</v>
      </c>
    </row>
    <row r="264" spans="1:6" x14ac:dyDescent="0.25">
      <c r="A264" s="10" t="s">
        <v>265</v>
      </c>
      <c r="B264" s="11" t="s">
        <v>244</v>
      </c>
      <c r="C264" s="11" t="s">
        <v>31</v>
      </c>
      <c r="D264" s="11">
        <v>3</v>
      </c>
      <c r="F264" s="1">
        <f t="shared" si="4"/>
        <v>3</v>
      </c>
    </row>
    <row r="265" spans="1:6" x14ac:dyDescent="0.25">
      <c r="A265" s="10" t="s">
        <v>255</v>
      </c>
      <c r="C265" s="11" t="s">
        <v>36</v>
      </c>
      <c r="D265" s="11">
        <v>3</v>
      </c>
      <c r="F265" s="1">
        <f t="shared" si="4"/>
        <v>3</v>
      </c>
    </row>
    <row r="266" spans="1:6" x14ac:dyDescent="0.25">
      <c r="A266" s="10" t="s">
        <v>266</v>
      </c>
      <c r="B266" s="11" t="s">
        <v>267</v>
      </c>
      <c r="C266" s="11" t="s">
        <v>31</v>
      </c>
      <c r="D266" s="11">
        <v>3</v>
      </c>
      <c r="F266" s="1">
        <f t="shared" si="4"/>
        <v>3</v>
      </c>
    </row>
    <row r="267" spans="1:6" x14ac:dyDescent="0.25">
      <c r="A267" s="10" t="s">
        <v>268</v>
      </c>
      <c r="B267" s="11" t="s">
        <v>119</v>
      </c>
      <c r="C267" s="11" t="s">
        <v>31</v>
      </c>
      <c r="D267" s="11">
        <v>3</v>
      </c>
      <c r="F267" s="1">
        <f t="shared" si="4"/>
        <v>3</v>
      </c>
    </row>
    <row r="268" spans="1:6" x14ac:dyDescent="0.25">
      <c r="A268" s="10" t="s">
        <v>259</v>
      </c>
      <c r="C268" s="11" t="s">
        <v>40</v>
      </c>
      <c r="D268" s="11">
        <v>3</v>
      </c>
      <c r="F268" s="1">
        <f t="shared" si="4"/>
        <v>3</v>
      </c>
    </row>
    <row r="269" spans="1:6" x14ac:dyDescent="0.25">
      <c r="A269" s="10" t="s">
        <v>269</v>
      </c>
      <c r="B269" s="11" t="s">
        <v>244</v>
      </c>
      <c r="C269" s="11" t="s">
        <v>31</v>
      </c>
      <c r="D269" s="11">
        <v>3</v>
      </c>
      <c r="F269" s="1">
        <f t="shared" si="4"/>
        <v>3</v>
      </c>
    </row>
    <row r="270" spans="1:6" x14ac:dyDescent="0.25">
      <c r="A270" s="10" t="s">
        <v>256</v>
      </c>
      <c r="C270" s="11" t="s">
        <v>36</v>
      </c>
      <c r="D270" s="11">
        <v>3</v>
      </c>
      <c r="F270" s="1">
        <f t="shared" si="4"/>
        <v>3</v>
      </c>
    </row>
    <row r="271" spans="1:6" x14ac:dyDescent="0.25">
      <c r="A271" s="10" t="s">
        <v>270</v>
      </c>
      <c r="B271" s="11" t="s">
        <v>12</v>
      </c>
      <c r="C271" s="11" t="s">
        <v>31</v>
      </c>
      <c r="D271" s="11">
        <v>3</v>
      </c>
      <c r="F271" s="1">
        <f t="shared" si="4"/>
        <v>3</v>
      </c>
    </row>
    <row r="272" spans="1:6" x14ac:dyDescent="0.25">
      <c r="A272" s="10" t="s">
        <v>271</v>
      </c>
      <c r="B272" s="11" t="s">
        <v>12</v>
      </c>
      <c r="C272" s="11" t="s">
        <v>31</v>
      </c>
      <c r="D272" s="11">
        <v>3</v>
      </c>
      <c r="F272" s="1">
        <f t="shared" si="4"/>
        <v>3</v>
      </c>
    </row>
    <row r="273" spans="1:6" x14ac:dyDescent="0.25">
      <c r="A273" s="10" t="s">
        <v>272</v>
      </c>
      <c r="B273" s="11" t="s">
        <v>122</v>
      </c>
      <c r="C273" s="11" t="s">
        <v>31</v>
      </c>
      <c r="D273" s="11">
        <v>3</v>
      </c>
      <c r="F273" s="1">
        <f t="shared" si="4"/>
        <v>3</v>
      </c>
    </row>
    <row r="274" spans="1:6" x14ac:dyDescent="0.25">
      <c r="A274" s="10" t="s">
        <v>257</v>
      </c>
      <c r="C274" s="11" t="s">
        <v>36</v>
      </c>
      <c r="D274" s="11">
        <v>3</v>
      </c>
      <c r="F274" s="1">
        <f t="shared" si="4"/>
        <v>3</v>
      </c>
    </row>
    <row r="275" spans="1:6" x14ac:dyDescent="0.25">
      <c r="A275" s="10" t="s">
        <v>273</v>
      </c>
      <c r="B275" s="11" t="s">
        <v>244</v>
      </c>
      <c r="C275" s="11" t="s">
        <v>31</v>
      </c>
      <c r="D275" s="11">
        <v>3</v>
      </c>
      <c r="F275" s="1">
        <f t="shared" si="4"/>
        <v>3</v>
      </c>
    </row>
    <row r="276" spans="1:6" x14ac:dyDescent="0.25">
      <c r="A276" s="10" t="s">
        <v>282</v>
      </c>
      <c r="B276" s="11" t="s">
        <v>14</v>
      </c>
      <c r="C276" s="11" t="s">
        <v>31</v>
      </c>
      <c r="D276" s="11">
        <v>2</v>
      </c>
      <c r="F276" s="1">
        <f t="shared" si="4"/>
        <v>2</v>
      </c>
    </row>
    <row r="277" spans="1:6" x14ac:dyDescent="0.25">
      <c r="A277" s="10" t="s">
        <v>278</v>
      </c>
      <c r="C277" s="11" t="s">
        <v>36</v>
      </c>
      <c r="D277" s="11">
        <v>2</v>
      </c>
      <c r="F277" s="1">
        <f t="shared" si="4"/>
        <v>2</v>
      </c>
    </row>
    <row r="278" spans="1:6" x14ac:dyDescent="0.25">
      <c r="A278" s="10" t="s">
        <v>283</v>
      </c>
      <c r="B278" s="11" t="s">
        <v>212</v>
      </c>
      <c r="C278" s="11" t="s">
        <v>31</v>
      </c>
      <c r="D278" s="11">
        <v>2</v>
      </c>
      <c r="F278" s="1">
        <f t="shared" si="4"/>
        <v>2</v>
      </c>
    </row>
    <row r="279" spans="1:6" x14ac:dyDescent="0.25">
      <c r="A279" s="10" t="s">
        <v>279</v>
      </c>
      <c r="C279" s="11" t="s">
        <v>36</v>
      </c>
      <c r="D279" s="11">
        <v>2</v>
      </c>
      <c r="F279" s="1">
        <f t="shared" si="4"/>
        <v>2</v>
      </c>
    </row>
    <row r="280" spans="1:6" x14ac:dyDescent="0.25">
      <c r="A280" s="10" t="s">
        <v>284</v>
      </c>
      <c r="B280" s="11" t="s">
        <v>12</v>
      </c>
      <c r="C280" s="11" t="s">
        <v>31</v>
      </c>
      <c r="D280" s="11">
        <v>2</v>
      </c>
      <c r="F280" s="1">
        <f t="shared" si="4"/>
        <v>2</v>
      </c>
    </row>
    <row r="281" spans="1:6" x14ac:dyDescent="0.25">
      <c r="A281" s="10" t="s">
        <v>285</v>
      </c>
      <c r="B281" s="11" t="s">
        <v>12</v>
      </c>
      <c r="C281" s="11" t="s">
        <v>31</v>
      </c>
      <c r="D281" s="11">
        <v>2</v>
      </c>
      <c r="F281" s="1">
        <f t="shared" si="4"/>
        <v>2</v>
      </c>
    </row>
    <row r="282" spans="1:6" x14ac:dyDescent="0.25">
      <c r="A282" s="10" t="s">
        <v>276</v>
      </c>
      <c r="C282" s="11" t="s">
        <v>277</v>
      </c>
      <c r="D282" s="11">
        <v>2</v>
      </c>
      <c r="F282" s="1">
        <f t="shared" si="4"/>
        <v>2</v>
      </c>
    </row>
    <row r="283" spans="1:6" x14ac:dyDescent="0.25">
      <c r="A283" s="10" t="s">
        <v>286</v>
      </c>
      <c r="B283" s="11" t="s">
        <v>12</v>
      </c>
      <c r="C283" s="11" t="s">
        <v>31</v>
      </c>
      <c r="D283" s="11">
        <v>2</v>
      </c>
      <c r="F283" s="1">
        <f t="shared" si="4"/>
        <v>2</v>
      </c>
    </row>
    <row r="284" spans="1:6" x14ac:dyDescent="0.25">
      <c r="A284" s="10" t="s">
        <v>287</v>
      </c>
      <c r="B284" s="11" t="s">
        <v>159</v>
      </c>
      <c r="C284" s="11" t="s">
        <v>31</v>
      </c>
      <c r="D284" s="11">
        <v>2</v>
      </c>
      <c r="F284" s="1">
        <f t="shared" si="4"/>
        <v>2</v>
      </c>
    </row>
    <row r="285" spans="1:6" x14ac:dyDescent="0.25">
      <c r="A285" s="10" t="s">
        <v>288</v>
      </c>
      <c r="B285" s="11" t="s">
        <v>159</v>
      </c>
      <c r="C285" s="11" t="s">
        <v>31</v>
      </c>
      <c r="D285" s="11">
        <v>2</v>
      </c>
      <c r="F285" s="1">
        <f t="shared" si="4"/>
        <v>2</v>
      </c>
    </row>
    <row r="286" spans="1:6" x14ac:dyDescent="0.25">
      <c r="A286" s="10" t="s">
        <v>289</v>
      </c>
      <c r="B286" s="11" t="s">
        <v>219</v>
      </c>
      <c r="C286" s="11" t="s">
        <v>31</v>
      </c>
      <c r="D286" s="11">
        <v>2</v>
      </c>
      <c r="F286" s="1">
        <f t="shared" si="4"/>
        <v>2</v>
      </c>
    </row>
    <row r="287" spans="1:6" x14ac:dyDescent="0.25">
      <c r="A287" s="10" t="s">
        <v>290</v>
      </c>
      <c r="B287" s="11" t="s">
        <v>244</v>
      </c>
      <c r="C287" s="11" t="s">
        <v>31</v>
      </c>
      <c r="D287" s="11">
        <v>2</v>
      </c>
      <c r="F287" s="1">
        <f t="shared" si="4"/>
        <v>2</v>
      </c>
    </row>
    <row r="288" spans="1:6" x14ac:dyDescent="0.25">
      <c r="A288" s="10" t="s">
        <v>280</v>
      </c>
      <c r="C288" s="11" t="s">
        <v>36</v>
      </c>
      <c r="D288" s="11">
        <v>2</v>
      </c>
      <c r="F288" s="1">
        <f t="shared" si="4"/>
        <v>2</v>
      </c>
    </row>
    <row r="289" spans="1:6" x14ac:dyDescent="0.25">
      <c r="A289" s="10" t="s">
        <v>291</v>
      </c>
      <c r="B289" s="11" t="s">
        <v>114</v>
      </c>
      <c r="C289" s="11" t="s">
        <v>31</v>
      </c>
      <c r="D289" s="11">
        <v>2</v>
      </c>
      <c r="F289" s="1">
        <f t="shared" si="4"/>
        <v>2</v>
      </c>
    </row>
    <row r="290" spans="1:6" x14ac:dyDescent="0.25">
      <c r="A290" s="10" t="s">
        <v>292</v>
      </c>
      <c r="B290" s="11" t="s">
        <v>159</v>
      </c>
      <c r="C290" s="11" t="s">
        <v>31</v>
      </c>
      <c r="D290" s="11">
        <v>2</v>
      </c>
      <c r="F290" s="1">
        <f t="shared" si="4"/>
        <v>2</v>
      </c>
    </row>
    <row r="291" spans="1:6" x14ac:dyDescent="0.25">
      <c r="A291" s="10" t="s">
        <v>293</v>
      </c>
      <c r="B291" s="11" t="s">
        <v>294</v>
      </c>
      <c r="C291" s="11" t="s">
        <v>31</v>
      </c>
      <c r="D291" s="11">
        <v>2</v>
      </c>
      <c r="F291" s="1">
        <f t="shared" si="4"/>
        <v>2</v>
      </c>
    </row>
    <row r="292" spans="1:6" x14ac:dyDescent="0.25">
      <c r="A292" s="10" t="s">
        <v>281</v>
      </c>
      <c r="C292" s="11" t="s">
        <v>149</v>
      </c>
      <c r="D292" s="11">
        <v>2</v>
      </c>
      <c r="F292" s="1">
        <f t="shared" si="4"/>
        <v>2</v>
      </c>
    </row>
    <row r="293" spans="1:6" x14ac:dyDescent="0.25">
      <c r="A293" s="10" t="s">
        <v>274</v>
      </c>
      <c r="C293" s="11" t="s">
        <v>275</v>
      </c>
      <c r="D293" s="11">
        <v>2</v>
      </c>
      <c r="F293" s="1">
        <f t="shared" si="4"/>
        <v>2</v>
      </c>
    </row>
    <row r="294" spans="1:6" x14ac:dyDescent="0.25">
      <c r="A294" s="10" t="s">
        <v>295</v>
      </c>
      <c r="B294" s="11" t="s">
        <v>114</v>
      </c>
      <c r="C294" s="11" t="s">
        <v>31</v>
      </c>
      <c r="D294" s="11">
        <v>2</v>
      </c>
      <c r="F294" s="1">
        <f t="shared" si="4"/>
        <v>2</v>
      </c>
    </row>
    <row r="295" spans="1:6" x14ac:dyDescent="0.25">
      <c r="A295" s="10" t="s">
        <v>296</v>
      </c>
      <c r="B295" s="11" t="s">
        <v>212</v>
      </c>
      <c r="C295" s="11" t="s">
        <v>31</v>
      </c>
      <c r="D295" s="11">
        <v>2</v>
      </c>
      <c r="F295" s="1">
        <f t="shared" si="4"/>
        <v>2</v>
      </c>
    </row>
    <row r="296" spans="1:6" x14ac:dyDescent="0.25">
      <c r="A296" s="10" t="s">
        <v>297</v>
      </c>
      <c r="B296" s="11" t="s">
        <v>159</v>
      </c>
      <c r="C296" s="11" t="s">
        <v>31</v>
      </c>
      <c r="D296" s="11">
        <v>2</v>
      </c>
      <c r="F296" s="1">
        <f t="shared" si="4"/>
        <v>2</v>
      </c>
    </row>
    <row r="297" spans="1:6" x14ac:dyDescent="0.25">
      <c r="A297" s="10" t="s">
        <v>298</v>
      </c>
      <c r="B297" s="11" t="s">
        <v>299</v>
      </c>
      <c r="C297" s="11" t="s">
        <v>31</v>
      </c>
      <c r="D297" s="11">
        <v>2</v>
      </c>
      <c r="F297" s="1">
        <f t="shared" si="4"/>
        <v>2</v>
      </c>
    </row>
    <row r="298" spans="1:6" x14ac:dyDescent="0.25">
      <c r="A298" s="10" t="s">
        <v>300</v>
      </c>
      <c r="B298" s="11" t="s">
        <v>58</v>
      </c>
      <c r="C298" s="11" t="s">
        <v>31</v>
      </c>
      <c r="D298" s="11">
        <v>2</v>
      </c>
      <c r="F298" s="1">
        <f t="shared" si="4"/>
        <v>2</v>
      </c>
    </row>
    <row r="299" spans="1:6" x14ac:dyDescent="0.25">
      <c r="A299" s="10" t="s">
        <v>341</v>
      </c>
      <c r="C299" s="11" t="s">
        <v>149</v>
      </c>
      <c r="D299" s="11">
        <v>1</v>
      </c>
      <c r="F299" s="1">
        <f t="shared" si="4"/>
        <v>1</v>
      </c>
    </row>
    <row r="300" spans="1:6" x14ac:dyDescent="0.25">
      <c r="A300" s="10" t="s">
        <v>368</v>
      </c>
      <c r="B300" s="11" t="s">
        <v>12</v>
      </c>
      <c r="C300" s="11" t="s">
        <v>31</v>
      </c>
      <c r="D300" s="11">
        <v>1</v>
      </c>
      <c r="F300" s="1">
        <f t="shared" si="4"/>
        <v>1</v>
      </c>
    </row>
    <row r="301" spans="1:6" x14ac:dyDescent="0.25">
      <c r="A301" s="10" t="s">
        <v>369</v>
      </c>
      <c r="B301" s="11" t="s">
        <v>267</v>
      </c>
      <c r="C301" s="11" t="s">
        <v>31</v>
      </c>
      <c r="D301" s="11">
        <v>1</v>
      </c>
      <c r="F301" s="1">
        <f t="shared" si="4"/>
        <v>1</v>
      </c>
    </row>
    <row r="302" spans="1:6" x14ac:dyDescent="0.25">
      <c r="A302" s="10" t="s">
        <v>370</v>
      </c>
      <c r="B302" s="11" t="s">
        <v>119</v>
      </c>
      <c r="C302" s="11" t="s">
        <v>31</v>
      </c>
      <c r="D302" s="11">
        <v>1</v>
      </c>
      <c r="F302" s="1">
        <f t="shared" si="4"/>
        <v>1</v>
      </c>
    </row>
    <row r="303" spans="1:6" x14ac:dyDescent="0.25">
      <c r="A303" s="10" t="s">
        <v>307</v>
      </c>
      <c r="C303" s="11" t="s">
        <v>36</v>
      </c>
      <c r="D303" s="11">
        <v>1</v>
      </c>
      <c r="F303" s="1">
        <f t="shared" si="4"/>
        <v>1</v>
      </c>
    </row>
    <row r="304" spans="1:6" x14ac:dyDescent="0.25">
      <c r="A304" s="10" t="s">
        <v>371</v>
      </c>
      <c r="B304" s="11" t="s">
        <v>30</v>
      </c>
      <c r="C304" s="11" t="s">
        <v>31</v>
      </c>
      <c r="D304" s="11">
        <v>1</v>
      </c>
      <c r="F304" s="1">
        <f t="shared" si="4"/>
        <v>1</v>
      </c>
    </row>
    <row r="305" spans="1:6" x14ac:dyDescent="0.25">
      <c r="A305" s="10" t="s">
        <v>372</v>
      </c>
      <c r="B305" s="11" t="s">
        <v>12</v>
      </c>
      <c r="C305" s="11" t="s">
        <v>31</v>
      </c>
      <c r="D305" s="11">
        <v>1</v>
      </c>
      <c r="F305" s="1">
        <f t="shared" si="4"/>
        <v>1</v>
      </c>
    </row>
    <row r="306" spans="1:6" s="2" customFormat="1" ht="16.5" customHeight="1" x14ac:dyDescent="0.25">
      <c r="A306" s="10" t="s">
        <v>373</v>
      </c>
      <c r="B306" s="11" t="s">
        <v>159</v>
      </c>
      <c r="C306" s="11" t="s">
        <v>31</v>
      </c>
      <c r="D306" s="11">
        <v>1</v>
      </c>
      <c r="E306" s="11"/>
      <c r="F306" s="1">
        <f t="shared" si="4"/>
        <v>1</v>
      </c>
    </row>
    <row r="307" spans="1:6" s="2" customFormat="1" ht="16.5" customHeight="1" x14ac:dyDescent="0.25">
      <c r="A307" s="10" t="s">
        <v>374</v>
      </c>
      <c r="B307" s="11" t="s">
        <v>244</v>
      </c>
      <c r="C307" s="11" t="s">
        <v>31</v>
      </c>
      <c r="D307" s="11">
        <v>1</v>
      </c>
      <c r="E307" s="11"/>
      <c r="F307" s="1">
        <f t="shared" si="4"/>
        <v>1</v>
      </c>
    </row>
    <row r="308" spans="1:6" s="2" customFormat="1" ht="16.5" customHeight="1" x14ac:dyDescent="0.25">
      <c r="A308" s="10" t="s">
        <v>349</v>
      </c>
      <c r="B308" s="11"/>
      <c r="C308" s="11" t="s">
        <v>350</v>
      </c>
      <c r="D308" s="11">
        <v>1</v>
      </c>
      <c r="E308" s="11"/>
      <c r="F308" s="1">
        <f t="shared" si="4"/>
        <v>1</v>
      </c>
    </row>
    <row r="309" spans="1:6" s="2" customFormat="1" ht="16.5" customHeight="1" x14ac:dyDescent="0.25">
      <c r="A309" s="10" t="s">
        <v>375</v>
      </c>
      <c r="B309" s="11" t="s">
        <v>12</v>
      </c>
      <c r="C309" s="11" t="s">
        <v>31</v>
      </c>
      <c r="D309" s="11">
        <v>1</v>
      </c>
      <c r="E309" s="11"/>
      <c r="F309" s="1">
        <f t="shared" si="4"/>
        <v>1</v>
      </c>
    </row>
    <row r="310" spans="1:6" s="2" customFormat="1" ht="16.5" customHeight="1" x14ac:dyDescent="0.25">
      <c r="A310" s="10" t="s">
        <v>376</v>
      </c>
      <c r="B310" s="11" t="s">
        <v>30</v>
      </c>
      <c r="C310" s="11" t="s">
        <v>31</v>
      </c>
      <c r="D310" s="11">
        <v>1</v>
      </c>
      <c r="E310" s="11"/>
      <c r="F310" s="1">
        <f t="shared" si="4"/>
        <v>1</v>
      </c>
    </row>
    <row r="311" spans="1:6" x14ac:dyDescent="0.25">
      <c r="A311" s="10" t="s">
        <v>377</v>
      </c>
      <c r="B311" s="11" t="s">
        <v>378</v>
      </c>
      <c r="C311" s="11" t="s">
        <v>31</v>
      </c>
      <c r="D311" s="11">
        <v>1</v>
      </c>
      <c r="F311" s="1">
        <f t="shared" si="4"/>
        <v>1</v>
      </c>
    </row>
    <row r="312" spans="1:6" x14ac:dyDescent="0.25">
      <c r="A312" s="10" t="s">
        <v>379</v>
      </c>
      <c r="B312" s="11" t="s">
        <v>12</v>
      </c>
      <c r="C312" s="11" t="s">
        <v>31</v>
      </c>
      <c r="D312" s="11">
        <v>1</v>
      </c>
      <c r="F312" s="1">
        <f t="shared" si="4"/>
        <v>1</v>
      </c>
    </row>
    <row r="313" spans="1:6" x14ac:dyDescent="0.25">
      <c r="A313" s="10" t="s">
        <v>380</v>
      </c>
      <c r="B313" s="11" t="s">
        <v>10</v>
      </c>
      <c r="C313" s="11" t="s">
        <v>31</v>
      </c>
      <c r="D313" s="11">
        <v>1</v>
      </c>
      <c r="F313" s="1">
        <f t="shared" si="4"/>
        <v>1</v>
      </c>
    </row>
    <row r="314" spans="1:6" x14ac:dyDescent="0.25">
      <c r="A314" s="10" t="s">
        <v>381</v>
      </c>
      <c r="B314" s="11" t="s">
        <v>244</v>
      </c>
      <c r="C314" s="11" t="s">
        <v>31</v>
      </c>
      <c r="D314" s="11">
        <v>1</v>
      </c>
      <c r="F314" s="1">
        <f t="shared" si="4"/>
        <v>1</v>
      </c>
    </row>
    <row r="315" spans="1:6" x14ac:dyDescent="0.25">
      <c r="A315" s="10" t="s">
        <v>382</v>
      </c>
      <c r="B315" s="11" t="s">
        <v>119</v>
      </c>
      <c r="C315" s="11" t="s">
        <v>31</v>
      </c>
      <c r="D315" s="11">
        <v>1</v>
      </c>
      <c r="F315" s="1">
        <f t="shared" si="4"/>
        <v>1</v>
      </c>
    </row>
    <row r="316" spans="1:6" x14ac:dyDescent="0.25">
      <c r="A316" s="10" t="s">
        <v>383</v>
      </c>
      <c r="B316" s="11" t="s">
        <v>122</v>
      </c>
      <c r="C316" s="11" t="s">
        <v>31</v>
      </c>
      <c r="D316" s="11">
        <v>1</v>
      </c>
      <c r="F316" s="1">
        <f t="shared" si="4"/>
        <v>1</v>
      </c>
    </row>
    <row r="317" spans="1:6" x14ac:dyDescent="0.25">
      <c r="A317" s="10" t="s">
        <v>384</v>
      </c>
      <c r="B317" s="11" t="s">
        <v>385</v>
      </c>
      <c r="C317" s="11" t="s">
        <v>31</v>
      </c>
      <c r="D317" s="11">
        <v>1</v>
      </c>
      <c r="F317" s="1">
        <f t="shared" si="4"/>
        <v>1</v>
      </c>
    </row>
    <row r="318" spans="1:6" x14ac:dyDescent="0.25">
      <c r="A318" s="10" t="s">
        <v>386</v>
      </c>
      <c r="B318" s="11" t="s">
        <v>114</v>
      </c>
      <c r="C318" s="11" t="s">
        <v>31</v>
      </c>
      <c r="D318" s="11">
        <v>1</v>
      </c>
      <c r="F318" s="1">
        <f t="shared" si="4"/>
        <v>1</v>
      </c>
    </row>
    <row r="319" spans="1:6" x14ac:dyDescent="0.25">
      <c r="A319" s="10" t="s">
        <v>387</v>
      </c>
      <c r="B319" s="11" t="s">
        <v>207</v>
      </c>
      <c r="C319" s="11" t="s">
        <v>31</v>
      </c>
      <c r="D319" s="11">
        <v>1</v>
      </c>
      <c r="F319" s="1">
        <f t="shared" si="4"/>
        <v>1</v>
      </c>
    </row>
    <row r="320" spans="1:6" x14ac:dyDescent="0.25">
      <c r="A320" s="10" t="s">
        <v>388</v>
      </c>
      <c r="B320" s="11" t="s">
        <v>11</v>
      </c>
      <c r="C320" s="11" t="s">
        <v>31</v>
      </c>
      <c r="D320" s="11">
        <v>1</v>
      </c>
      <c r="F320" s="1">
        <f t="shared" si="4"/>
        <v>1</v>
      </c>
    </row>
    <row r="321" spans="1:6" x14ac:dyDescent="0.25">
      <c r="A321" s="10" t="s">
        <v>389</v>
      </c>
      <c r="B321" s="11" t="s">
        <v>12</v>
      </c>
      <c r="C321" s="11" t="s">
        <v>31</v>
      </c>
      <c r="D321" s="11">
        <v>1</v>
      </c>
      <c r="F321" s="1">
        <f t="shared" si="4"/>
        <v>1</v>
      </c>
    </row>
    <row r="322" spans="1:6" x14ac:dyDescent="0.25">
      <c r="A322" s="10" t="s">
        <v>390</v>
      </c>
      <c r="B322" s="11" t="s">
        <v>391</v>
      </c>
      <c r="C322" s="11" t="s">
        <v>31</v>
      </c>
      <c r="D322" s="11">
        <v>1</v>
      </c>
      <c r="F322" s="1">
        <f t="shared" ref="F322:F385" si="5">SUM(D322:E322)</f>
        <v>1</v>
      </c>
    </row>
    <row r="323" spans="1:6" x14ac:dyDescent="0.25">
      <c r="A323" s="10" t="s">
        <v>392</v>
      </c>
      <c r="B323" s="11" t="s">
        <v>228</v>
      </c>
      <c r="C323" s="11" t="s">
        <v>31</v>
      </c>
      <c r="D323" s="11">
        <v>1</v>
      </c>
      <c r="F323" s="1">
        <f t="shared" si="5"/>
        <v>1</v>
      </c>
    </row>
    <row r="324" spans="1:6" x14ac:dyDescent="0.25">
      <c r="A324" s="10" t="s">
        <v>357</v>
      </c>
      <c r="C324" s="11" t="s">
        <v>50</v>
      </c>
      <c r="D324" s="11">
        <v>1</v>
      </c>
      <c r="F324" s="1">
        <f t="shared" si="5"/>
        <v>1</v>
      </c>
    </row>
    <row r="325" spans="1:6" x14ac:dyDescent="0.25">
      <c r="A325" s="10" t="s">
        <v>393</v>
      </c>
      <c r="B325" s="11" t="s">
        <v>159</v>
      </c>
      <c r="C325" s="11" t="s">
        <v>31</v>
      </c>
      <c r="D325" s="11">
        <v>1</v>
      </c>
      <c r="F325" s="1">
        <f t="shared" si="5"/>
        <v>1</v>
      </c>
    </row>
    <row r="326" spans="1:6" x14ac:dyDescent="0.25">
      <c r="A326" s="10" t="s">
        <v>344</v>
      </c>
      <c r="C326" s="11" t="s">
        <v>42</v>
      </c>
      <c r="D326" s="11">
        <v>1</v>
      </c>
      <c r="F326" s="1">
        <f t="shared" si="5"/>
        <v>1</v>
      </c>
    </row>
    <row r="327" spans="1:6" x14ac:dyDescent="0.25">
      <c r="A327" s="10" t="s">
        <v>394</v>
      </c>
      <c r="B327" s="11" t="s">
        <v>294</v>
      </c>
      <c r="C327" s="11" t="s">
        <v>31</v>
      </c>
      <c r="D327" s="11">
        <v>1</v>
      </c>
      <c r="F327" s="1">
        <f t="shared" si="5"/>
        <v>1</v>
      </c>
    </row>
    <row r="328" spans="1:6" x14ac:dyDescent="0.25">
      <c r="A328" s="10" t="s">
        <v>395</v>
      </c>
      <c r="B328" s="11" t="s">
        <v>244</v>
      </c>
      <c r="C328" s="11" t="s">
        <v>31</v>
      </c>
      <c r="D328" s="11">
        <v>1</v>
      </c>
      <c r="F328" s="1">
        <f t="shared" si="5"/>
        <v>1</v>
      </c>
    </row>
    <row r="329" spans="1:6" x14ac:dyDescent="0.25">
      <c r="A329" s="10" t="s">
        <v>396</v>
      </c>
      <c r="B329" s="11" t="s">
        <v>12</v>
      </c>
      <c r="C329" s="11" t="s">
        <v>31</v>
      </c>
      <c r="D329" s="11">
        <v>1</v>
      </c>
      <c r="F329" s="1">
        <f t="shared" si="5"/>
        <v>1</v>
      </c>
    </row>
    <row r="330" spans="1:6" x14ac:dyDescent="0.25">
      <c r="A330" s="10" t="s">
        <v>397</v>
      </c>
      <c r="B330" s="11" t="s">
        <v>398</v>
      </c>
      <c r="C330" s="11" t="s">
        <v>31</v>
      </c>
      <c r="D330" s="11">
        <v>1</v>
      </c>
      <c r="F330" s="1">
        <f t="shared" si="5"/>
        <v>1</v>
      </c>
    </row>
    <row r="331" spans="1:6" x14ac:dyDescent="0.25">
      <c r="A331" s="10" t="s">
        <v>328</v>
      </c>
      <c r="C331" s="11" t="s">
        <v>329</v>
      </c>
      <c r="D331" s="11">
        <v>1</v>
      </c>
      <c r="F331" s="1">
        <f t="shared" si="5"/>
        <v>1</v>
      </c>
    </row>
    <row r="332" spans="1:6" x14ac:dyDescent="0.25">
      <c r="A332" s="10" t="s">
        <v>399</v>
      </c>
      <c r="B332" s="11" t="s">
        <v>400</v>
      </c>
      <c r="C332" s="11" t="s">
        <v>31</v>
      </c>
      <c r="D332" s="11">
        <v>1</v>
      </c>
      <c r="F332" s="1">
        <f t="shared" si="5"/>
        <v>1</v>
      </c>
    </row>
    <row r="333" spans="1:6" x14ac:dyDescent="0.25">
      <c r="A333" s="10" t="s">
        <v>354</v>
      </c>
      <c r="C333" s="11" t="s">
        <v>201</v>
      </c>
      <c r="D333" s="11">
        <v>1</v>
      </c>
      <c r="F333" s="1">
        <f t="shared" si="5"/>
        <v>1</v>
      </c>
    </row>
    <row r="334" spans="1:6" x14ac:dyDescent="0.25">
      <c r="A334" s="10" t="s">
        <v>401</v>
      </c>
      <c r="B334" s="11" t="s">
        <v>402</v>
      </c>
      <c r="C334" s="11" t="s">
        <v>31</v>
      </c>
      <c r="D334" s="11">
        <v>1</v>
      </c>
      <c r="F334" s="1">
        <f t="shared" si="5"/>
        <v>1</v>
      </c>
    </row>
    <row r="335" spans="1:6" x14ac:dyDescent="0.25">
      <c r="A335" s="10" t="s">
        <v>403</v>
      </c>
      <c r="B335" s="11" t="s">
        <v>58</v>
      </c>
      <c r="C335" s="11" t="s">
        <v>31</v>
      </c>
      <c r="D335" s="11">
        <v>1</v>
      </c>
      <c r="F335" s="1">
        <f t="shared" si="5"/>
        <v>1</v>
      </c>
    </row>
    <row r="336" spans="1:6" x14ac:dyDescent="0.25">
      <c r="A336" s="10" t="s">
        <v>404</v>
      </c>
      <c r="B336" s="11" t="s">
        <v>12</v>
      </c>
      <c r="C336" s="11" t="s">
        <v>31</v>
      </c>
      <c r="D336" s="11">
        <v>1</v>
      </c>
      <c r="F336" s="1">
        <f t="shared" si="5"/>
        <v>1</v>
      </c>
    </row>
    <row r="337" spans="1:6" x14ac:dyDescent="0.25">
      <c r="A337" s="10" t="s">
        <v>405</v>
      </c>
      <c r="B337" s="11" t="s">
        <v>10</v>
      </c>
      <c r="C337" s="11" t="s">
        <v>31</v>
      </c>
      <c r="D337" s="11">
        <v>1</v>
      </c>
      <c r="F337" s="1">
        <f t="shared" si="5"/>
        <v>1</v>
      </c>
    </row>
    <row r="338" spans="1:6" x14ac:dyDescent="0.25">
      <c r="A338" s="10" t="s">
        <v>406</v>
      </c>
      <c r="B338" s="11" t="s">
        <v>58</v>
      </c>
      <c r="C338" s="11" t="s">
        <v>31</v>
      </c>
      <c r="D338" s="11">
        <v>1</v>
      </c>
      <c r="F338" s="1">
        <f t="shared" si="5"/>
        <v>1</v>
      </c>
    </row>
    <row r="339" spans="1:6" x14ac:dyDescent="0.25">
      <c r="A339" s="10" t="s">
        <v>324</v>
      </c>
      <c r="C339" s="11" t="s">
        <v>38</v>
      </c>
      <c r="D339" s="11">
        <v>1</v>
      </c>
      <c r="F339" s="1">
        <f t="shared" si="5"/>
        <v>1</v>
      </c>
    </row>
    <row r="340" spans="1:6" x14ac:dyDescent="0.25">
      <c r="A340" s="10" t="s">
        <v>407</v>
      </c>
      <c r="B340" s="11" t="s">
        <v>159</v>
      </c>
      <c r="C340" s="11" t="s">
        <v>31</v>
      </c>
      <c r="D340" s="11">
        <v>1</v>
      </c>
      <c r="F340" s="1">
        <f t="shared" si="5"/>
        <v>1</v>
      </c>
    </row>
    <row r="341" spans="1:6" x14ac:dyDescent="0.25">
      <c r="A341" s="10" t="s">
        <v>408</v>
      </c>
      <c r="B341" s="11" t="s">
        <v>30</v>
      </c>
      <c r="C341" s="11" t="s">
        <v>31</v>
      </c>
      <c r="D341" s="11">
        <v>1</v>
      </c>
      <c r="F341" s="1">
        <f t="shared" si="5"/>
        <v>1</v>
      </c>
    </row>
    <row r="342" spans="1:6" x14ac:dyDescent="0.25">
      <c r="A342" s="10" t="s">
        <v>345</v>
      </c>
      <c r="C342" s="11" t="s">
        <v>42</v>
      </c>
      <c r="D342" s="11">
        <v>1</v>
      </c>
      <c r="F342" s="1">
        <f t="shared" si="5"/>
        <v>1</v>
      </c>
    </row>
    <row r="343" spans="1:6" x14ac:dyDescent="0.25">
      <c r="A343" s="10" t="s">
        <v>409</v>
      </c>
      <c r="B343" s="11" t="s">
        <v>15</v>
      </c>
      <c r="C343" s="11" t="s">
        <v>31</v>
      </c>
      <c r="D343" s="11">
        <v>1</v>
      </c>
      <c r="F343" s="1">
        <f t="shared" si="5"/>
        <v>1</v>
      </c>
    </row>
    <row r="344" spans="1:6" x14ac:dyDescent="0.25">
      <c r="A344" s="10" t="s">
        <v>410</v>
      </c>
      <c r="B344" s="11" t="s">
        <v>244</v>
      </c>
      <c r="C344" s="11" t="s">
        <v>31</v>
      </c>
      <c r="D344" s="11">
        <v>1</v>
      </c>
      <c r="F344" s="1">
        <f t="shared" si="5"/>
        <v>1</v>
      </c>
    </row>
    <row r="345" spans="1:6" x14ac:dyDescent="0.25">
      <c r="A345" s="10" t="s">
        <v>330</v>
      </c>
      <c r="C345" s="11" t="s">
        <v>40</v>
      </c>
      <c r="D345" s="11">
        <v>1</v>
      </c>
      <c r="F345" s="1">
        <f t="shared" si="5"/>
        <v>1</v>
      </c>
    </row>
    <row r="346" spans="1:6" x14ac:dyDescent="0.25">
      <c r="A346" s="10" t="s">
        <v>411</v>
      </c>
      <c r="B346" s="11" t="s">
        <v>30</v>
      </c>
      <c r="C346" s="11" t="s">
        <v>31</v>
      </c>
      <c r="D346" s="11">
        <v>1</v>
      </c>
      <c r="F346" s="1">
        <f t="shared" si="5"/>
        <v>1</v>
      </c>
    </row>
    <row r="347" spans="1:6" x14ac:dyDescent="0.25">
      <c r="A347" s="10" t="s">
        <v>412</v>
      </c>
      <c r="B347" s="11" t="s">
        <v>244</v>
      </c>
      <c r="C347" s="11" t="s">
        <v>31</v>
      </c>
      <c r="D347" s="11">
        <v>1</v>
      </c>
      <c r="F347" s="1">
        <f t="shared" si="5"/>
        <v>1</v>
      </c>
    </row>
    <row r="348" spans="1:6" x14ac:dyDescent="0.25">
      <c r="A348" s="10" t="s">
        <v>413</v>
      </c>
      <c r="B348" s="11" t="s">
        <v>46</v>
      </c>
      <c r="C348" s="11" t="s">
        <v>31</v>
      </c>
      <c r="D348" s="11">
        <v>1</v>
      </c>
      <c r="F348" s="1">
        <f t="shared" si="5"/>
        <v>1</v>
      </c>
    </row>
    <row r="349" spans="1:6" x14ac:dyDescent="0.25">
      <c r="A349" s="10" t="s">
        <v>414</v>
      </c>
      <c r="B349" s="11" t="s">
        <v>12</v>
      </c>
      <c r="C349" s="11" t="s">
        <v>31</v>
      </c>
      <c r="D349" s="11">
        <v>1</v>
      </c>
      <c r="F349" s="1">
        <f t="shared" si="5"/>
        <v>1</v>
      </c>
    </row>
    <row r="350" spans="1:6" x14ac:dyDescent="0.25">
      <c r="A350" s="10" t="s">
        <v>355</v>
      </c>
      <c r="C350" s="11" t="s">
        <v>356</v>
      </c>
      <c r="D350" s="11">
        <v>1</v>
      </c>
      <c r="F350" s="1">
        <f t="shared" si="5"/>
        <v>1</v>
      </c>
    </row>
    <row r="351" spans="1:6" x14ac:dyDescent="0.25">
      <c r="A351" s="10" t="s">
        <v>415</v>
      </c>
      <c r="B351" s="11" t="s">
        <v>391</v>
      </c>
      <c r="C351" s="11" t="s">
        <v>31</v>
      </c>
      <c r="D351" s="11">
        <v>1</v>
      </c>
      <c r="F351" s="1">
        <f t="shared" si="5"/>
        <v>1</v>
      </c>
    </row>
    <row r="352" spans="1:6" x14ac:dyDescent="0.25">
      <c r="A352" s="10" t="s">
        <v>416</v>
      </c>
      <c r="B352" s="11" t="s">
        <v>58</v>
      </c>
      <c r="C352" s="11" t="s">
        <v>31</v>
      </c>
      <c r="D352" s="11">
        <v>1</v>
      </c>
      <c r="F352" s="1">
        <f t="shared" si="5"/>
        <v>1</v>
      </c>
    </row>
    <row r="353" spans="1:6" x14ac:dyDescent="0.25">
      <c r="A353" s="10" t="s">
        <v>417</v>
      </c>
      <c r="B353" s="11" t="s">
        <v>228</v>
      </c>
      <c r="C353" s="11" t="s">
        <v>31</v>
      </c>
      <c r="D353" s="11">
        <v>1</v>
      </c>
      <c r="F353" s="1">
        <f t="shared" si="5"/>
        <v>1</v>
      </c>
    </row>
    <row r="354" spans="1:6" s="2" customFormat="1" ht="16.5" customHeight="1" x14ac:dyDescent="0.25">
      <c r="A354" s="10" t="s">
        <v>418</v>
      </c>
      <c r="B354" s="11" t="s">
        <v>398</v>
      </c>
      <c r="C354" s="11" t="s">
        <v>31</v>
      </c>
      <c r="D354" s="11">
        <v>1</v>
      </c>
      <c r="E354" s="11"/>
      <c r="F354" s="1">
        <f t="shared" si="5"/>
        <v>1</v>
      </c>
    </row>
    <row r="355" spans="1:6" s="2" customFormat="1" ht="16.5" customHeight="1" x14ac:dyDescent="0.25">
      <c r="A355" s="10" t="s">
        <v>419</v>
      </c>
      <c r="B355" s="11" t="s">
        <v>249</v>
      </c>
      <c r="C355" s="11" t="s">
        <v>31</v>
      </c>
      <c r="D355" s="11">
        <v>1</v>
      </c>
      <c r="E355" s="11"/>
      <c r="F355" s="1">
        <f t="shared" si="5"/>
        <v>1</v>
      </c>
    </row>
    <row r="356" spans="1:6" x14ac:dyDescent="0.25">
      <c r="A356" s="10" t="s">
        <v>308</v>
      </c>
      <c r="C356" s="11" t="s">
        <v>36</v>
      </c>
      <c r="D356" s="11">
        <v>1</v>
      </c>
      <c r="F356" s="1">
        <f t="shared" si="5"/>
        <v>1</v>
      </c>
    </row>
    <row r="357" spans="1:6" x14ac:dyDescent="0.25">
      <c r="A357" s="10" t="s">
        <v>420</v>
      </c>
      <c r="B357" s="11" t="s">
        <v>12</v>
      </c>
      <c r="C357" s="11" t="s">
        <v>31</v>
      </c>
      <c r="D357" s="11">
        <v>1</v>
      </c>
      <c r="F357" s="1">
        <f t="shared" si="5"/>
        <v>1</v>
      </c>
    </row>
    <row r="358" spans="1:6" x14ac:dyDescent="0.25">
      <c r="A358" s="10" t="s">
        <v>421</v>
      </c>
      <c r="B358" s="11" t="s">
        <v>244</v>
      </c>
      <c r="C358" s="11" t="s">
        <v>31</v>
      </c>
      <c r="D358" s="11">
        <v>1</v>
      </c>
      <c r="F358" s="1">
        <f t="shared" si="5"/>
        <v>1</v>
      </c>
    </row>
    <row r="359" spans="1:6" x14ac:dyDescent="0.25">
      <c r="A359" s="10" t="s">
        <v>422</v>
      </c>
      <c r="B359" s="11" t="s">
        <v>12</v>
      </c>
      <c r="C359" s="11" t="s">
        <v>31</v>
      </c>
      <c r="D359" s="11">
        <v>1</v>
      </c>
      <c r="F359" s="1">
        <f t="shared" si="5"/>
        <v>1</v>
      </c>
    </row>
    <row r="360" spans="1:6" x14ac:dyDescent="0.25">
      <c r="A360" s="10" t="s">
        <v>423</v>
      </c>
      <c r="B360" s="11" t="s">
        <v>114</v>
      </c>
      <c r="C360" s="11" t="s">
        <v>31</v>
      </c>
      <c r="D360" s="11">
        <v>1</v>
      </c>
      <c r="F360" s="1">
        <f t="shared" si="5"/>
        <v>1</v>
      </c>
    </row>
    <row r="361" spans="1:6" x14ac:dyDescent="0.25">
      <c r="A361" s="10" t="s">
        <v>424</v>
      </c>
      <c r="B361" s="11" t="s">
        <v>244</v>
      </c>
      <c r="C361" s="11" t="s">
        <v>31</v>
      </c>
      <c r="D361" s="11">
        <v>1</v>
      </c>
      <c r="F361" s="1">
        <f t="shared" si="5"/>
        <v>1</v>
      </c>
    </row>
    <row r="362" spans="1:6" x14ac:dyDescent="0.25">
      <c r="A362" s="10" t="s">
        <v>425</v>
      </c>
      <c r="B362" s="11" t="s">
        <v>11</v>
      </c>
      <c r="C362" s="11" t="s">
        <v>31</v>
      </c>
      <c r="D362" s="11">
        <v>1</v>
      </c>
      <c r="F362" s="1">
        <f t="shared" si="5"/>
        <v>1</v>
      </c>
    </row>
    <row r="363" spans="1:6" x14ac:dyDescent="0.25">
      <c r="A363" s="10" t="s">
        <v>426</v>
      </c>
      <c r="B363" s="11" t="s">
        <v>114</v>
      </c>
      <c r="C363" s="11" t="s">
        <v>31</v>
      </c>
      <c r="D363" s="11">
        <v>1</v>
      </c>
      <c r="F363" s="1">
        <f t="shared" si="5"/>
        <v>1</v>
      </c>
    </row>
    <row r="364" spans="1:6" x14ac:dyDescent="0.25">
      <c r="A364" s="10" t="s">
        <v>427</v>
      </c>
      <c r="B364" s="11" t="s">
        <v>46</v>
      </c>
      <c r="C364" s="11" t="s">
        <v>31</v>
      </c>
      <c r="D364" s="11">
        <v>1</v>
      </c>
      <c r="F364" s="1">
        <f t="shared" si="5"/>
        <v>1</v>
      </c>
    </row>
    <row r="365" spans="1:6" x14ac:dyDescent="0.25">
      <c r="A365" s="10" t="s">
        <v>428</v>
      </c>
      <c r="B365" s="11" t="s">
        <v>228</v>
      </c>
      <c r="C365" s="11" t="s">
        <v>31</v>
      </c>
      <c r="D365" s="11">
        <v>1</v>
      </c>
      <c r="F365" s="1">
        <f t="shared" si="5"/>
        <v>1</v>
      </c>
    </row>
    <row r="366" spans="1:6" x14ac:dyDescent="0.25">
      <c r="A366" s="10" t="s">
        <v>429</v>
      </c>
      <c r="B366" s="11" t="s">
        <v>159</v>
      </c>
      <c r="C366" s="11" t="s">
        <v>31</v>
      </c>
      <c r="D366" s="11">
        <v>1</v>
      </c>
      <c r="F366" s="1">
        <f t="shared" si="5"/>
        <v>1</v>
      </c>
    </row>
    <row r="367" spans="1:6" x14ac:dyDescent="0.25">
      <c r="A367" s="10" t="s">
        <v>430</v>
      </c>
      <c r="B367" s="11" t="s">
        <v>46</v>
      </c>
      <c r="C367" s="11" t="s">
        <v>31</v>
      </c>
      <c r="D367" s="11">
        <v>1</v>
      </c>
      <c r="F367" s="1">
        <f t="shared" si="5"/>
        <v>1</v>
      </c>
    </row>
    <row r="368" spans="1:6" x14ac:dyDescent="0.25">
      <c r="A368" s="10" t="s">
        <v>431</v>
      </c>
      <c r="B368" s="11" t="s">
        <v>30</v>
      </c>
      <c r="C368" s="11" t="s">
        <v>31</v>
      </c>
      <c r="D368" s="11">
        <v>1</v>
      </c>
      <c r="F368" s="1">
        <f t="shared" si="5"/>
        <v>1</v>
      </c>
    </row>
    <row r="369" spans="1:6" x14ac:dyDescent="0.25">
      <c r="A369" s="10" t="s">
        <v>432</v>
      </c>
      <c r="B369" s="11" t="s">
        <v>433</v>
      </c>
      <c r="C369" s="11" t="s">
        <v>31</v>
      </c>
      <c r="D369" s="11">
        <v>1</v>
      </c>
      <c r="F369" s="1">
        <f t="shared" si="5"/>
        <v>1</v>
      </c>
    </row>
    <row r="370" spans="1:6" x14ac:dyDescent="0.25">
      <c r="A370" s="10" t="s">
        <v>434</v>
      </c>
      <c r="B370" s="11" t="s">
        <v>244</v>
      </c>
      <c r="C370" s="11" t="s">
        <v>31</v>
      </c>
      <c r="D370" s="11">
        <v>1</v>
      </c>
      <c r="F370" s="1">
        <f t="shared" si="5"/>
        <v>1</v>
      </c>
    </row>
    <row r="371" spans="1:6" x14ac:dyDescent="0.25">
      <c r="A371" s="10" t="s">
        <v>338</v>
      </c>
      <c r="C371" s="11" t="s">
        <v>339</v>
      </c>
      <c r="D371" s="11">
        <v>1</v>
      </c>
      <c r="F371" s="1">
        <f t="shared" si="5"/>
        <v>1</v>
      </c>
    </row>
    <row r="372" spans="1:6" x14ac:dyDescent="0.25">
      <c r="A372" s="10" t="s">
        <v>436</v>
      </c>
      <c r="B372" s="11" t="s">
        <v>219</v>
      </c>
      <c r="C372" s="11" t="s">
        <v>31</v>
      </c>
      <c r="D372" s="11">
        <v>1</v>
      </c>
      <c r="F372" s="1">
        <f t="shared" si="5"/>
        <v>1</v>
      </c>
    </row>
    <row r="373" spans="1:6" x14ac:dyDescent="0.25">
      <c r="A373" s="10" t="s">
        <v>437</v>
      </c>
      <c r="B373" s="11" t="s">
        <v>244</v>
      </c>
      <c r="C373" s="11" t="s">
        <v>31</v>
      </c>
      <c r="D373" s="11">
        <v>1</v>
      </c>
      <c r="F373" s="1">
        <f t="shared" si="5"/>
        <v>1</v>
      </c>
    </row>
    <row r="374" spans="1:6" x14ac:dyDescent="0.25">
      <c r="A374" s="10" t="s">
        <v>438</v>
      </c>
      <c r="B374" s="11" t="s">
        <v>398</v>
      </c>
      <c r="C374" s="11" t="s">
        <v>31</v>
      </c>
      <c r="D374" s="11">
        <v>1</v>
      </c>
      <c r="F374" s="1">
        <f t="shared" si="5"/>
        <v>1</v>
      </c>
    </row>
    <row r="375" spans="1:6" x14ac:dyDescent="0.25">
      <c r="A375" s="10" t="s">
        <v>439</v>
      </c>
      <c r="B375" s="11" t="s">
        <v>14</v>
      </c>
      <c r="C375" s="11" t="s">
        <v>31</v>
      </c>
      <c r="D375" s="11">
        <v>1</v>
      </c>
      <c r="F375" s="1">
        <f t="shared" si="5"/>
        <v>1</v>
      </c>
    </row>
    <row r="376" spans="1:6" x14ac:dyDescent="0.25">
      <c r="A376" s="10" t="s">
        <v>440</v>
      </c>
      <c r="B376" s="11" t="s">
        <v>244</v>
      </c>
      <c r="C376" s="11" t="s">
        <v>31</v>
      </c>
      <c r="D376" s="11">
        <v>1</v>
      </c>
      <c r="F376" s="1">
        <f t="shared" si="5"/>
        <v>1</v>
      </c>
    </row>
    <row r="377" spans="1:6" x14ac:dyDescent="0.25">
      <c r="A377" s="10" t="s">
        <v>441</v>
      </c>
      <c r="B377" s="11" t="s">
        <v>46</v>
      </c>
      <c r="C377" s="11" t="s">
        <v>31</v>
      </c>
      <c r="D377" s="11">
        <v>1</v>
      </c>
      <c r="F377" s="1">
        <f t="shared" si="5"/>
        <v>1</v>
      </c>
    </row>
    <row r="378" spans="1:6" x14ac:dyDescent="0.25">
      <c r="A378" s="10" t="s">
        <v>442</v>
      </c>
      <c r="B378" s="11" t="s">
        <v>391</v>
      </c>
      <c r="C378" s="11" t="s">
        <v>31</v>
      </c>
      <c r="D378" s="11">
        <v>1</v>
      </c>
      <c r="F378" s="1">
        <f t="shared" si="5"/>
        <v>1</v>
      </c>
    </row>
    <row r="379" spans="1:6" x14ac:dyDescent="0.25">
      <c r="A379" s="10" t="s">
        <v>443</v>
      </c>
      <c r="B379" s="11" t="s">
        <v>159</v>
      </c>
      <c r="C379" s="11" t="s">
        <v>31</v>
      </c>
      <c r="D379" s="11">
        <v>1</v>
      </c>
      <c r="F379" s="1">
        <f t="shared" si="5"/>
        <v>1</v>
      </c>
    </row>
    <row r="380" spans="1:6" x14ac:dyDescent="0.25">
      <c r="A380" s="10" t="s">
        <v>444</v>
      </c>
      <c r="B380" s="11" t="s">
        <v>215</v>
      </c>
      <c r="C380" s="11" t="s">
        <v>31</v>
      </c>
      <c r="D380" s="11">
        <v>1</v>
      </c>
      <c r="F380" s="1">
        <f t="shared" si="5"/>
        <v>1</v>
      </c>
    </row>
    <row r="381" spans="1:6" x14ac:dyDescent="0.25">
      <c r="A381" s="10" t="s">
        <v>445</v>
      </c>
      <c r="B381" s="11" t="s">
        <v>244</v>
      </c>
      <c r="C381" s="11" t="s">
        <v>31</v>
      </c>
      <c r="D381" s="11">
        <v>1</v>
      </c>
      <c r="F381" s="1">
        <f t="shared" si="5"/>
        <v>1</v>
      </c>
    </row>
    <row r="382" spans="1:6" x14ac:dyDescent="0.25">
      <c r="A382" s="10" t="s">
        <v>446</v>
      </c>
      <c r="B382" s="11" t="s">
        <v>12</v>
      </c>
      <c r="C382" s="11" t="s">
        <v>31</v>
      </c>
      <c r="D382" s="11">
        <v>1</v>
      </c>
      <c r="F382" s="1">
        <f t="shared" si="5"/>
        <v>1</v>
      </c>
    </row>
    <row r="383" spans="1:6" x14ac:dyDescent="0.25">
      <c r="A383" s="10" t="s">
        <v>447</v>
      </c>
      <c r="B383" s="11" t="s">
        <v>219</v>
      </c>
      <c r="C383" s="11" t="s">
        <v>31</v>
      </c>
      <c r="D383" s="11">
        <v>1</v>
      </c>
      <c r="F383" s="1">
        <f t="shared" si="5"/>
        <v>1</v>
      </c>
    </row>
    <row r="384" spans="1:6" x14ac:dyDescent="0.25">
      <c r="A384" s="10" t="s">
        <v>448</v>
      </c>
      <c r="B384" s="11" t="s">
        <v>14</v>
      </c>
      <c r="C384" s="11" t="s">
        <v>31</v>
      </c>
      <c r="D384" s="11">
        <v>1</v>
      </c>
      <c r="F384" s="1">
        <f t="shared" si="5"/>
        <v>1</v>
      </c>
    </row>
    <row r="385" spans="1:6" x14ac:dyDescent="0.25">
      <c r="A385" s="10" t="s">
        <v>449</v>
      </c>
      <c r="B385" s="11" t="s">
        <v>122</v>
      </c>
      <c r="C385" s="11" t="s">
        <v>31</v>
      </c>
      <c r="D385" s="11">
        <v>1</v>
      </c>
      <c r="F385" s="1">
        <f t="shared" si="5"/>
        <v>1</v>
      </c>
    </row>
    <row r="386" spans="1:6" x14ac:dyDescent="0.25">
      <c r="A386" s="10" t="s">
        <v>450</v>
      </c>
      <c r="B386" s="11" t="s">
        <v>249</v>
      </c>
      <c r="C386" s="11" t="s">
        <v>31</v>
      </c>
      <c r="D386" s="11">
        <v>1</v>
      </c>
      <c r="F386" s="1">
        <f t="shared" ref="F386:F449" si="6">SUM(D386:E386)</f>
        <v>1</v>
      </c>
    </row>
    <row r="387" spans="1:6" x14ac:dyDescent="0.25">
      <c r="A387" s="10" t="s">
        <v>451</v>
      </c>
      <c r="B387" s="11" t="s">
        <v>452</v>
      </c>
      <c r="C387" s="11" t="s">
        <v>31</v>
      </c>
      <c r="D387" s="11">
        <v>1</v>
      </c>
      <c r="F387" s="1">
        <f t="shared" si="6"/>
        <v>1</v>
      </c>
    </row>
    <row r="388" spans="1:6" x14ac:dyDescent="0.25">
      <c r="A388" s="10" t="s">
        <v>342</v>
      </c>
      <c r="C388" s="11" t="s">
        <v>149</v>
      </c>
      <c r="D388" s="11">
        <v>1</v>
      </c>
      <c r="F388" s="1">
        <f t="shared" si="6"/>
        <v>1</v>
      </c>
    </row>
    <row r="389" spans="1:6" x14ac:dyDescent="0.25">
      <c r="A389" s="10" t="s">
        <v>359</v>
      </c>
      <c r="C389" s="11" t="s">
        <v>360</v>
      </c>
      <c r="D389" s="11">
        <v>1</v>
      </c>
      <c r="F389" s="1">
        <f t="shared" si="6"/>
        <v>1</v>
      </c>
    </row>
    <row r="390" spans="1:6" x14ac:dyDescent="0.25">
      <c r="A390" s="10" t="s">
        <v>453</v>
      </c>
      <c r="B390" s="11" t="s">
        <v>13</v>
      </c>
      <c r="C390" s="11" t="s">
        <v>31</v>
      </c>
      <c r="D390" s="11">
        <v>1</v>
      </c>
      <c r="F390" s="1">
        <f t="shared" si="6"/>
        <v>1</v>
      </c>
    </row>
    <row r="391" spans="1:6" x14ac:dyDescent="0.25">
      <c r="A391" s="10" t="s">
        <v>454</v>
      </c>
      <c r="B391" s="11" t="s">
        <v>159</v>
      </c>
      <c r="C391" s="11" t="s">
        <v>31</v>
      </c>
      <c r="D391" s="11">
        <v>1</v>
      </c>
      <c r="F391" s="1">
        <f t="shared" si="6"/>
        <v>1</v>
      </c>
    </row>
    <row r="392" spans="1:6" x14ac:dyDescent="0.25">
      <c r="A392" s="10" t="s">
        <v>455</v>
      </c>
      <c r="B392" s="11" t="s">
        <v>159</v>
      </c>
      <c r="C392" s="11" t="s">
        <v>31</v>
      </c>
      <c r="D392" s="11">
        <v>1</v>
      </c>
      <c r="F392" s="1">
        <f t="shared" si="6"/>
        <v>1</v>
      </c>
    </row>
    <row r="393" spans="1:6" x14ac:dyDescent="0.25">
      <c r="A393" s="10" t="s">
        <v>456</v>
      </c>
      <c r="B393" s="11" t="s">
        <v>457</v>
      </c>
      <c r="C393" s="11" t="s">
        <v>31</v>
      </c>
      <c r="D393" s="11">
        <v>1</v>
      </c>
      <c r="F393" s="1">
        <f t="shared" si="6"/>
        <v>1</v>
      </c>
    </row>
    <row r="394" spans="1:6" x14ac:dyDescent="0.25">
      <c r="A394" s="10" t="s">
        <v>458</v>
      </c>
      <c r="B394" s="11" t="s">
        <v>228</v>
      </c>
      <c r="C394" s="11" t="s">
        <v>31</v>
      </c>
      <c r="D394" s="11">
        <v>1</v>
      </c>
      <c r="F394" s="1">
        <f t="shared" si="6"/>
        <v>1</v>
      </c>
    </row>
    <row r="395" spans="1:6" x14ac:dyDescent="0.25">
      <c r="A395" s="10" t="s">
        <v>459</v>
      </c>
      <c r="B395" s="11" t="s">
        <v>30</v>
      </c>
      <c r="C395" s="11" t="s">
        <v>31</v>
      </c>
      <c r="D395" s="11">
        <v>1</v>
      </c>
      <c r="F395" s="1">
        <f t="shared" si="6"/>
        <v>1</v>
      </c>
    </row>
    <row r="396" spans="1:6" x14ac:dyDescent="0.25">
      <c r="A396" s="10" t="s">
        <v>303</v>
      </c>
      <c r="C396" s="11" t="s">
        <v>304</v>
      </c>
      <c r="D396" s="11">
        <v>1</v>
      </c>
      <c r="F396" s="1">
        <f t="shared" si="6"/>
        <v>1</v>
      </c>
    </row>
    <row r="397" spans="1:6" x14ac:dyDescent="0.25">
      <c r="A397" s="10" t="s">
        <v>460</v>
      </c>
      <c r="B397" s="11" t="s">
        <v>247</v>
      </c>
      <c r="C397" s="11" t="s">
        <v>31</v>
      </c>
      <c r="D397" s="11">
        <v>1</v>
      </c>
      <c r="F397" s="1">
        <f t="shared" si="6"/>
        <v>1</v>
      </c>
    </row>
    <row r="398" spans="1:6" x14ac:dyDescent="0.25">
      <c r="A398" s="10" t="s">
        <v>461</v>
      </c>
      <c r="B398" s="11" t="s">
        <v>46</v>
      </c>
      <c r="C398" s="11" t="s">
        <v>31</v>
      </c>
      <c r="D398" s="11">
        <v>1</v>
      </c>
      <c r="F398" s="1">
        <f t="shared" si="6"/>
        <v>1</v>
      </c>
    </row>
    <row r="399" spans="1:6" x14ac:dyDescent="0.25">
      <c r="A399" s="10" t="s">
        <v>462</v>
      </c>
      <c r="B399" s="11" t="s">
        <v>159</v>
      </c>
      <c r="C399" s="11" t="s">
        <v>31</v>
      </c>
      <c r="D399" s="11">
        <v>1</v>
      </c>
      <c r="F399" s="1">
        <f t="shared" si="6"/>
        <v>1</v>
      </c>
    </row>
    <row r="400" spans="1:6" x14ac:dyDescent="0.25">
      <c r="A400" s="10" t="s">
        <v>365</v>
      </c>
      <c r="C400" s="11" t="s">
        <v>28</v>
      </c>
      <c r="D400" s="11">
        <v>1</v>
      </c>
      <c r="F400" s="1">
        <f t="shared" si="6"/>
        <v>1</v>
      </c>
    </row>
    <row r="401" spans="1:6" x14ac:dyDescent="0.25">
      <c r="A401" s="10" t="s">
        <v>463</v>
      </c>
      <c r="B401" s="11" t="s">
        <v>244</v>
      </c>
      <c r="C401" s="11" t="s">
        <v>31</v>
      </c>
      <c r="D401" s="11">
        <v>1</v>
      </c>
      <c r="F401" s="1">
        <f t="shared" si="6"/>
        <v>1</v>
      </c>
    </row>
    <row r="402" spans="1:6" x14ac:dyDescent="0.25">
      <c r="A402" s="10" t="s">
        <v>301</v>
      </c>
      <c r="C402" s="11" t="s">
        <v>302</v>
      </c>
      <c r="D402" s="11">
        <v>1</v>
      </c>
      <c r="F402" s="1">
        <f t="shared" si="6"/>
        <v>1</v>
      </c>
    </row>
    <row r="403" spans="1:6" x14ac:dyDescent="0.25">
      <c r="A403" s="10" t="s">
        <v>684</v>
      </c>
      <c r="C403" s="11" t="s">
        <v>346</v>
      </c>
      <c r="D403" s="11">
        <v>1</v>
      </c>
      <c r="F403" s="1">
        <f t="shared" si="6"/>
        <v>1</v>
      </c>
    </row>
    <row r="404" spans="1:6" x14ac:dyDescent="0.25">
      <c r="A404" s="10" t="s">
        <v>325</v>
      </c>
      <c r="C404" s="11" t="s">
        <v>38</v>
      </c>
      <c r="D404" s="11">
        <v>1</v>
      </c>
      <c r="F404" s="1">
        <f t="shared" si="6"/>
        <v>1</v>
      </c>
    </row>
    <row r="405" spans="1:6" x14ac:dyDescent="0.25">
      <c r="A405" s="10" t="s">
        <v>326</v>
      </c>
      <c r="C405" s="11" t="s">
        <v>38</v>
      </c>
      <c r="D405" s="11">
        <v>1</v>
      </c>
      <c r="F405" s="1">
        <f t="shared" si="6"/>
        <v>1</v>
      </c>
    </row>
    <row r="406" spans="1:6" x14ac:dyDescent="0.25">
      <c r="A406" s="10" t="s">
        <v>309</v>
      </c>
      <c r="C406" s="11" t="s">
        <v>36</v>
      </c>
      <c r="D406" s="11">
        <v>1</v>
      </c>
      <c r="F406" s="1">
        <f t="shared" si="6"/>
        <v>1</v>
      </c>
    </row>
    <row r="407" spans="1:6" x14ac:dyDescent="0.25">
      <c r="A407" s="10" t="s">
        <v>464</v>
      </c>
      <c r="B407" s="11" t="s">
        <v>215</v>
      </c>
      <c r="C407" s="11" t="s">
        <v>31</v>
      </c>
      <c r="D407" s="11">
        <v>1</v>
      </c>
      <c r="F407" s="1">
        <f t="shared" si="6"/>
        <v>1</v>
      </c>
    </row>
    <row r="408" spans="1:6" x14ac:dyDescent="0.25">
      <c r="A408" s="10" t="s">
        <v>465</v>
      </c>
      <c r="B408" s="11" t="s">
        <v>159</v>
      </c>
      <c r="C408" s="11" t="s">
        <v>31</v>
      </c>
      <c r="D408" s="11">
        <v>1</v>
      </c>
      <c r="F408" s="1">
        <f t="shared" si="6"/>
        <v>1</v>
      </c>
    </row>
    <row r="409" spans="1:6" x14ac:dyDescent="0.25">
      <c r="A409" s="10" t="s">
        <v>358</v>
      </c>
      <c r="C409" s="11" t="s">
        <v>50</v>
      </c>
      <c r="D409" s="11">
        <v>1</v>
      </c>
      <c r="F409" s="1">
        <f t="shared" si="6"/>
        <v>1</v>
      </c>
    </row>
    <row r="410" spans="1:6" x14ac:dyDescent="0.25">
      <c r="A410" s="10" t="s">
        <v>466</v>
      </c>
      <c r="B410" s="11" t="s">
        <v>244</v>
      </c>
      <c r="C410" s="11" t="s">
        <v>31</v>
      </c>
      <c r="D410" s="11">
        <v>1</v>
      </c>
      <c r="F410" s="1">
        <f t="shared" si="6"/>
        <v>1</v>
      </c>
    </row>
    <row r="411" spans="1:6" x14ac:dyDescent="0.25">
      <c r="A411" s="10" t="s">
        <v>467</v>
      </c>
      <c r="B411" s="11" t="s">
        <v>12</v>
      </c>
      <c r="C411" s="11" t="s">
        <v>31</v>
      </c>
      <c r="D411" s="11">
        <v>1</v>
      </c>
      <c r="F411" s="1">
        <f t="shared" si="6"/>
        <v>1</v>
      </c>
    </row>
    <row r="412" spans="1:6" x14ac:dyDescent="0.25">
      <c r="A412" s="10" t="s">
        <v>468</v>
      </c>
      <c r="B412" s="11" t="s">
        <v>244</v>
      </c>
      <c r="C412" s="11" t="s">
        <v>31</v>
      </c>
      <c r="D412" s="11">
        <v>1</v>
      </c>
      <c r="F412" s="1">
        <f t="shared" si="6"/>
        <v>1</v>
      </c>
    </row>
    <row r="413" spans="1:6" x14ac:dyDescent="0.25">
      <c r="A413" s="10" t="s">
        <v>331</v>
      </c>
      <c r="C413" s="11" t="s">
        <v>40</v>
      </c>
      <c r="D413" s="11">
        <v>1</v>
      </c>
      <c r="F413" s="1">
        <f t="shared" si="6"/>
        <v>1</v>
      </c>
    </row>
    <row r="414" spans="1:6" x14ac:dyDescent="0.25">
      <c r="A414" s="10" t="s">
        <v>469</v>
      </c>
      <c r="B414" s="11" t="s">
        <v>12</v>
      </c>
      <c r="C414" s="11" t="s">
        <v>31</v>
      </c>
      <c r="D414" s="11">
        <v>1</v>
      </c>
      <c r="F414" s="1">
        <f t="shared" si="6"/>
        <v>1</v>
      </c>
    </row>
    <row r="415" spans="1:6" x14ac:dyDescent="0.25">
      <c r="A415" s="10" t="s">
        <v>470</v>
      </c>
      <c r="B415" s="11" t="s">
        <v>402</v>
      </c>
      <c r="C415" s="11" t="s">
        <v>31</v>
      </c>
      <c r="D415" s="11">
        <v>1</v>
      </c>
      <c r="F415" s="1">
        <f t="shared" si="6"/>
        <v>1</v>
      </c>
    </row>
    <row r="416" spans="1:6" x14ac:dyDescent="0.25">
      <c r="A416" s="10" t="s">
        <v>471</v>
      </c>
      <c r="B416" s="11" t="s">
        <v>228</v>
      </c>
      <c r="C416" s="11" t="s">
        <v>31</v>
      </c>
      <c r="D416" s="11">
        <v>1</v>
      </c>
      <c r="F416" s="1">
        <f t="shared" si="6"/>
        <v>1</v>
      </c>
    </row>
    <row r="417" spans="1:6" x14ac:dyDescent="0.25">
      <c r="A417" s="10" t="s">
        <v>472</v>
      </c>
      <c r="B417" s="11" t="s">
        <v>159</v>
      </c>
      <c r="C417" s="11" t="s">
        <v>31</v>
      </c>
      <c r="D417" s="11">
        <v>1</v>
      </c>
      <c r="F417" s="1">
        <f t="shared" si="6"/>
        <v>1</v>
      </c>
    </row>
    <row r="418" spans="1:6" x14ac:dyDescent="0.25">
      <c r="A418" s="10" t="s">
        <v>473</v>
      </c>
      <c r="B418" s="11" t="s">
        <v>219</v>
      </c>
      <c r="C418" s="11" t="s">
        <v>31</v>
      </c>
      <c r="D418" s="11">
        <v>1</v>
      </c>
      <c r="F418" s="1">
        <f t="shared" si="6"/>
        <v>1</v>
      </c>
    </row>
    <row r="419" spans="1:6" x14ac:dyDescent="0.25">
      <c r="A419" s="10" t="s">
        <v>474</v>
      </c>
      <c r="B419" s="11" t="s">
        <v>244</v>
      </c>
      <c r="C419" s="11" t="s">
        <v>31</v>
      </c>
      <c r="D419" s="11">
        <v>1</v>
      </c>
      <c r="F419" s="1">
        <f t="shared" si="6"/>
        <v>1</v>
      </c>
    </row>
    <row r="420" spans="1:6" x14ac:dyDescent="0.25">
      <c r="A420" s="10" t="s">
        <v>475</v>
      </c>
      <c r="B420" s="11" t="s">
        <v>400</v>
      </c>
      <c r="C420" s="11" t="s">
        <v>31</v>
      </c>
      <c r="D420" s="11">
        <v>1</v>
      </c>
      <c r="F420" s="1">
        <f t="shared" si="6"/>
        <v>1</v>
      </c>
    </row>
    <row r="421" spans="1:6" s="2" customFormat="1" ht="16.5" customHeight="1" x14ac:dyDescent="0.25">
      <c r="A421" s="10" t="s">
        <v>476</v>
      </c>
      <c r="B421" s="11" t="s">
        <v>244</v>
      </c>
      <c r="C421" s="11" t="s">
        <v>31</v>
      </c>
      <c r="D421" s="11">
        <v>1</v>
      </c>
      <c r="E421" s="11"/>
      <c r="F421" s="1">
        <f t="shared" si="6"/>
        <v>1</v>
      </c>
    </row>
    <row r="422" spans="1:6" s="2" customFormat="1" ht="16.5" customHeight="1" x14ac:dyDescent="0.25">
      <c r="A422" s="10" t="s">
        <v>477</v>
      </c>
      <c r="B422" s="11" t="s">
        <v>12</v>
      </c>
      <c r="C422" s="11" t="s">
        <v>31</v>
      </c>
      <c r="D422" s="11">
        <v>1</v>
      </c>
      <c r="E422" s="11"/>
      <c r="F422" s="1">
        <f t="shared" si="6"/>
        <v>1</v>
      </c>
    </row>
    <row r="423" spans="1:6" s="2" customFormat="1" ht="16.5" customHeight="1" x14ac:dyDescent="0.25">
      <c r="A423" s="10" t="s">
        <v>478</v>
      </c>
      <c r="B423" s="11" t="s">
        <v>244</v>
      </c>
      <c r="C423" s="11" t="s">
        <v>31</v>
      </c>
      <c r="D423" s="11">
        <v>1</v>
      </c>
      <c r="E423" s="11"/>
      <c r="F423" s="1">
        <f t="shared" si="6"/>
        <v>1</v>
      </c>
    </row>
    <row r="424" spans="1:6" s="2" customFormat="1" ht="16.5" customHeight="1" x14ac:dyDescent="0.25">
      <c r="A424" s="10" t="s">
        <v>479</v>
      </c>
      <c r="B424" s="11" t="s">
        <v>215</v>
      </c>
      <c r="C424" s="11" t="s">
        <v>31</v>
      </c>
      <c r="D424" s="11">
        <v>1</v>
      </c>
      <c r="E424" s="11"/>
      <c r="F424" s="1">
        <f t="shared" si="6"/>
        <v>1</v>
      </c>
    </row>
    <row r="425" spans="1:6" s="2" customFormat="1" ht="16.5" customHeight="1" x14ac:dyDescent="0.25">
      <c r="A425" s="10" t="s">
        <v>480</v>
      </c>
      <c r="B425" s="11" t="s">
        <v>12</v>
      </c>
      <c r="C425" s="11" t="s">
        <v>31</v>
      </c>
      <c r="D425" s="11">
        <v>1</v>
      </c>
      <c r="E425" s="11"/>
      <c r="F425" s="1">
        <f t="shared" si="6"/>
        <v>1</v>
      </c>
    </row>
    <row r="426" spans="1:6" s="2" customFormat="1" ht="16.5" customHeight="1" x14ac:dyDescent="0.25">
      <c r="A426" s="10" t="s">
        <v>481</v>
      </c>
      <c r="B426" s="11" t="s">
        <v>119</v>
      </c>
      <c r="C426" s="11" t="s">
        <v>31</v>
      </c>
      <c r="D426" s="11">
        <v>1</v>
      </c>
      <c r="E426" s="11"/>
      <c r="F426" s="1">
        <f t="shared" si="6"/>
        <v>1</v>
      </c>
    </row>
    <row r="427" spans="1:6" s="2" customFormat="1" ht="16.5" customHeight="1" x14ac:dyDescent="0.25">
      <c r="A427" s="10" t="s">
        <v>482</v>
      </c>
      <c r="B427" s="11" t="s">
        <v>249</v>
      </c>
      <c r="C427" s="11" t="s">
        <v>31</v>
      </c>
      <c r="D427" s="11">
        <v>1</v>
      </c>
      <c r="E427" s="11"/>
      <c r="F427" s="1">
        <f t="shared" si="6"/>
        <v>1</v>
      </c>
    </row>
    <row r="428" spans="1:6" s="2" customFormat="1" ht="16.5" customHeight="1" x14ac:dyDescent="0.25">
      <c r="A428" s="10" t="s">
        <v>483</v>
      </c>
      <c r="B428" s="11" t="s">
        <v>122</v>
      </c>
      <c r="C428" s="11" t="s">
        <v>31</v>
      </c>
      <c r="D428" s="11">
        <v>1</v>
      </c>
      <c r="E428" s="11"/>
      <c r="F428" s="1">
        <f t="shared" si="6"/>
        <v>1</v>
      </c>
    </row>
    <row r="429" spans="1:6" s="2" customFormat="1" ht="16.5" customHeight="1" x14ac:dyDescent="0.25">
      <c r="A429" s="10" t="s">
        <v>484</v>
      </c>
      <c r="B429" s="11" t="s">
        <v>219</v>
      </c>
      <c r="C429" s="11" t="s">
        <v>31</v>
      </c>
      <c r="D429" s="11">
        <v>1</v>
      </c>
      <c r="E429" s="11"/>
      <c r="F429" s="1">
        <f t="shared" si="6"/>
        <v>1</v>
      </c>
    </row>
    <row r="430" spans="1:6" s="2" customFormat="1" ht="16.5" customHeight="1" x14ac:dyDescent="0.25">
      <c r="A430" s="10" t="s">
        <v>366</v>
      </c>
      <c r="B430" s="11"/>
      <c r="C430" s="11" t="s">
        <v>28</v>
      </c>
      <c r="D430" s="11">
        <v>1</v>
      </c>
      <c r="E430" s="11"/>
      <c r="F430" s="1">
        <f t="shared" si="6"/>
        <v>1</v>
      </c>
    </row>
    <row r="431" spans="1:6" x14ac:dyDescent="0.25">
      <c r="A431" s="10" t="s">
        <v>485</v>
      </c>
      <c r="B431" s="11" t="s">
        <v>228</v>
      </c>
      <c r="C431" s="11" t="s">
        <v>31</v>
      </c>
      <c r="D431" s="11">
        <v>1</v>
      </c>
      <c r="F431" s="1">
        <f t="shared" si="6"/>
        <v>1</v>
      </c>
    </row>
    <row r="432" spans="1:6" x14ac:dyDescent="0.25">
      <c r="A432" s="10" t="s">
        <v>486</v>
      </c>
      <c r="B432" s="11" t="s">
        <v>207</v>
      </c>
      <c r="C432" s="11" t="s">
        <v>31</v>
      </c>
      <c r="D432" s="11">
        <v>1</v>
      </c>
      <c r="F432" s="1">
        <f t="shared" si="6"/>
        <v>1</v>
      </c>
    </row>
    <row r="433" spans="1:6" x14ac:dyDescent="0.25">
      <c r="A433" s="10" t="s">
        <v>487</v>
      </c>
      <c r="B433" s="11" t="s">
        <v>488</v>
      </c>
      <c r="C433" s="11" t="s">
        <v>31</v>
      </c>
      <c r="D433" s="11">
        <v>1</v>
      </c>
      <c r="F433" s="1">
        <f t="shared" si="6"/>
        <v>1</v>
      </c>
    </row>
    <row r="434" spans="1:6" x14ac:dyDescent="0.25">
      <c r="A434" s="10" t="s">
        <v>489</v>
      </c>
      <c r="B434" s="11" t="s">
        <v>490</v>
      </c>
      <c r="C434" s="11" t="s">
        <v>31</v>
      </c>
      <c r="D434" s="11">
        <v>1</v>
      </c>
      <c r="F434" s="1">
        <f t="shared" si="6"/>
        <v>1</v>
      </c>
    </row>
    <row r="435" spans="1:6" x14ac:dyDescent="0.25">
      <c r="A435" s="10" t="s">
        <v>491</v>
      </c>
      <c r="B435" s="11" t="s">
        <v>228</v>
      </c>
      <c r="C435" s="11" t="s">
        <v>31</v>
      </c>
      <c r="D435" s="11">
        <v>1</v>
      </c>
      <c r="F435" s="1">
        <f t="shared" si="6"/>
        <v>1</v>
      </c>
    </row>
    <row r="436" spans="1:6" x14ac:dyDescent="0.25">
      <c r="A436" s="10" t="s">
        <v>310</v>
      </c>
      <c r="C436" s="11" t="s">
        <v>36</v>
      </c>
      <c r="D436" s="11">
        <v>1</v>
      </c>
      <c r="F436" s="1">
        <f t="shared" si="6"/>
        <v>1</v>
      </c>
    </row>
    <row r="437" spans="1:6" x14ac:dyDescent="0.25">
      <c r="A437" s="10" t="s">
        <v>492</v>
      </c>
      <c r="B437" s="11" t="s">
        <v>159</v>
      </c>
      <c r="C437" s="11" t="s">
        <v>31</v>
      </c>
      <c r="D437" s="11">
        <v>1</v>
      </c>
      <c r="F437" s="1">
        <f t="shared" si="6"/>
        <v>1</v>
      </c>
    </row>
    <row r="438" spans="1:6" x14ac:dyDescent="0.25">
      <c r="A438" s="10" t="s">
        <v>493</v>
      </c>
      <c r="B438" s="11" t="s">
        <v>494</v>
      </c>
      <c r="C438" s="11" t="s">
        <v>31</v>
      </c>
      <c r="D438" s="11">
        <v>1</v>
      </c>
      <c r="F438" s="1">
        <f t="shared" si="6"/>
        <v>1</v>
      </c>
    </row>
    <row r="439" spans="1:6" x14ac:dyDescent="0.25">
      <c r="A439" s="10" t="s">
        <v>495</v>
      </c>
      <c r="B439" s="11" t="s">
        <v>244</v>
      </c>
      <c r="C439" s="11" t="s">
        <v>31</v>
      </c>
      <c r="D439" s="11">
        <v>1</v>
      </c>
      <c r="F439" s="1">
        <f t="shared" si="6"/>
        <v>1</v>
      </c>
    </row>
    <row r="440" spans="1:6" x14ac:dyDescent="0.25">
      <c r="A440" s="10" t="s">
        <v>496</v>
      </c>
      <c r="B440" s="11" t="s">
        <v>12</v>
      </c>
      <c r="C440" s="11" t="s">
        <v>31</v>
      </c>
      <c r="D440" s="11">
        <v>1</v>
      </c>
      <c r="F440" s="1">
        <f t="shared" si="6"/>
        <v>1</v>
      </c>
    </row>
    <row r="441" spans="1:6" x14ac:dyDescent="0.25">
      <c r="A441" s="10" t="s">
        <v>497</v>
      </c>
      <c r="B441" s="11" t="s">
        <v>12</v>
      </c>
      <c r="C441" s="11" t="s">
        <v>31</v>
      </c>
      <c r="D441" s="11">
        <v>1</v>
      </c>
      <c r="F441" s="1">
        <f t="shared" si="6"/>
        <v>1</v>
      </c>
    </row>
    <row r="442" spans="1:6" x14ac:dyDescent="0.25">
      <c r="A442" s="10" t="s">
        <v>498</v>
      </c>
      <c r="B442" s="11" t="s">
        <v>13</v>
      </c>
      <c r="C442" s="11" t="s">
        <v>31</v>
      </c>
      <c r="D442" s="11">
        <v>1</v>
      </c>
      <c r="F442" s="1">
        <f t="shared" si="6"/>
        <v>1</v>
      </c>
    </row>
    <row r="443" spans="1:6" x14ac:dyDescent="0.25">
      <c r="A443" s="10" t="s">
        <v>499</v>
      </c>
      <c r="B443" s="11" t="s">
        <v>12</v>
      </c>
      <c r="C443" s="11" t="s">
        <v>31</v>
      </c>
      <c r="D443" s="11">
        <v>1</v>
      </c>
      <c r="F443" s="1">
        <f t="shared" si="6"/>
        <v>1</v>
      </c>
    </row>
    <row r="444" spans="1:6" x14ac:dyDescent="0.25">
      <c r="A444" s="10" t="s">
        <v>500</v>
      </c>
      <c r="B444" s="11" t="s">
        <v>457</v>
      </c>
      <c r="C444" s="11" t="s">
        <v>31</v>
      </c>
      <c r="D444" s="11">
        <v>1</v>
      </c>
      <c r="F444" s="1">
        <f t="shared" si="6"/>
        <v>1</v>
      </c>
    </row>
    <row r="445" spans="1:6" x14ac:dyDescent="0.25">
      <c r="A445" s="10" t="s">
        <v>501</v>
      </c>
      <c r="B445" s="11" t="s">
        <v>212</v>
      </c>
      <c r="C445" s="11" t="s">
        <v>31</v>
      </c>
      <c r="D445" s="11">
        <v>1</v>
      </c>
      <c r="F445" s="1">
        <f t="shared" si="6"/>
        <v>1</v>
      </c>
    </row>
    <row r="446" spans="1:6" x14ac:dyDescent="0.25">
      <c r="A446" s="10" t="s">
        <v>502</v>
      </c>
      <c r="B446" s="11" t="s">
        <v>12</v>
      </c>
      <c r="C446" s="11" t="s">
        <v>31</v>
      </c>
      <c r="D446" s="11">
        <v>1</v>
      </c>
      <c r="F446" s="1">
        <f t="shared" si="6"/>
        <v>1</v>
      </c>
    </row>
    <row r="447" spans="1:6" x14ac:dyDescent="0.25">
      <c r="A447" s="10" t="s">
        <v>503</v>
      </c>
      <c r="B447" s="11" t="s">
        <v>12</v>
      </c>
      <c r="C447" s="11" t="s">
        <v>31</v>
      </c>
      <c r="D447" s="11">
        <v>1</v>
      </c>
      <c r="F447" s="1">
        <f t="shared" si="6"/>
        <v>1</v>
      </c>
    </row>
    <row r="448" spans="1:6" x14ac:dyDescent="0.25">
      <c r="A448" s="10" t="s">
        <v>504</v>
      </c>
      <c r="B448" s="11" t="s">
        <v>12</v>
      </c>
      <c r="C448" s="11" t="s">
        <v>31</v>
      </c>
      <c r="D448" s="11">
        <v>1</v>
      </c>
      <c r="F448" s="1">
        <f t="shared" si="6"/>
        <v>1</v>
      </c>
    </row>
    <row r="449" spans="1:6" x14ac:dyDescent="0.25">
      <c r="A449" s="10" t="s">
        <v>362</v>
      </c>
      <c r="C449" s="11" t="s">
        <v>100</v>
      </c>
      <c r="D449" s="11">
        <v>1</v>
      </c>
      <c r="F449" s="1">
        <f t="shared" si="6"/>
        <v>1</v>
      </c>
    </row>
    <row r="450" spans="1:6" x14ac:dyDescent="0.25">
      <c r="A450" s="10" t="s">
        <v>505</v>
      </c>
      <c r="B450" s="11" t="s">
        <v>15</v>
      </c>
      <c r="C450" s="11" t="s">
        <v>31</v>
      </c>
      <c r="D450" s="11">
        <v>1</v>
      </c>
      <c r="F450" s="1">
        <f t="shared" ref="F450:F513" si="7">SUM(D450:E450)</f>
        <v>1</v>
      </c>
    </row>
    <row r="451" spans="1:6" x14ac:dyDescent="0.25">
      <c r="A451" s="10" t="s">
        <v>506</v>
      </c>
      <c r="B451" s="11" t="s">
        <v>244</v>
      </c>
      <c r="C451" s="11" t="s">
        <v>31</v>
      </c>
      <c r="D451" s="11">
        <v>1</v>
      </c>
      <c r="F451" s="1">
        <f t="shared" si="7"/>
        <v>1</v>
      </c>
    </row>
    <row r="452" spans="1:6" x14ac:dyDescent="0.25">
      <c r="A452" s="10" t="s">
        <v>507</v>
      </c>
      <c r="B452" s="11" t="s">
        <v>247</v>
      </c>
      <c r="C452" s="11" t="s">
        <v>31</v>
      </c>
      <c r="D452" s="11">
        <v>1</v>
      </c>
      <c r="F452" s="1">
        <f t="shared" si="7"/>
        <v>1</v>
      </c>
    </row>
    <row r="453" spans="1:6" x14ac:dyDescent="0.25">
      <c r="A453" s="10" t="s">
        <v>508</v>
      </c>
      <c r="B453" s="11" t="s">
        <v>509</v>
      </c>
      <c r="C453" s="11" t="s">
        <v>31</v>
      </c>
      <c r="D453" s="11">
        <v>1</v>
      </c>
      <c r="F453" s="1">
        <f t="shared" si="7"/>
        <v>1</v>
      </c>
    </row>
    <row r="454" spans="1:6" x14ac:dyDescent="0.25">
      <c r="A454" s="10" t="s">
        <v>351</v>
      </c>
      <c r="C454" s="11" t="s">
        <v>350</v>
      </c>
      <c r="D454" s="11">
        <v>1</v>
      </c>
      <c r="F454" s="1">
        <f t="shared" si="7"/>
        <v>1</v>
      </c>
    </row>
    <row r="455" spans="1:6" x14ac:dyDescent="0.25">
      <c r="A455" s="10" t="s">
        <v>510</v>
      </c>
      <c r="B455" s="11" t="s">
        <v>159</v>
      </c>
      <c r="C455" s="11" t="s">
        <v>31</v>
      </c>
      <c r="D455" s="11">
        <v>1</v>
      </c>
      <c r="F455" s="1">
        <f t="shared" si="7"/>
        <v>1</v>
      </c>
    </row>
    <row r="456" spans="1:6" x14ac:dyDescent="0.25">
      <c r="A456" s="10" t="s">
        <v>511</v>
      </c>
      <c r="B456" s="11" t="s">
        <v>125</v>
      </c>
      <c r="C456" s="11" t="s">
        <v>31</v>
      </c>
      <c r="D456" s="11">
        <v>1</v>
      </c>
      <c r="F456" s="1">
        <f t="shared" si="7"/>
        <v>1</v>
      </c>
    </row>
    <row r="457" spans="1:6" x14ac:dyDescent="0.25">
      <c r="A457" s="10" t="s">
        <v>512</v>
      </c>
      <c r="B457" s="11" t="s">
        <v>30</v>
      </c>
      <c r="C457" s="11" t="s">
        <v>31</v>
      </c>
      <c r="D457" s="11">
        <v>1</v>
      </c>
      <c r="F457" s="1">
        <f t="shared" si="7"/>
        <v>1</v>
      </c>
    </row>
    <row r="458" spans="1:6" x14ac:dyDescent="0.25">
      <c r="A458" s="10" t="s">
        <v>513</v>
      </c>
      <c r="B458" s="11" t="s">
        <v>514</v>
      </c>
      <c r="C458" s="11" t="s">
        <v>31</v>
      </c>
      <c r="D458" s="11">
        <v>1</v>
      </c>
      <c r="F458" s="1">
        <f t="shared" si="7"/>
        <v>1</v>
      </c>
    </row>
    <row r="459" spans="1:6" x14ac:dyDescent="0.25">
      <c r="A459" s="10" t="s">
        <v>311</v>
      </c>
      <c r="C459" s="11" t="s">
        <v>36</v>
      </c>
      <c r="D459" s="11">
        <v>1</v>
      </c>
      <c r="F459" s="1">
        <f t="shared" si="7"/>
        <v>1</v>
      </c>
    </row>
    <row r="460" spans="1:6" x14ac:dyDescent="0.25">
      <c r="A460" s="10" t="s">
        <v>516</v>
      </c>
      <c r="B460" s="11" t="s">
        <v>400</v>
      </c>
      <c r="C460" s="11" t="s">
        <v>31</v>
      </c>
      <c r="D460" s="11">
        <v>1</v>
      </c>
      <c r="F460" s="1">
        <f t="shared" si="7"/>
        <v>1</v>
      </c>
    </row>
    <row r="461" spans="1:6" x14ac:dyDescent="0.25">
      <c r="A461" s="10" t="s">
        <v>517</v>
      </c>
      <c r="B461" s="11" t="s">
        <v>433</v>
      </c>
      <c r="C461" s="11" t="s">
        <v>31</v>
      </c>
      <c r="D461" s="11">
        <v>1</v>
      </c>
      <c r="F461" s="1">
        <f t="shared" si="7"/>
        <v>1</v>
      </c>
    </row>
    <row r="462" spans="1:6" x14ac:dyDescent="0.25">
      <c r="A462" s="10" t="s">
        <v>518</v>
      </c>
      <c r="B462" s="11" t="s">
        <v>12</v>
      </c>
      <c r="C462" s="11" t="s">
        <v>31</v>
      </c>
      <c r="D462" s="11">
        <v>1</v>
      </c>
      <c r="F462" s="1">
        <f t="shared" si="7"/>
        <v>1</v>
      </c>
    </row>
    <row r="463" spans="1:6" x14ac:dyDescent="0.25">
      <c r="A463" s="10" t="s">
        <v>519</v>
      </c>
      <c r="B463" s="11" t="s">
        <v>159</v>
      </c>
      <c r="C463" s="11" t="s">
        <v>31</v>
      </c>
      <c r="D463" s="11">
        <v>1</v>
      </c>
      <c r="F463" s="1">
        <f t="shared" si="7"/>
        <v>1</v>
      </c>
    </row>
    <row r="464" spans="1:6" x14ac:dyDescent="0.25">
      <c r="A464" s="10" t="s">
        <v>520</v>
      </c>
      <c r="B464" s="11" t="s">
        <v>30</v>
      </c>
      <c r="C464" s="11" t="s">
        <v>31</v>
      </c>
      <c r="D464" s="11">
        <v>1</v>
      </c>
      <c r="F464" s="1">
        <f t="shared" si="7"/>
        <v>1</v>
      </c>
    </row>
    <row r="465" spans="1:6" x14ac:dyDescent="0.25">
      <c r="A465" s="10" t="s">
        <v>336</v>
      </c>
      <c r="C465" s="11" t="s">
        <v>261</v>
      </c>
      <c r="D465" s="11">
        <v>1</v>
      </c>
      <c r="F465" s="1">
        <f t="shared" si="7"/>
        <v>1</v>
      </c>
    </row>
    <row r="466" spans="1:6" x14ac:dyDescent="0.25">
      <c r="A466" s="10" t="s">
        <v>521</v>
      </c>
      <c r="B466" s="11" t="s">
        <v>30</v>
      </c>
      <c r="C466" s="11" t="s">
        <v>31</v>
      </c>
      <c r="D466" s="11">
        <v>1</v>
      </c>
      <c r="F466" s="1">
        <f t="shared" si="7"/>
        <v>1</v>
      </c>
    </row>
    <row r="467" spans="1:6" x14ac:dyDescent="0.25">
      <c r="A467" s="10" t="s">
        <v>522</v>
      </c>
      <c r="B467" s="11" t="s">
        <v>159</v>
      </c>
      <c r="C467" s="11" t="s">
        <v>31</v>
      </c>
      <c r="D467" s="11">
        <v>1</v>
      </c>
      <c r="F467" s="1">
        <f t="shared" si="7"/>
        <v>1</v>
      </c>
    </row>
    <row r="468" spans="1:6" x14ac:dyDescent="0.25">
      <c r="A468" s="10" t="s">
        <v>523</v>
      </c>
      <c r="B468" s="11" t="s">
        <v>159</v>
      </c>
      <c r="C468" s="11" t="s">
        <v>31</v>
      </c>
      <c r="D468" s="11">
        <v>1</v>
      </c>
      <c r="F468" s="1">
        <f t="shared" si="7"/>
        <v>1</v>
      </c>
    </row>
    <row r="469" spans="1:6" x14ac:dyDescent="0.25">
      <c r="A469" s="10" t="s">
        <v>524</v>
      </c>
      <c r="B469" s="11" t="s">
        <v>12</v>
      </c>
      <c r="C469" s="11" t="s">
        <v>31</v>
      </c>
      <c r="D469" s="11">
        <v>1</v>
      </c>
      <c r="F469" s="1">
        <f t="shared" si="7"/>
        <v>1</v>
      </c>
    </row>
    <row r="470" spans="1:6" x14ac:dyDescent="0.25">
      <c r="A470" s="10" t="s">
        <v>525</v>
      </c>
      <c r="B470" s="11" t="s">
        <v>30</v>
      </c>
      <c r="C470" s="11" t="s">
        <v>31</v>
      </c>
      <c r="D470" s="11">
        <v>1</v>
      </c>
      <c r="F470" s="1">
        <f t="shared" si="7"/>
        <v>1</v>
      </c>
    </row>
    <row r="471" spans="1:6" x14ac:dyDescent="0.25">
      <c r="A471" s="10" t="s">
        <v>526</v>
      </c>
      <c r="B471" s="11" t="s">
        <v>12</v>
      </c>
      <c r="C471" s="11" t="s">
        <v>31</v>
      </c>
      <c r="D471" s="11">
        <v>1</v>
      </c>
      <c r="F471" s="1">
        <f t="shared" si="7"/>
        <v>1</v>
      </c>
    </row>
    <row r="472" spans="1:6" x14ac:dyDescent="0.25">
      <c r="A472" s="10" t="s">
        <v>527</v>
      </c>
      <c r="B472" s="11" t="s">
        <v>11</v>
      </c>
      <c r="C472" s="11" t="s">
        <v>31</v>
      </c>
      <c r="D472" s="11">
        <v>1</v>
      </c>
      <c r="F472" s="1">
        <f t="shared" si="7"/>
        <v>1</v>
      </c>
    </row>
    <row r="473" spans="1:6" x14ac:dyDescent="0.25">
      <c r="A473" s="10" t="s">
        <v>528</v>
      </c>
      <c r="B473" s="11" t="s">
        <v>207</v>
      </c>
      <c r="C473" s="11" t="s">
        <v>31</v>
      </c>
      <c r="D473" s="11">
        <v>1</v>
      </c>
      <c r="F473" s="1">
        <f t="shared" si="7"/>
        <v>1</v>
      </c>
    </row>
    <row r="474" spans="1:6" x14ac:dyDescent="0.25">
      <c r="A474" s="10" t="s">
        <v>529</v>
      </c>
      <c r="B474" s="11" t="s">
        <v>385</v>
      </c>
      <c r="C474" s="11" t="s">
        <v>31</v>
      </c>
      <c r="D474" s="11">
        <v>1</v>
      </c>
      <c r="F474" s="1">
        <f t="shared" si="7"/>
        <v>1</v>
      </c>
    </row>
    <row r="475" spans="1:6" x14ac:dyDescent="0.25">
      <c r="A475" s="10" t="s">
        <v>530</v>
      </c>
      <c r="B475" s="11" t="s">
        <v>219</v>
      </c>
      <c r="C475" s="11" t="s">
        <v>31</v>
      </c>
      <c r="D475" s="11">
        <v>1</v>
      </c>
      <c r="F475" s="1">
        <f t="shared" si="7"/>
        <v>1</v>
      </c>
    </row>
    <row r="476" spans="1:6" x14ac:dyDescent="0.25">
      <c r="A476" s="10" t="s">
        <v>531</v>
      </c>
      <c r="B476" s="11" t="s">
        <v>11</v>
      </c>
      <c r="C476" s="11" t="s">
        <v>31</v>
      </c>
      <c r="D476" s="11">
        <v>1</v>
      </c>
      <c r="F476" s="1">
        <f t="shared" si="7"/>
        <v>1</v>
      </c>
    </row>
    <row r="477" spans="1:6" x14ac:dyDescent="0.25">
      <c r="A477" s="10" t="s">
        <v>532</v>
      </c>
      <c r="B477" s="11" t="s">
        <v>215</v>
      </c>
      <c r="C477" s="11" t="s">
        <v>31</v>
      </c>
      <c r="D477" s="11">
        <v>1</v>
      </c>
      <c r="F477" s="1">
        <f t="shared" si="7"/>
        <v>1</v>
      </c>
    </row>
    <row r="478" spans="1:6" x14ac:dyDescent="0.25">
      <c r="A478" s="10" t="s">
        <v>533</v>
      </c>
      <c r="B478" s="11" t="s">
        <v>534</v>
      </c>
      <c r="C478" s="11" t="s">
        <v>31</v>
      </c>
      <c r="D478" s="11">
        <v>1</v>
      </c>
      <c r="F478" s="1">
        <f t="shared" si="7"/>
        <v>1</v>
      </c>
    </row>
    <row r="479" spans="1:6" x14ac:dyDescent="0.25">
      <c r="A479" s="10" t="s">
        <v>535</v>
      </c>
      <c r="B479" s="11" t="s">
        <v>385</v>
      </c>
      <c r="C479" s="11" t="s">
        <v>31</v>
      </c>
      <c r="D479" s="11">
        <v>1</v>
      </c>
      <c r="F479" s="1">
        <f t="shared" si="7"/>
        <v>1</v>
      </c>
    </row>
    <row r="480" spans="1:6" x14ac:dyDescent="0.25">
      <c r="A480" s="10" t="s">
        <v>335</v>
      </c>
      <c r="C480" s="11" t="s">
        <v>26</v>
      </c>
      <c r="D480" s="11">
        <v>1</v>
      </c>
      <c r="F480" s="1">
        <f t="shared" si="7"/>
        <v>1</v>
      </c>
    </row>
    <row r="481" spans="1:6" x14ac:dyDescent="0.25">
      <c r="A481" s="10" t="s">
        <v>536</v>
      </c>
      <c r="B481" s="11" t="s">
        <v>294</v>
      </c>
      <c r="C481" s="11" t="s">
        <v>31</v>
      </c>
      <c r="D481" s="11">
        <v>1</v>
      </c>
      <c r="F481" s="1">
        <f t="shared" si="7"/>
        <v>1</v>
      </c>
    </row>
    <row r="482" spans="1:6" x14ac:dyDescent="0.25">
      <c r="A482" s="10" t="s">
        <v>312</v>
      </c>
      <c r="C482" s="11" t="s">
        <v>36</v>
      </c>
      <c r="D482" s="11">
        <v>1</v>
      </c>
      <c r="F482" s="1">
        <f t="shared" si="7"/>
        <v>1</v>
      </c>
    </row>
    <row r="483" spans="1:6" x14ac:dyDescent="0.25">
      <c r="A483" s="10" t="s">
        <v>537</v>
      </c>
      <c r="B483" s="11" t="s">
        <v>244</v>
      </c>
      <c r="C483" s="11" t="s">
        <v>31</v>
      </c>
      <c r="D483" s="11">
        <v>1</v>
      </c>
      <c r="F483" s="1">
        <f t="shared" si="7"/>
        <v>1</v>
      </c>
    </row>
    <row r="484" spans="1:6" x14ac:dyDescent="0.25">
      <c r="A484" s="10" t="s">
        <v>313</v>
      </c>
      <c r="C484" s="11" t="s">
        <v>36</v>
      </c>
      <c r="D484" s="11">
        <v>1</v>
      </c>
      <c r="F484" s="1">
        <f t="shared" si="7"/>
        <v>1</v>
      </c>
    </row>
    <row r="485" spans="1:6" x14ac:dyDescent="0.25">
      <c r="A485" s="10" t="s">
        <v>538</v>
      </c>
      <c r="B485" s="11" t="s">
        <v>12</v>
      </c>
      <c r="C485" s="11" t="s">
        <v>31</v>
      </c>
      <c r="D485" s="11">
        <v>1</v>
      </c>
      <c r="F485" s="1">
        <f t="shared" si="7"/>
        <v>1</v>
      </c>
    </row>
    <row r="486" spans="1:6" x14ac:dyDescent="0.25">
      <c r="A486" s="10" t="s">
        <v>539</v>
      </c>
      <c r="B486" s="11" t="s">
        <v>46</v>
      </c>
      <c r="C486" s="11" t="s">
        <v>31</v>
      </c>
      <c r="D486" s="11">
        <v>1</v>
      </c>
      <c r="F486" s="1">
        <f t="shared" si="7"/>
        <v>1</v>
      </c>
    </row>
    <row r="487" spans="1:6" x14ac:dyDescent="0.25">
      <c r="A487" s="10" t="s">
        <v>540</v>
      </c>
      <c r="B487" s="11" t="s">
        <v>11</v>
      </c>
      <c r="C487" s="11" t="s">
        <v>31</v>
      </c>
      <c r="D487" s="11">
        <v>1</v>
      </c>
      <c r="F487" s="1">
        <f t="shared" si="7"/>
        <v>1</v>
      </c>
    </row>
    <row r="488" spans="1:6" x14ac:dyDescent="0.25">
      <c r="A488" s="10" t="s">
        <v>314</v>
      </c>
      <c r="C488" s="11" t="s">
        <v>36</v>
      </c>
      <c r="D488" s="11">
        <v>1</v>
      </c>
      <c r="F488" s="1">
        <f t="shared" si="7"/>
        <v>1</v>
      </c>
    </row>
    <row r="489" spans="1:6" x14ac:dyDescent="0.25">
      <c r="A489" s="10" t="s">
        <v>541</v>
      </c>
      <c r="B489" s="11" t="s">
        <v>13</v>
      </c>
      <c r="C489" s="11" t="s">
        <v>31</v>
      </c>
      <c r="D489" s="11">
        <v>1</v>
      </c>
      <c r="F489" s="1">
        <f t="shared" si="7"/>
        <v>1</v>
      </c>
    </row>
    <row r="490" spans="1:6" x14ac:dyDescent="0.25">
      <c r="A490" s="10" t="s">
        <v>542</v>
      </c>
      <c r="B490" s="11" t="s">
        <v>543</v>
      </c>
      <c r="C490" s="11" t="s">
        <v>31</v>
      </c>
      <c r="D490" s="11">
        <v>1</v>
      </c>
      <c r="F490" s="1">
        <f t="shared" si="7"/>
        <v>1</v>
      </c>
    </row>
    <row r="491" spans="1:6" x14ac:dyDescent="0.25">
      <c r="A491" s="10" t="s">
        <v>544</v>
      </c>
      <c r="B491" s="11" t="s">
        <v>12</v>
      </c>
      <c r="C491" s="11" t="s">
        <v>31</v>
      </c>
      <c r="D491" s="11">
        <v>1</v>
      </c>
      <c r="F491" s="1">
        <f t="shared" si="7"/>
        <v>1</v>
      </c>
    </row>
    <row r="492" spans="1:6" x14ac:dyDescent="0.25">
      <c r="A492" s="10" t="s">
        <v>545</v>
      </c>
      <c r="B492" s="11" t="s">
        <v>249</v>
      </c>
      <c r="C492" s="11" t="s">
        <v>31</v>
      </c>
      <c r="D492" s="11">
        <v>1</v>
      </c>
      <c r="F492" s="1">
        <f t="shared" si="7"/>
        <v>1</v>
      </c>
    </row>
    <row r="493" spans="1:6" x14ac:dyDescent="0.25">
      <c r="A493" s="10" t="s">
        <v>546</v>
      </c>
      <c r="B493" s="11" t="s">
        <v>30</v>
      </c>
      <c r="C493" s="11" t="s">
        <v>31</v>
      </c>
      <c r="D493" s="11">
        <v>1</v>
      </c>
      <c r="F493" s="1">
        <f t="shared" si="7"/>
        <v>1</v>
      </c>
    </row>
    <row r="494" spans="1:6" x14ac:dyDescent="0.25">
      <c r="A494" s="10" t="s">
        <v>332</v>
      </c>
      <c r="C494" s="11" t="s">
        <v>40</v>
      </c>
      <c r="D494" s="11">
        <v>1</v>
      </c>
      <c r="F494" s="1">
        <f t="shared" si="7"/>
        <v>1</v>
      </c>
    </row>
    <row r="495" spans="1:6" x14ac:dyDescent="0.25">
      <c r="A495" s="10" t="s">
        <v>352</v>
      </c>
      <c r="C495" s="11" t="s">
        <v>353</v>
      </c>
      <c r="D495" s="11">
        <v>1</v>
      </c>
      <c r="F495" s="1">
        <f t="shared" si="7"/>
        <v>1</v>
      </c>
    </row>
    <row r="496" spans="1:6" x14ac:dyDescent="0.25">
      <c r="A496" s="10" t="s">
        <v>547</v>
      </c>
      <c r="B496" s="11" t="s">
        <v>244</v>
      </c>
      <c r="C496" s="11" t="s">
        <v>31</v>
      </c>
      <c r="D496" s="11">
        <v>1</v>
      </c>
      <c r="F496" s="1">
        <f t="shared" si="7"/>
        <v>1</v>
      </c>
    </row>
    <row r="497" spans="1:6" x14ac:dyDescent="0.25">
      <c r="A497" s="10" t="s">
        <v>548</v>
      </c>
      <c r="B497" s="11" t="s">
        <v>12</v>
      </c>
      <c r="C497" s="11" t="s">
        <v>31</v>
      </c>
      <c r="D497" s="11">
        <v>1</v>
      </c>
      <c r="F497" s="1">
        <f t="shared" si="7"/>
        <v>1</v>
      </c>
    </row>
    <row r="498" spans="1:6" x14ac:dyDescent="0.25">
      <c r="A498" s="10" t="s">
        <v>549</v>
      </c>
      <c r="B498" s="11" t="s">
        <v>12</v>
      </c>
      <c r="C498" s="11" t="s">
        <v>31</v>
      </c>
      <c r="D498" s="11">
        <v>1</v>
      </c>
      <c r="F498" s="1">
        <f t="shared" si="7"/>
        <v>1</v>
      </c>
    </row>
    <row r="499" spans="1:6" x14ac:dyDescent="0.25">
      <c r="A499" s="10" t="s">
        <v>315</v>
      </c>
      <c r="C499" s="11" t="s">
        <v>36</v>
      </c>
      <c r="D499" s="11">
        <v>1</v>
      </c>
      <c r="F499" s="1">
        <f t="shared" si="7"/>
        <v>1</v>
      </c>
    </row>
    <row r="500" spans="1:6" x14ac:dyDescent="0.25">
      <c r="A500" s="10" t="s">
        <v>550</v>
      </c>
      <c r="B500" s="11" t="s">
        <v>12</v>
      </c>
      <c r="C500" s="11" t="s">
        <v>31</v>
      </c>
      <c r="D500" s="11">
        <v>1</v>
      </c>
      <c r="F500" s="1">
        <f t="shared" si="7"/>
        <v>1</v>
      </c>
    </row>
    <row r="501" spans="1:6" x14ac:dyDescent="0.25">
      <c r="A501" s="10" t="s">
        <v>551</v>
      </c>
      <c r="B501" s="11" t="s">
        <v>13</v>
      </c>
      <c r="C501" s="11" t="s">
        <v>31</v>
      </c>
      <c r="D501" s="11">
        <v>1</v>
      </c>
      <c r="F501" s="1">
        <f t="shared" si="7"/>
        <v>1</v>
      </c>
    </row>
    <row r="502" spans="1:6" x14ac:dyDescent="0.25">
      <c r="A502" s="10" t="s">
        <v>552</v>
      </c>
      <c r="B502" s="11" t="s">
        <v>398</v>
      </c>
      <c r="C502" s="11" t="s">
        <v>31</v>
      </c>
      <c r="D502" s="11">
        <v>1</v>
      </c>
      <c r="F502" s="1">
        <f t="shared" si="7"/>
        <v>1</v>
      </c>
    </row>
    <row r="503" spans="1:6" x14ac:dyDescent="0.25">
      <c r="A503" s="10" t="s">
        <v>553</v>
      </c>
      <c r="B503" s="11" t="s">
        <v>159</v>
      </c>
      <c r="C503" s="11" t="s">
        <v>31</v>
      </c>
      <c r="D503" s="11">
        <v>1</v>
      </c>
      <c r="F503" s="1">
        <f t="shared" si="7"/>
        <v>1</v>
      </c>
    </row>
    <row r="504" spans="1:6" x14ac:dyDescent="0.25">
      <c r="A504" s="10" t="s">
        <v>554</v>
      </c>
      <c r="B504" s="11" t="s">
        <v>12</v>
      </c>
      <c r="C504" s="11" t="s">
        <v>31</v>
      </c>
      <c r="D504" s="11">
        <v>1</v>
      </c>
      <c r="F504" s="1">
        <f t="shared" si="7"/>
        <v>1</v>
      </c>
    </row>
    <row r="505" spans="1:6" x14ac:dyDescent="0.25">
      <c r="A505" s="10" t="s">
        <v>555</v>
      </c>
      <c r="B505" s="11" t="s">
        <v>207</v>
      </c>
      <c r="C505" s="11" t="s">
        <v>31</v>
      </c>
      <c r="D505" s="11">
        <v>1</v>
      </c>
      <c r="F505" s="1">
        <f t="shared" si="7"/>
        <v>1</v>
      </c>
    </row>
    <row r="506" spans="1:6" x14ac:dyDescent="0.25">
      <c r="A506" s="10" t="s">
        <v>556</v>
      </c>
      <c r="B506" s="11" t="s">
        <v>12</v>
      </c>
      <c r="C506" s="11" t="s">
        <v>31</v>
      </c>
      <c r="D506" s="11">
        <v>1</v>
      </c>
      <c r="F506" s="1">
        <f t="shared" si="7"/>
        <v>1</v>
      </c>
    </row>
    <row r="507" spans="1:6" x14ac:dyDescent="0.25">
      <c r="A507" s="10" t="s">
        <v>557</v>
      </c>
      <c r="B507" s="11" t="s">
        <v>457</v>
      </c>
      <c r="C507" s="11" t="s">
        <v>31</v>
      </c>
      <c r="D507" s="11">
        <v>1</v>
      </c>
      <c r="F507" s="1">
        <f t="shared" si="7"/>
        <v>1</v>
      </c>
    </row>
    <row r="508" spans="1:6" x14ac:dyDescent="0.25">
      <c r="A508" s="10" t="s">
        <v>558</v>
      </c>
      <c r="B508" s="11" t="s">
        <v>30</v>
      </c>
      <c r="C508" s="11" t="s">
        <v>31</v>
      </c>
      <c r="D508" s="11">
        <v>1</v>
      </c>
      <c r="F508" s="1">
        <f t="shared" si="7"/>
        <v>1</v>
      </c>
    </row>
    <row r="509" spans="1:6" x14ac:dyDescent="0.25">
      <c r="A509" s="10" t="s">
        <v>333</v>
      </c>
      <c r="C509" s="11" t="s">
        <v>40</v>
      </c>
      <c r="D509" s="11">
        <v>1</v>
      </c>
      <c r="F509" s="1">
        <f t="shared" si="7"/>
        <v>1</v>
      </c>
    </row>
    <row r="510" spans="1:6" s="2" customFormat="1" ht="16.5" customHeight="1" x14ac:dyDescent="0.25">
      <c r="A510" s="10" t="s">
        <v>559</v>
      </c>
      <c r="B510" s="11" t="s">
        <v>219</v>
      </c>
      <c r="C510" s="11" t="s">
        <v>31</v>
      </c>
      <c r="D510" s="11">
        <v>1</v>
      </c>
      <c r="E510" s="11"/>
      <c r="F510" s="1">
        <f t="shared" si="7"/>
        <v>1</v>
      </c>
    </row>
    <row r="511" spans="1:6" s="2" customFormat="1" ht="16.5" customHeight="1" x14ac:dyDescent="0.25">
      <c r="A511" s="10" t="s">
        <v>560</v>
      </c>
      <c r="B511" s="11" t="s">
        <v>249</v>
      </c>
      <c r="C511" s="11" t="s">
        <v>31</v>
      </c>
      <c r="D511" s="11">
        <v>1</v>
      </c>
      <c r="E511" s="11"/>
      <c r="F511" s="1">
        <f t="shared" si="7"/>
        <v>1</v>
      </c>
    </row>
    <row r="512" spans="1:6" s="2" customFormat="1" ht="16.5" customHeight="1" x14ac:dyDescent="0.25">
      <c r="A512" s="10" t="s">
        <v>316</v>
      </c>
      <c r="B512" s="11"/>
      <c r="C512" s="11" t="s">
        <v>36</v>
      </c>
      <c r="D512" s="11">
        <v>1</v>
      </c>
      <c r="E512" s="11"/>
      <c r="F512" s="1">
        <f t="shared" si="7"/>
        <v>1</v>
      </c>
    </row>
    <row r="513" spans="1:6" s="2" customFormat="1" ht="16.5" customHeight="1" x14ac:dyDescent="0.25">
      <c r="A513" s="10" t="s">
        <v>317</v>
      </c>
      <c r="B513" s="11"/>
      <c r="C513" s="11" t="s">
        <v>36</v>
      </c>
      <c r="D513" s="11">
        <v>1</v>
      </c>
      <c r="E513" s="11"/>
      <c r="F513" s="1">
        <f t="shared" si="7"/>
        <v>1</v>
      </c>
    </row>
    <row r="514" spans="1:6" s="2" customFormat="1" ht="16.5" customHeight="1" x14ac:dyDescent="0.25">
      <c r="A514" s="10" t="s">
        <v>561</v>
      </c>
      <c r="B514" s="11" t="s">
        <v>249</v>
      </c>
      <c r="C514" s="11" t="s">
        <v>31</v>
      </c>
      <c r="D514" s="11">
        <v>1</v>
      </c>
      <c r="E514" s="11"/>
      <c r="F514" s="1">
        <f t="shared" ref="F514:F577" si="8">SUM(D514:E514)</f>
        <v>1</v>
      </c>
    </row>
    <row r="515" spans="1:6" s="2" customFormat="1" ht="16.5" customHeight="1" x14ac:dyDescent="0.25">
      <c r="A515" s="10" t="s">
        <v>562</v>
      </c>
      <c r="B515" s="11" t="s">
        <v>294</v>
      </c>
      <c r="C515" s="11" t="s">
        <v>31</v>
      </c>
      <c r="D515" s="11">
        <v>1</v>
      </c>
      <c r="E515" s="11"/>
      <c r="F515" s="1">
        <f t="shared" si="8"/>
        <v>1</v>
      </c>
    </row>
    <row r="516" spans="1:6" s="2" customFormat="1" ht="16.5" customHeight="1" x14ac:dyDescent="0.25">
      <c r="A516" s="10" t="s">
        <v>563</v>
      </c>
      <c r="B516" s="11" t="s">
        <v>159</v>
      </c>
      <c r="C516" s="11" t="s">
        <v>31</v>
      </c>
      <c r="D516" s="11">
        <v>1</v>
      </c>
      <c r="E516" s="11"/>
      <c r="F516" s="1">
        <f t="shared" si="8"/>
        <v>1</v>
      </c>
    </row>
    <row r="517" spans="1:6" s="2" customFormat="1" ht="16.5" customHeight="1" x14ac:dyDescent="0.25">
      <c r="A517" s="10" t="s">
        <v>564</v>
      </c>
      <c r="B517" s="11" t="s">
        <v>402</v>
      </c>
      <c r="C517" s="11" t="s">
        <v>31</v>
      </c>
      <c r="D517" s="11">
        <v>1</v>
      </c>
      <c r="E517" s="11"/>
      <c r="F517" s="1">
        <f t="shared" si="8"/>
        <v>1</v>
      </c>
    </row>
    <row r="518" spans="1:6" s="2" customFormat="1" ht="16.5" customHeight="1" x14ac:dyDescent="0.25">
      <c r="A518" s="10" t="s">
        <v>334</v>
      </c>
      <c r="B518" s="11"/>
      <c r="C518" s="11" t="s">
        <v>40</v>
      </c>
      <c r="D518" s="11">
        <v>1</v>
      </c>
      <c r="E518" s="11"/>
      <c r="F518" s="1">
        <f t="shared" si="8"/>
        <v>1</v>
      </c>
    </row>
    <row r="519" spans="1:6" s="2" customFormat="1" ht="16.5" customHeight="1" x14ac:dyDescent="0.25">
      <c r="A519" s="10" t="s">
        <v>565</v>
      </c>
      <c r="B519" s="11" t="s">
        <v>30</v>
      </c>
      <c r="C519" s="11" t="s">
        <v>31</v>
      </c>
      <c r="D519" s="11">
        <v>1</v>
      </c>
      <c r="E519" s="11"/>
      <c r="F519" s="1">
        <f t="shared" si="8"/>
        <v>1</v>
      </c>
    </row>
    <row r="520" spans="1:6" s="2" customFormat="1" ht="16.5" customHeight="1" x14ac:dyDescent="0.25">
      <c r="A520" s="10" t="s">
        <v>566</v>
      </c>
      <c r="B520" s="11" t="s">
        <v>12</v>
      </c>
      <c r="C520" s="11" t="s">
        <v>31</v>
      </c>
      <c r="D520" s="11">
        <v>1</v>
      </c>
      <c r="E520" s="11"/>
      <c r="F520" s="1">
        <f t="shared" si="8"/>
        <v>1</v>
      </c>
    </row>
    <row r="521" spans="1:6" s="2" customFormat="1" ht="16.5" customHeight="1" x14ac:dyDescent="0.25">
      <c r="A521" s="10" t="s">
        <v>343</v>
      </c>
      <c r="B521" s="11"/>
      <c r="C521" s="11" t="s">
        <v>149</v>
      </c>
      <c r="D521" s="11">
        <v>1</v>
      </c>
      <c r="E521" s="11"/>
      <c r="F521" s="1">
        <f t="shared" si="8"/>
        <v>1</v>
      </c>
    </row>
    <row r="522" spans="1:6" s="2" customFormat="1" ht="16.5" customHeight="1" x14ac:dyDescent="0.25">
      <c r="A522" s="10" t="s">
        <v>567</v>
      </c>
      <c r="B522" s="11" t="s">
        <v>244</v>
      </c>
      <c r="C522" s="11" t="s">
        <v>31</v>
      </c>
      <c r="D522" s="11">
        <v>1</v>
      </c>
      <c r="E522" s="11"/>
      <c r="F522" s="1">
        <f t="shared" si="8"/>
        <v>1</v>
      </c>
    </row>
    <row r="523" spans="1:6" x14ac:dyDescent="0.25">
      <c r="A523" s="10" t="s">
        <v>568</v>
      </c>
      <c r="B523" s="11" t="s">
        <v>244</v>
      </c>
      <c r="C523" s="11" t="s">
        <v>31</v>
      </c>
      <c r="D523" s="11">
        <v>1</v>
      </c>
      <c r="F523" s="1">
        <f t="shared" si="8"/>
        <v>1</v>
      </c>
    </row>
    <row r="524" spans="1:6" x14ac:dyDescent="0.25">
      <c r="A524" s="10" t="s">
        <v>347</v>
      </c>
      <c r="C524" s="11" t="s">
        <v>346</v>
      </c>
      <c r="D524" s="11">
        <v>1</v>
      </c>
      <c r="F524" s="1">
        <f t="shared" si="8"/>
        <v>1</v>
      </c>
    </row>
    <row r="525" spans="1:6" x14ac:dyDescent="0.25">
      <c r="A525" s="10" t="s">
        <v>318</v>
      </c>
      <c r="C525" s="11" t="s">
        <v>36</v>
      </c>
      <c r="D525" s="11">
        <v>1</v>
      </c>
      <c r="F525" s="1">
        <f t="shared" si="8"/>
        <v>1</v>
      </c>
    </row>
    <row r="526" spans="1:6" x14ac:dyDescent="0.25">
      <c r="A526" s="10" t="s">
        <v>569</v>
      </c>
      <c r="B526" s="11" t="s">
        <v>378</v>
      </c>
      <c r="C526" s="11" t="s">
        <v>31</v>
      </c>
      <c r="D526" s="11">
        <v>1</v>
      </c>
      <c r="F526" s="1">
        <f t="shared" si="8"/>
        <v>1</v>
      </c>
    </row>
    <row r="527" spans="1:6" x14ac:dyDescent="0.25">
      <c r="A527" s="10" t="s">
        <v>570</v>
      </c>
      <c r="B527" s="11" t="s">
        <v>244</v>
      </c>
      <c r="C527" s="11" t="s">
        <v>31</v>
      </c>
      <c r="D527" s="11">
        <v>1</v>
      </c>
      <c r="F527" s="1">
        <f t="shared" si="8"/>
        <v>1</v>
      </c>
    </row>
    <row r="528" spans="1:6" x14ac:dyDescent="0.25">
      <c r="A528" s="10" t="s">
        <v>571</v>
      </c>
      <c r="B528" s="11" t="s">
        <v>207</v>
      </c>
      <c r="C528" s="11" t="s">
        <v>31</v>
      </c>
      <c r="D528" s="11">
        <v>1</v>
      </c>
      <c r="F528" s="1">
        <f t="shared" si="8"/>
        <v>1</v>
      </c>
    </row>
    <row r="529" spans="1:6" x14ac:dyDescent="0.25">
      <c r="A529" s="10" t="s">
        <v>572</v>
      </c>
      <c r="B529" s="11" t="s">
        <v>294</v>
      </c>
      <c r="C529" s="11" t="s">
        <v>31</v>
      </c>
      <c r="D529" s="11">
        <v>1</v>
      </c>
      <c r="F529" s="1">
        <f t="shared" si="8"/>
        <v>1</v>
      </c>
    </row>
    <row r="530" spans="1:6" x14ac:dyDescent="0.25">
      <c r="A530" s="10" t="s">
        <v>573</v>
      </c>
      <c r="B530" s="11" t="s">
        <v>398</v>
      </c>
      <c r="C530" s="11" t="s">
        <v>31</v>
      </c>
      <c r="D530" s="11">
        <v>1</v>
      </c>
      <c r="F530" s="1">
        <f t="shared" si="8"/>
        <v>1</v>
      </c>
    </row>
    <row r="531" spans="1:6" x14ac:dyDescent="0.25">
      <c r="A531" s="10" t="s">
        <v>574</v>
      </c>
      <c r="B531" s="11" t="s">
        <v>12</v>
      </c>
      <c r="C531" s="11" t="s">
        <v>31</v>
      </c>
      <c r="D531" s="11">
        <v>1</v>
      </c>
      <c r="F531" s="1">
        <f t="shared" si="8"/>
        <v>1</v>
      </c>
    </row>
    <row r="532" spans="1:6" x14ac:dyDescent="0.25">
      <c r="A532" s="10" t="s">
        <v>575</v>
      </c>
      <c r="B532" s="11" t="s">
        <v>46</v>
      </c>
      <c r="C532" s="11" t="s">
        <v>31</v>
      </c>
      <c r="D532" s="11">
        <v>1</v>
      </c>
      <c r="F532" s="1">
        <f t="shared" si="8"/>
        <v>1</v>
      </c>
    </row>
    <row r="533" spans="1:6" x14ac:dyDescent="0.25">
      <c r="A533" s="10" t="s">
        <v>576</v>
      </c>
      <c r="B533" s="11" t="s">
        <v>12</v>
      </c>
      <c r="C533" s="11" t="s">
        <v>31</v>
      </c>
      <c r="D533" s="11">
        <v>1</v>
      </c>
      <c r="F533" s="1">
        <f t="shared" si="8"/>
        <v>1</v>
      </c>
    </row>
    <row r="534" spans="1:6" x14ac:dyDescent="0.25">
      <c r="A534" s="10" t="s">
        <v>577</v>
      </c>
      <c r="B534" s="11" t="s">
        <v>534</v>
      </c>
      <c r="C534" s="11" t="s">
        <v>31</v>
      </c>
      <c r="D534" s="11">
        <v>1</v>
      </c>
      <c r="F534" s="1">
        <f t="shared" si="8"/>
        <v>1</v>
      </c>
    </row>
    <row r="535" spans="1:6" x14ac:dyDescent="0.25">
      <c r="A535" s="10" t="s">
        <v>319</v>
      </c>
      <c r="C535" s="11" t="s">
        <v>36</v>
      </c>
      <c r="D535" s="11">
        <v>1</v>
      </c>
      <c r="F535" s="1">
        <f t="shared" si="8"/>
        <v>1</v>
      </c>
    </row>
    <row r="536" spans="1:6" x14ac:dyDescent="0.25">
      <c r="A536" s="10" t="s">
        <v>340</v>
      </c>
      <c r="C536" s="11" t="s">
        <v>54</v>
      </c>
      <c r="D536" s="11">
        <v>1</v>
      </c>
      <c r="F536" s="1">
        <f t="shared" si="8"/>
        <v>1</v>
      </c>
    </row>
    <row r="537" spans="1:6" x14ac:dyDescent="0.25">
      <c r="A537" s="10" t="s">
        <v>578</v>
      </c>
      <c r="B537" s="11" t="s">
        <v>12</v>
      </c>
      <c r="C537" s="11" t="s">
        <v>31</v>
      </c>
      <c r="D537" s="11">
        <v>1</v>
      </c>
      <c r="F537" s="1">
        <f t="shared" si="8"/>
        <v>1</v>
      </c>
    </row>
    <row r="538" spans="1:6" x14ac:dyDescent="0.25">
      <c r="A538" s="10" t="s">
        <v>579</v>
      </c>
      <c r="B538" s="11" t="s">
        <v>114</v>
      </c>
      <c r="C538" s="11" t="s">
        <v>31</v>
      </c>
      <c r="D538" s="11">
        <v>1</v>
      </c>
      <c r="F538" s="1">
        <f t="shared" si="8"/>
        <v>1</v>
      </c>
    </row>
    <row r="539" spans="1:6" x14ac:dyDescent="0.25">
      <c r="A539" s="10" t="s">
        <v>305</v>
      </c>
      <c r="C539" s="11" t="s">
        <v>277</v>
      </c>
      <c r="D539" s="11">
        <v>1</v>
      </c>
      <c r="F539" s="1">
        <f t="shared" si="8"/>
        <v>1</v>
      </c>
    </row>
    <row r="540" spans="1:6" x14ac:dyDescent="0.25">
      <c r="A540" s="10" t="s">
        <v>580</v>
      </c>
      <c r="B540" s="11" t="s">
        <v>159</v>
      </c>
      <c r="C540" s="11" t="s">
        <v>31</v>
      </c>
      <c r="D540" s="11">
        <v>1</v>
      </c>
      <c r="F540" s="1">
        <f t="shared" si="8"/>
        <v>1</v>
      </c>
    </row>
    <row r="541" spans="1:6" x14ac:dyDescent="0.25">
      <c r="A541" s="10" t="s">
        <v>581</v>
      </c>
      <c r="B541" s="11" t="s">
        <v>244</v>
      </c>
      <c r="C541" s="11" t="s">
        <v>31</v>
      </c>
      <c r="D541" s="11">
        <v>1</v>
      </c>
      <c r="F541" s="1">
        <f t="shared" si="8"/>
        <v>1</v>
      </c>
    </row>
    <row r="542" spans="1:6" x14ac:dyDescent="0.25">
      <c r="A542" s="10" t="s">
        <v>361</v>
      </c>
      <c r="C542" s="11" t="s">
        <v>98</v>
      </c>
      <c r="D542" s="11">
        <v>1</v>
      </c>
      <c r="F542" s="1">
        <f t="shared" si="8"/>
        <v>1</v>
      </c>
    </row>
    <row r="543" spans="1:6" x14ac:dyDescent="0.25">
      <c r="A543" s="10" t="s">
        <v>582</v>
      </c>
      <c r="B543" s="11" t="s">
        <v>159</v>
      </c>
      <c r="C543" s="11" t="s">
        <v>31</v>
      </c>
      <c r="D543" s="11">
        <v>1</v>
      </c>
      <c r="F543" s="1">
        <f t="shared" si="8"/>
        <v>1</v>
      </c>
    </row>
    <row r="544" spans="1:6" x14ac:dyDescent="0.25">
      <c r="A544" s="10" t="s">
        <v>583</v>
      </c>
      <c r="B544" s="11" t="s">
        <v>12</v>
      </c>
      <c r="C544" s="11" t="s">
        <v>31</v>
      </c>
      <c r="D544" s="11">
        <v>1</v>
      </c>
      <c r="F544" s="1">
        <f t="shared" si="8"/>
        <v>1</v>
      </c>
    </row>
    <row r="545" spans="1:6" x14ac:dyDescent="0.25">
      <c r="A545" s="10" t="s">
        <v>584</v>
      </c>
      <c r="B545" s="11" t="s">
        <v>378</v>
      </c>
      <c r="C545" s="11" t="s">
        <v>31</v>
      </c>
      <c r="D545" s="11">
        <v>1</v>
      </c>
      <c r="F545" s="1">
        <f t="shared" si="8"/>
        <v>1</v>
      </c>
    </row>
    <row r="546" spans="1:6" x14ac:dyDescent="0.25">
      <c r="A546" s="10" t="s">
        <v>585</v>
      </c>
      <c r="B546" s="11" t="s">
        <v>30</v>
      </c>
      <c r="C546" s="11" t="s">
        <v>31</v>
      </c>
      <c r="D546" s="11">
        <v>1</v>
      </c>
      <c r="F546" s="1">
        <f t="shared" si="8"/>
        <v>1</v>
      </c>
    </row>
    <row r="547" spans="1:6" x14ac:dyDescent="0.25">
      <c r="A547" s="10" t="s">
        <v>337</v>
      </c>
      <c r="C547" s="11" t="s">
        <v>261</v>
      </c>
      <c r="D547" s="11">
        <v>1</v>
      </c>
      <c r="F547" s="1">
        <f t="shared" si="8"/>
        <v>1</v>
      </c>
    </row>
    <row r="548" spans="1:6" x14ac:dyDescent="0.25">
      <c r="A548" s="10" t="s">
        <v>586</v>
      </c>
      <c r="B548" s="11" t="s">
        <v>228</v>
      </c>
      <c r="C548" s="11" t="s">
        <v>31</v>
      </c>
      <c r="D548" s="11">
        <v>1</v>
      </c>
      <c r="F548" s="1">
        <f t="shared" si="8"/>
        <v>1</v>
      </c>
    </row>
    <row r="549" spans="1:6" x14ac:dyDescent="0.25">
      <c r="A549" s="10" t="s">
        <v>320</v>
      </c>
      <c r="C549" s="11" t="s">
        <v>36</v>
      </c>
      <c r="D549" s="11">
        <v>1</v>
      </c>
      <c r="F549" s="1">
        <f t="shared" si="8"/>
        <v>1</v>
      </c>
    </row>
    <row r="550" spans="1:6" x14ac:dyDescent="0.25">
      <c r="A550" s="10" t="s">
        <v>321</v>
      </c>
      <c r="C550" s="11" t="s">
        <v>36</v>
      </c>
      <c r="D550" s="11">
        <v>1</v>
      </c>
      <c r="F550" s="1">
        <f t="shared" si="8"/>
        <v>1</v>
      </c>
    </row>
    <row r="551" spans="1:6" x14ac:dyDescent="0.25">
      <c r="A551" s="10" t="s">
        <v>587</v>
      </c>
      <c r="B551" s="11" t="s">
        <v>249</v>
      </c>
      <c r="C551" s="11" t="s">
        <v>31</v>
      </c>
      <c r="D551" s="11">
        <v>1</v>
      </c>
      <c r="F551" s="1">
        <f t="shared" si="8"/>
        <v>1</v>
      </c>
    </row>
    <row r="552" spans="1:6" x14ac:dyDescent="0.25">
      <c r="A552" s="10" t="s">
        <v>588</v>
      </c>
      <c r="B552" s="11" t="s">
        <v>159</v>
      </c>
      <c r="C552" s="11" t="s">
        <v>31</v>
      </c>
      <c r="D552" s="11">
        <v>1</v>
      </c>
      <c r="F552" s="1">
        <f t="shared" si="8"/>
        <v>1</v>
      </c>
    </row>
    <row r="553" spans="1:6" x14ac:dyDescent="0.25">
      <c r="A553" s="10" t="s">
        <v>589</v>
      </c>
      <c r="B553" s="11" t="s">
        <v>590</v>
      </c>
      <c r="C553" s="11" t="s">
        <v>31</v>
      </c>
      <c r="D553" s="11">
        <v>1</v>
      </c>
      <c r="F553" s="1">
        <f t="shared" si="8"/>
        <v>1</v>
      </c>
    </row>
    <row r="554" spans="1:6" x14ac:dyDescent="0.25">
      <c r="A554" s="10" t="s">
        <v>591</v>
      </c>
      <c r="B554" s="11" t="s">
        <v>12</v>
      </c>
      <c r="C554" s="11" t="s">
        <v>31</v>
      </c>
      <c r="D554" s="11">
        <v>1</v>
      </c>
      <c r="F554" s="1">
        <f t="shared" si="8"/>
        <v>1</v>
      </c>
    </row>
    <row r="555" spans="1:6" x14ac:dyDescent="0.25">
      <c r="A555" s="10" t="s">
        <v>322</v>
      </c>
      <c r="C555" s="11" t="s">
        <v>36</v>
      </c>
      <c r="D555" s="11">
        <v>1</v>
      </c>
      <c r="F555" s="1">
        <f t="shared" si="8"/>
        <v>1</v>
      </c>
    </row>
    <row r="556" spans="1:6" x14ac:dyDescent="0.25">
      <c r="A556" s="10" t="s">
        <v>592</v>
      </c>
      <c r="B556" s="11" t="s">
        <v>13</v>
      </c>
      <c r="C556" s="11" t="s">
        <v>31</v>
      </c>
      <c r="D556" s="11">
        <v>1</v>
      </c>
      <c r="F556" s="1">
        <f t="shared" si="8"/>
        <v>1</v>
      </c>
    </row>
    <row r="557" spans="1:6" x14ac:dyDescent="0.25">
      <c r="A557" s="10" t="s">
        <v>593</v>
      </c>
      <c r="B557" s="11" t="s">
        <v>159</v>
      </c>
      <c r="C557" s="11" t="s">
        <v>31</v>
      </c>
      <c r="D557" s="11">
        <v>1</v>
      </c>
      <c r="F557" s="1">
        <f t="shared" si="8"/>
        <v>1</v>
      </c>
    </row>
    <row r="558" spans="1:6" x14ac:dyDescent="0.25">
      <c r="A558" s="10" t="s">
        <v>594</v>
      </c>
      <c r="B558" s="11" t="s">
        <v>215</v>
      </c>
      <c r="C558" s="11" t="s">
        <v>31</v>
      </c>
      <c r="D558" s="11">
        <v>1</v>
      </c>
      <c r="F558" s="1">
        <f t="shared" si="8"/>
        <v>1</v>
      </c>
    </row>
    <row r="559" spans="1:6" x14ac:dyDescent="0.25">
      <c r="A559" s="10" t="s">
        <v>595</v>
      </c>
      <c r="B559" s="11" t="s">
        <v>46</v>
      </c>
      <c r="C559" s="11" t="s">
        <v>31</v>
      </c>
      <c r="D559" s="11">
        <v>1</v>
      </c>
      <c r="F559" s="1">
        <f t="shared" si="8"/>
        <v>1</v>
      </c>
    </row>
    <row r="560" spans="1:6" x14ac:dyDescent="0.25">
      <c r="A560" s="10" t="s">
        <v>348</v>
      </c>
      <c r="C560" s="11" t="s">
        <v>346</v>
      </c>
      <c r="D560" s="11">
        <v>1</v>
      </c>
      <c r="F560" s="1">
        <f t="shared" si="8"/>
        <v>1</v>
      </c>
    </row>
    <row r="561" spans="1:6" x14ac:dyDescent="0.25">
      <c r="A561" s="10" t="s">
        <v>596</v>
      </c>
      <c r="B561" s="11" t="s">
        <v>11</v>
      </c>
      <c r="C561" s="11" t="s">
        <v>31</v>
      </c>
      <c r="D561" s="11">
        <v>1</v>
      </c>
      <c r="F561" s="1">
        <f t="shared" si="8"/>
        <v>1</v>
      </c>
    </row>
    <row r="562" spans="1:6" x14ac:dyDescent="0.25">
      <c r="A562" s="10" t="s">
        <v>597</v>
      </c>
      <c r="B562" s="11" t="s">
        <v>114</v>
      </c>
      <c r="C562" s="11" t="s">
        <v>31</v>
      </c>
      <c r="D562" s="11">
        <v>1</v>
      </c>
      <c r="F562" s="1">
        <f t="shared" si="8"/>
        <v>1</v>
      </c>
    </row>
    <row r="563" spans="1:6" x14ac:dyDescent="0.25">
      <c r="A563" s="10" t="s">
        <v>598</v>
      </c>
      <c r="B563" s="11" t="s">
        <v>12</v>
      </c>
      <c r="C563" s="11" t="s">
        <v>31</v>
      </c>
      <c r="D563" s="11">
        <v>1</v>
      </c>
      <c r="F563" s="1">
        <f t="shared" si="8"/>
        <v>1</v>
      </c>
    </row>
    <row r="564" spans="1:6" x14ac:dyDescent="0.25">
      <c r="A564" s="10" t="s">
        <v>599</v>
      </c>
      <c r="B564" s="11" t="s">
        <v>30</v>
      </c>
      <c r="C564" s="11" t="s">
        <v>31</v>
      </c>
      <c r="D564" s="11">
        <v>1</v>
      </c>
      <c r="F564" s="1">
        <f t="shared" si="8"/>
        <v>1</v>
      </c>
    </row>
    <row r="565" spans="1:6" s="2" customFormat="1" ht="16.5" customHeight="1" x14ac:dyDescent="0.25">
      <c r="A565" s="10" t="s">
        <v>600</v>
      </c>
      <c r="B565" s="11" t="s">
        <v>58</v>
      </c>
      <c r="C565" s="11" t="s">
        <v>31</v>
      </c>
      <c r="D565" s="11">
        <v>1</v>
      </c>
      <c r="E565" s="11"/>
      <c r="F565" s="1">
        <f t="shared" si="8"/>
        <v>1</v>
      </c>
    </row>
    <row r="566" spans="1:6" s="2" customFormat="1" ht="16.5" customHeight="1" x14ac:dyDescent="0.25">
      <c r="A566" s="10" t="s">
        <v>601</v>
      </c>
      <c r="B566" s="11" t="s">
        <v>12</v>
      </c>
      <c r="C566" s="11" t="s">
        <v>31</v>
      </c>
      <c r="D566" s="11">
        <v>1</v>
      </c>
      <c r="E566" s="11"/>
      <c r="F566" s="1">
        <f t="shared" si="8"/>
        <v>1</v>
      </c>
    </row>
    <row r="567" spans="1:6" s="2" customFormat="1" ht="16.5" customHeight="1" x14ac:dyDescent="0.25">
      <c r="A567" s="10" t="s">
        <v>602</v>
      </c>
      <c r="B567" s="11" t="s">
        <v>457</v>
      </c>
      <c r="C567" s="11" t="s">
        <v>31</v>
      </c>
      <c r="D567" s="11">
        <v>1</v>
      </c>
      <c r="E567" s="11"/>
      <c r="F567" s="1">
        <f t="shared" si="8"/>
        <v>1</v>
      </c>
    </row>
    <row r="568" spans="1:6" s="2" customFormat="1" ht="16.5" customHeight="1" x14ac:dyDescent="0.25">
      <c r="A568" s="10" t="s">
        <v>603</v>
      </c>
      <c r="B568" s="11" t="s">
        <v>244</v>
      </c>
      <c r="C568" s="11" t="s">
        <v>31</v>
      </c>
      <c r="D568" s="11">
        <v>1</v>
      </c>
      <c r="E568" s="11"/>
      <c r="F568" s="1">
        <f t="shared" si="8"/>
        <v>1</v>
      </c>
    </row>
    <row r="569" spans="1:6" s="2" customFormat="1" ht="16.5" customHeight="1" x14ac:dyDescent="0.25">
      <c r="A569" s="10" t="s">
        <v>604</v>
      </c>
      <c r="B569" s="11" t="s">
        <v>244</v>
      </c>
      <c r="C569" s="11" t="s">
        <v>31</v>
      </c>
      <c r="D569" s="11">
        <v>1</v>
      </c>
      <c r="E569" s="11"/>
      <c r="F569" s="1">
        <f t="shared" si="8"/>
        <v>1</v>
      </c>
    </row>
    <row r="570" spans="1:6" s="2" customFormat="1" ht="16.5" customHeight="1" x14ac:dyDescent="0.25">
      <c r="A570" s="10" t="s">
        <v>605</v>
      </c>
      <c r="B570" s="11" t="s">
        <v>209</v>
      </c>
      <c r="C570" s="11" t="s">
        <v>31</v>
      </c>
      <c r="D570" s="11">
        <v>1</v>
      </c>
      <c r="E570" s="11"/>
      <c r="F570" s="1">
        <f t="shared" si="8"/>
        <v>1</v>
      </c>
    </row>
    <row r="571" spans="1:6" x14ac:dyDescent="0.25">
      <c r="A571" s="10" t="s">
        <v>606</v>
      </c>
      <c r="B571" s="11" t="s">
        <v>58</v>
      </c>
      <c r="C571" s="11" t="s">
        <v>31</v>
      </c>
      <c r="D571" s="11">
        <v>1</v>
      </c>
      <c r="F571" s="1">
        <f t="shared" si="8"/>
        <v>1</v>
      </c>
    </row>
    <row r="572" spans="1:6" x14ac:dyDescent="0.25">
      <c r="A572" s="10" t="s">
        <v>363</v>
      </c>
      <c r="C572" s="11" t="s">
        <v>364</v>
      </c>
      <c r="D572" s="11">
        <v>1</v>
      </c>
      <c r="F572" s="1">
        <f t="shared" si="8"/>
        <v>1</v>
      </c>
    </row>
    <row r="573" spans="1:6" x14ac:dyDescent="0.25">
      <c r="A573" s="10" t="s">
        <v>607</v>
      </c>
      <c r="B573" s="11" t="s">
        <v>30</v>
      </c>
      <c r="C573" s="11" t="s">
        <v>31</v>
      </c>
      <c r="D573" s="11">
        <v>1</v>
      </c>
      <c r="F573" s="1">
        <f t="shared" si="8"/>
        <v>1</v>
      </c>
    </row>
    <row r="574" spans="1:6" x14ac:dyDescent="0.25">
      <c r="A574" s="10" t="s">
        <v>323</v>
      </c>
      <c r="C574" s="11" t="s">
        <v>36</v>
      </c>
      <c r="D574" s="11">
        <v>1</v>
      </c>
      <c r="F574" s="1">
        <f t="shared" si="8"/>
        <v>1</v>
      </c>
    </row>
    <row r="575" spans="1:6" x14ac:dyDescent="0.25">
      <c r="A575" s="10" t="s">
        <v>608</v>
      </c>
      <c r="B575" s="11" t="s">
        <v>244</v>
      </c>
      <c r="C575" s="11" t="s">
        <v>31</v>
      </c>
      <c r="D575" s="11">
        <v>1</v>
      </c>
      <c r="F575" s="1">
        <f t="shared" si="8"/>
        <v>1</v>
      </c>
    </row>
    <row r="576" spans="1:6" x14ac:dyDescent="0.25">
      <c r="A576" s="10" t="s">
        <v>609</v>
      </c>
      <c r="B576" s="11" t="s">
        <v>12</v>
      </c>
      <c r="C576" s="11" t="s">
        <v>31</v>
      </c>
      <c r="D576" s="11">
        <v>1</v>
      </c>
      <c r="F576" s="1">
        <f t="shared" si="8"/>
        <v>1</v>
      </c>
    </row>
    <row r="577" spans="1:6" x14ac:dyDescent="0.25">
      <c r="A577" s="10" t="s">
        <v>610</v>
      </c>
      <c r="B577" s="11" t="s">
        <v>12</v>
      </c>
      <c r="C577" s="11" t="s">
        <v>31</v>
      </c>
      <c r="D577" s="11">
        <v>1</v>
      </c>
      <c r="F577" s="1">
        <f t="shared" si="8"/>
        <v>1</v>
      </c>
    </row>
    <row r="578" spans="1:6" x14ac:dyDescent="0.25">
      <c r="A578" s="10" t="s">
        <v>327</v>
      </c>
      <c r="C578" s="11" t="s">
        <v>38</v>
      </c>
      <c r="D578" s="11">
        <v>1</v>
      </c>
      <c r="F578" s="1">
        <f t="shared" ref="F578:F600" si="9">SUM(D578:E578)</f>
        <v>1</v>
      </c>
    </row>
    <row r="579" spans="1:6" x14ac:dyDescent="0.25">
      <c r="A579" s="10" t="s">
        <v>611</v>
      </c>
      <c r="B579" s="11" t="s">
        <v>159</v>
      </c>
      <c r="C579" s="11" t="s">
        <v>31</v>
      </c>
      <c r="D579" s="11">
        <v>1</v>
      </c>
      <c r="F579" s="1">
        <f t="shared" si="9"/>
        <v>1</v>
      </c>
    </row>
    <row r="580" spans="1:6" x14ac:dyDescent="0.25">
      <c r="A580" s="10" t="s">
        <v>612</v>
      </c>
      <c r="B580" s="11" t="s">
        <v>12</v>
      </c>
      <c r="C580" s="11" t="s">
        <v>31</v>
      </c>
      <c r="D580" s="11">
        <v>1</v>
      </c>
      <c r="F580" s="1">
        <f t="shared" si="9"/>
        <v>1</v>
      </c>
    </row>
    <row r="581" spans="1:6" x14ac:dyDescent="0.25">
      <c r="A581" s="10" t="s">
        <v>613</v>
      </c>
      <c r="B581" s="11" t="s">
        <v>30</v>
      </c>
      <c r="C581" s="11" t="s">
        <v>31</v>
      </c>
      <c r="D581" s="11">
        <v>1</v>
      </c>
      <c r="F581" s="1">
        <f t="shared" si="9"/>
        <v>1</v>
      </c>
    </row>
    <row r="582" spans="1:6" x14ac:dyDescent="0.25">
      <c r="A582" s="10" t="s">
        <v>614</v>
      </c>
      <c r="B582" s="11" t="s">
        <v>228</v>
      </c>
      <c r="C582" s="11" t="s">
        <v>31</v>
      </c>
      <c r="D582" s="11">
        <v>1</v>
      </c>
      <c r="F582" s="1">
        <f t="shared" si="9"/>
        <v>1</v>
      </c>
    </row>
    <row r="583" spans="1:6" x14ac:dyDescent="0.25">
      <c r="A583" s="10" t="s">
        <v>615</v>
      </c>
      <c r="B583" s="11" t="s">
        <v>294</v>
      </c>
      <c r="C583" s="11" t="s">
        <v>31</v>
      </c>
      <c r="D583" s="11">
        <v>1</v>
      </c>
      <c r="F583" s="1">
        <f t="shared" si="9"/>
        <v>1</v>
      </c>
    </row>
    <row r="584" spans="1:6" x14ac:dyDescent="0.25">
      <c r="A584" s="10" t="s">
        <v>616</v>
      </c>
      <c r="B584" s="11" t="s">
        <v>294</v>
      </c>
      <c r="C584" s="11" t="s">
        <v>31</v>
      </c>
      <c r="D584" s="11">
        <v>1</v>
      </c>
      <c r="F584" s="1">
        <f t="shared" si="9"/>
        <v>1</v>
      </c>
    </row>
    <row r="585" spans="1:6" x14ac:dyDescent="0.25">
      <c r="A585" s="10" t="s">
        <v>617</v>
      </c>
      <c r="B585" s="11" t="s">
        <v>244</v>
      </c>
      <c r="C585" s="11" t="s">
        <v>31</v>
      </c>
      <c r="D585" s="11">
        <v>1</v>
      </c>
      <c r="F585" s="1">
        <f t="shared" si="9"/>
        <v>1</v>
      </c>
    </row>
    <row r="586" spans="1:6" x14ac:dyDescent="0.25">
      <c r="A586" s="10" t="s">
        <v>618</v>
      </c>
      <c r="B586" s="11" t="s">
        <v>490</v>
      </c>
      <c r="C586" s="11" t="s">
        <v>31</v>
      </c>
      <c r="D586" s="11">
        <v>1</v>
      </c>
      <c r="F586" s="1">
        <f t="shared" si="9"/>
        <v>1</v>
      </c>
    </row>
    <row r="587" spans="1:6" x14ac:dyDescent="0.25">
      <c r="A587" s="10" t="s">
        <v>619</v>
      </c>
      <c r="B587" s="11" t="s">
        <v>207</v>
      </c>
      <c r="C587" s="11" t="s">
        <v>31</v>
      </c>
      <c r="D587" s="11">
        <v>1</v>
      </c>
      <c r="F587" s="1">
        <f t="shared" si="9"/>
        <v>1</v>
      </c>
    </row>
    <row r="588" spans="1:6" x14ac:dyDescent="0.25">
      <c r="A588" s="10" t="s">
        <v>620</v>
      </c>
      <c r="B588" s="11" t="s">
        <v>46</v>
      </c>
      <c r="C588" s="11" t="s">
        <v>31</v>
      </c>
      <c r="D588" s="11">
        <v>1</v>
      </c>
      <c r="F588" s="1">
        <f t="shared" si="9"/>
        <v>1</v>
      </c>
    </row>
    <row r="589" spans="1:6" x14ac:dyDescent="0.25">
      <c r="A589" s="10" t="s">
        <v>621</v>
      </c>
      <c r="B589" s="11" t="s">
        <v>12</v>
      </c>
      <c r="C589" s="11" t="s">
        <v>31</v>
      </c>
      <c r="D589" s="11">
        <v>1</v>
      </c>
      <c r="F589" s="1">
        <f t="shared" si="9"/>
        <v>1</v>
      </c>
    </row>
    <row r="590" spans="1:6" x14ac:dyDescent="0.25">
      <c r="A590" s="10" t="s">
        <v>622</v>
      </c>
      <c r="B590" s="11" t="s">
        <v>114</v>
      </c>
      <c r="C590" s="11" t="s">
        <v>31</v>
      </c>
      <c r="D590" s="11">
        <v>1</v>
      </c>
      <c r="F590" s="1">
        <f t="shared" si="9"/>
        <v>1</v>
      </c>
    </row>
    <row r="591" spans="1:6" x14ac:dyDescent="0.25">
      <c r="A591" s="10" t="s">
        <v>623</v>
      </c>
      <c r="B591" s="11" t="s">
        <v>534</v>
      </c>
      <c r="C591" s="11" t="s">
        <v>31</v>
      </c>
      <c r="D591" s="11">
        <v>1</v>
      </c>
      <c r="F591" s="1">
        <f t="shared" si="9"/>
        <v>1</v>
      </c>
    </row>
    <row r="592" spans="1:6" x14ac:dyDescent="0.25">
      <c r="A592" s="10" t="s">
        <v>624</v>
      </c>
      <c r="B592" s="11" t="s">
        <v>14</v>
      </c>
      <c r="C592" s="11" t="s">
        <v>31</v>
      </c>
      <c r="D592" s="11">
        <v>1</v>
      </c>
      <c r="F592" s="1">
        <f t="shared" si="9"/>
        <v>1</v>
      </c>
    </row>
    <row r="593" spans="1:6" x14ac:dyDescent="0.25">
      <c r="A593" s="10" t="s">
        <v>625</v>
      </c>
      <c r="B593" s="11" t="s">
        <v>212</v>
      </c>
      <c r="C593" s="11" t="s">
        <v>31</v>
      </c>
      <c r="D593" s="11">
        <v>1</v>
      </c>
      <c r="F593" s="1">
        <f t="shared" si="9"/>
        <v>1</v>
      </c>
    </row>
    <row r="594" spans="1:6" x14ac:dyDescent="0.25">
      <c r="A594" s="10" t="s">
        <v>367</v>
      </c>
      <c r="C594" s="11" t="s">
        <v>28</v>
      </c>
      <c r="D594" s="11">
        <v>1</v>
      </c>
      <c r="F594" s="1">
        <f t="shared" si="9"/>
        <v>1</v>
      </c>
    </row>
    <row r="595" spans="1:6" x14ac:dyDescent="0.25">
      <c r="A595" s="10" t="s">
        <v>306</v>
      </c>
      <c r="C595" s="11" t="s">
        <v>277</v>
      </c>
      <c r="D595" s="11">
        <v>1</v>
      </c>
      <c r="F595" s="1">
        <f t="shared" si="9"/>
        <v>1</v>
      </c>
    </row>
    <row r="596" spans="1:6" x14ac:dyDescent="0.25">
      <c r="A596" s="10" t="s">
        <v>626</v>
      </c>
      <c r="B596" s="11" t="s">
        <v>244</v>
      </c>
      <c r="C596" s="11" t="s">
        <v>31</v>
      </c>
      <c r="D596" s="11">
        <v>1</v>
      </c>
      <c r="F596" s="1">
        <f t="shared" si="9"/>
        <v>1</v>
      </c>
    </row>
    <row r="597" spans="1:6" x14ac:dyDescent="0.25">
      <c r="A597" s="10" t="s">
        <v>627</v>
      </c>
      <c r="B597" s="11" t="s">
        <v>207</v>
      </c>
      <c r="C597" s="11" t="s">
        <v>31</v>
      </c>
      <c r="D597" s="11">
        <v>1</v>
      </c>
      <c r="F597" s="1">
        <f t="shared" si="9"/>
        <v>1</v>
      </c>
    </row>
    <row r="598" spans="1:6" x14ac:dyDescent="0.25">
      <c r="A598" s="10" t="s">
        <v>628</v>
      </c>
      <c r="B598" s="11" t="s">
        <v>122</v>
      </c>
      <c r="C598" s="11" t="s">
        <v>31</v>
      </c>
      <c r="D598" s="11">
        <v>1</v>
      </c>
      <c r="F598" s="1">
        <f t="shared" si="9"/>
        <v>1</v>
      </c>
    </row>
    <row r="599" spans="1:6" x14ac:dyDescent="0.25">
      <c r="A599" s="10" t="s">
        <v>629</v>
      </c>
      <c r="B599" s="11" t="s">
        <v>46</v>
      </c>
      <c r="C599" s="11" t="s">
        <v>31</v>
      </c>
      <c r="D599" s="11">
        <v>1</v>
      </c>
      <c r="F599" s="1">
        <f t="shared" si="9"/>
        <v>1</v>
      </c>
    </row>
    <row r="600" spans="1:6" x14ac:dyDescent="0.25">
      <c r="A600" s="10" t="s">
        <v>630</v>
      </c>
      <c r="B600" s="11" t="s">
        <v>58</v>
      </c>
      <c r="C600" s="11" t="s">
        <v>31</v>
      </c>
      <c r="D600" s="11">
        <v>1</v>
      </c>
      <c r="F600" s="1">
        <f t="shared" si="9"/>
        <v>1</v>
      </c>
    </row>
    <row r="601" spans="1:6" x14ac:dyDescent="0.25">
      <c r="F601" s="1"/>
    </row>
  </sheetData>
  <sortState ref="A4:F604">
    <sortCondition descending="1" ref="F4:F604"/>
  </sortState>
  <mergeCells count="1">
    <mergeCell ref="H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5"/>
  <sheetViews>
    <sheetView workbookViewId="0">
      <pane ySplit="1" topLeftCell="A2" activePane="bottomLeft" state="frozen"/>
      <selection pane="bottomLeft"/>
    </sheetView>
  </sheetViews>
  <sheetFormatPr defaultRowHeight="15" x14ac:dyDescent="0.25"/>
  <cols>
    <col min="1" max="1" width="56.7109375" style="10" customWidth="1"/>
    <col min="2" max="2" width="7.85546875" style="11" bestFit="1" customWidth="1"/>
    <col min="3" max="3" width="8.85546875" style="11" customWidth="1"/>
    <col min="4" max="224" width="9.140625" style="6"/>
    <col min="225" max="225" width="56.7109375" style="6" bestFit="1" customWidth="1"/>
    <col min="226" max="226" width="7.85546875" style="6" bestFit="1" customWidth="1"/>
    <col min="227" max="227" width="20.140625" style="6" customWidth="1"/>
    <col min="228" max="228" width="5.42578125" style="6" customWidth="1"/>
    <col min="229" max="259" width="3.5703125" style="6" customWidth="1"/>
    <col min="260" max="480" width="9.140625" style="6"/>
    <col min="481" max="481" width="56.7109375" style="6" bestFit="1" customWidth="1"/>
    <col min="482" max="482" width="7.85546875" style="6" bestFit="1" customWidth="1"/>
    <col min="483" max="483" width="20.140625" style="6" customWidth="1"/>
    <col min="484" max="484" width="5.42578125" style="6" customWidth="1"/>
    <col min="485" max="515" width="3.5703125" style="6" customWidth="1"/>
    <col min="516" max="736" width="9.140625" style="6"/>
    <col min="737" max="737" width="56.7109375" style="6" bestFit="1" customWidth="1"/>
    <col min="738" max="738" width="7.85546875" style="6" bestFit="1" customWidth="1"/>
    <col min="739" max="739" width="20.140625" style="6" customWidth="1"/>
    <col min="740" max="740" width="5.42578125" style="6" customWidth="1"/>
    <col min="741" max="771" width="3.5703125" style="6" customWidth="1"/>
    <col min="772" max="992" width="9.140625" style="6"/>
    <col min="993" max="993" width="56.7109375" style="6" bestFit="1" customWidth="1"/>
    <col min="994" max="994" width="7.85546875" style="6" bestFit="1" customWidth="1"/>
    <col min="995" max="995" width="20.140625" style="6" customWidth="1"/>
    <col min="996" max="996" width="5.42578125" style="6" customWidth="1"/>
    <col min="997" max="1027" width="3.5703125" style="6" customWidth="1"/>
    <col min="1028" max="1248" width="9.140625" style="6"/>
    <col min="1249" max="1249" width="56.7109375" style="6" bestFit="1" customWidth="1"/>
    <col min="1250" max="1250" width="7.85546875" style="6" bestFit="1" customWidth="1"/>
    <col min="1251" max="1251" width="20.140625" style="6" customWidth="1"/>
    <col min="1252" max="1252" width="5.42578125" style="6" customWidth="1"/>
    <col min="1253" max="1283" width="3.5703125" style="6" customWidth="1"/>
    <col min="1284" max="1504" width="9.140625" style="6"/>
    <col min="1505" max="1505" width="56.7109375" style="6" bestFit="1" customWidth="1"/>
    <col min="1506" max="1506" width="7.85546875" style="6" bestFit="1" customWidth="1"/>
    <col min="1507" max="1507" width="20.140625" style="6" customWidth="1"/>
    <col min="1508" max="1508" width="5.42578125" style="6" customWidth="1"/>
    <col min="1509" max="1539" width="3.5703125" style="6" customWidth="1"/>
    <col min="1540" max="1760" width="9.140625" style="6"/>
    <col min="1761" max="1761" width="56.7109375" style="6" bestFit="1" customWidth="1"/>
    <col min="1762" max="1762" width="7.85546875" style="6" bestFit="1" customWidth="1"/>
    <col min="1763" max="1763" width="20.140625" style="6" customWidth="1"/>
    <col min="1764" max="1764" width="5.42578125" style="6" customWidth="1"/>
    <col min="1765" max="1795" width="3.5703125" style="6" customWidth="1"/>
    <col min="1796" max="2016" width="9.140625" style="6"/>
    <col min="2017" max="2017" width="56.7109375" style="6" bestFit="1" customWidth="1"/>
    <col min="2018" max="2018" width="7.85546875" style="6" bestFit="1" customWidth="1"/>
    <col min="2019" max="2019" width="20.140625" style="6" customWidth="1"/>
    <col min="2020" max="2020" width="5.42578125" style="6" customWidth="1"/>
    <col min="2021" max="2051" width="3.5703125" style="6" customWidth="1"/>
    <col min="2052" max="2272" width="9.140625" style="6"/>
    <col min="2273" max="2273" width="56.7109375" style="6" bestFit="1" customWidth="1"/>
    <col min="2274" max="2274" width="7.85546875" style="6" bestFit="1" customWidth="1"/>
    <col min="2275" max="2275" width="20.140625" style="6" customWidth="1"/>
    <col min="2276" max="2276" width="5.42578125" style="6" customWidth="1"/>
    <col min="2277" max="2307" width="3.5703125" style="6" customWidth="1"/>
    <col min="2308" max="2528" width="9.140625" style="6"/>
    <col min="2529" max="2529" width="56.7109375" style="6" bestFit="1" customWidth="1"/>
    <col min="2530" max="2530" width="7.85546875" style="6" bestFit="1" customWidth="1"/>
    <col min="2531" max="2531" width="20.140625" style="6" customWidth="1"/>
    <col min="2532" max="2532" width="5.42578125" style="6" customWidth="1"/>
    <col min="2533" max="2563" width="3.5703125" style="6" customWidth="1"/>
    <col min="2564" max="2784" width="9.140625" style="6"/>
    <col min="2785" max="2785" width="56.7109375" style="6" bestFit="1" customWidth="1"/>
    <col min="2786" max="2786" width="7.85546875" style="6" bestFit="1" customWidth="1"/>
    <col min="2787" max="2787" width="20.140625" style="6" customWidth="1"/>
    <col min="2788" max="2788" width="5.42578125" style="6" customWidth="1"/>
    <col min="2789" max="2819" width="3.5703125" style="6" customWidth="1"/>
    <col min="2820" max="3040" width="9.140625" style="6"/>
    <col min="3041" max="3041" width="56.7109375" style="6" bestFit="1" customWidth="1"/>
    <col min="3042" max="3042" width="7.85546875" style="6" bestFit="1" customWidth="1"/>
    <col min="3043" max="3043" width="20.140625" style="6" customWidth="1"/>
    <col min="3044" max="3044" width="5.42578125" style="6" customWidth="1"/>
    <col min="3045" max="3075" width="3.5703125" style="6" customWidth="1"/>
    <col min="3076" max="3296" width="9.140625" style="6"/>
    <col min="3297" max="3297" width="56.7109375" style="6" bestFit="1" customWidth="1"/>
    <col min="3298" max="3298" width="7.85546875" style="6" bestFit="1" customWidth="1"/>
    <col min="3299" max="3299" width="20.140625" style="6" customWidth="1"/>
    <col min="3300" max="3300" width="5.42578125" style="6" customWidth="1"/>
    <col min="3301" max="3331" width="3.5703125" style="6" customWidth="1"/>
    <col min="3332" max="3552" width="9.140625" style="6"/>
    <col min="3553" max="3553" width="56.7109375" style="6" bestFit="1" customWidth="1"/>
    <col min="3554" max="3554" width="7.85546875" style="6" bestFit="1" customWidth="1"/>
    <col min="3555" max="3555" width="20.140625" style="6" customWidth="1"/>
    <col min="3556" max="3556" width="5.42578125" style="6" customWidth="1"/>
    <col min="3557" max="3587" width="3.5703125" style="6" customWidth="1"/>
    <col min="3588" max="3808" width="9.140625" style="6"/>
    <col min="3809" max="3809" width="56.7109375" style="6" bestFit="1" customWidth="1"/>
    <col min="3810" max="3810" width="7.85546875" style="6" bestFit="1" customWidth="1"/>
    <col min="3811" max="3811" width="20.140625" style="6" customWidth="1"/>
    <col min="3812" max="3812" width="5.42578125" style="6" customWidth="1"/>
    <col min="3813" max="3843" width="3.5703125" style="6" customWidth="1"/>
    <col min="3844" max="4064" width="9.140625" style="6"/>
    <col min="4065" max="4065" width="56.7109375" style="6" bestFit="1" customWidth="1"/>
    <col min="4066" max="4066" width="7.85546875" style="6" bestFit="1" customWidth="1"/>
    <col min="4067" max="4067" width="20.140625" style="6" customWidth="1"/>
    <col min="4068" max="4068" width="5.42578125" style="6" customWidth="1"/>
    <col min="4069" max="4099" width="3.5703125" style="6" customWidth="1"/>
    <col min="4100" max="4320" width="9.140625" style="6"/>
    <col min="4321" max="4321" width="56.7109375" style="6" bestFit="1" customWidth="1"/>
    <col min="4322" max="4322" width="7.85546875" style="6" bestFit="1" customWidth="1"/>
    <col min="4323" max="4323" width="20.140625" style="6" customWidth="1"/>
    <col min="4324" max="4324" width="5.42578125" style="6" customWidth="1"/>
    <col min="4325" max="4355" width="3.5703125" style="6" customWidth="1"/>
    <col min="4356" max="4576" width="9.140625" style="6"/>
    <col min="4577" max="4577" width="56.7109375" style="6" bestFit="1" customWidth="1"/>
    <col min="4578" max="4578" width="7.85546875" style="6" bestFit="1" customWidth="1"/>
    <col min="4579" max="4579" width="20.140625" style="6" customWidth="1"/>
    <col min="4580" max="4580" width="5.42578125" style="6" customWidth="1"/>
    <col min="4581" max="4611" width="3.5703125" style="6" customWidth="1"/>
    <col min="4612" max="4832" width="9.140625" style="6"/>
    <col min="4833" max="4833" width="56.7109375" style="6" bestFit="1" customWidth="1"/>
    <col min="4834" max="4834" width="7.85546875" style="6" bestFit="1" customWidth="1"/>
    <col min="4835" max="4835" width="20.140625" style="6" customWidth="1"/>
    <col min="4836" max="4836" width="5.42578125" style="6" customWidth="1"/>
    <col min="4837" max="4867" width="3.5703125" style="6" customWidth="1"/>
    <col min="4868" max="5088" width="9.140625" style="6"/>
    <col min="5089" max="5089" width="56.7109375" style="6" bestFit="1" customWidth="1"/>
    <col min="5090" max="5090" width="7.85546875" style="6" bestFit="1" customWidth="1"/>
    <col min="5091" max="5091" width="20.140625" style="6" customWidth="1"/>
    <col min="5092" max="5092" width="5.42578125" style="6" customWidth="1"/>
    <col min="5093" max="5123" width="3.5703125" style="6" customWidth="1"/>
    <col min="5124" max="5344" width="9.140625" style="6"/>
    <col min="5345" max="5345" width="56.7109375" style="6" bestFit="1" customWidth="1"/>
    <col min="5346" max="5346" width="7.85546875" style="6" bestFit="1" customWidth="1"/>
    <col min="5347" max="5347" width="20.140625" style="6" customWidth="1"/>
    <col min="5348" max="5348" width="5.42578125" style="6" customWidth="1"/>
    <col min="5349" max="5379" width="3.5703125" style="6" customWidth="1"/>
    <col min="5380" max="5600" width="9.140625" style="6"/>
    <col min="5601" max="5601" width="56.7109375" style="6" bestFit="1" customWidth="1"/>
    <col min="5602" max="5602" width="7.85546875" style="6" bestFit="1" customWidth="1"/>
    <col min="5603" max="5603" width="20.140625" style="6" customWidth="1"/>
    <col min="5604" max="5604" width="5.42578125" style="6" customWidth="1"/>
    <col min="5605" max="5635" width="3.5703125" style="6" customWidth="1"/>
    <col min="5636" max="5856" width="9.140625" style="6"/>
    <col min="5857" max="5857" width="56.7109375" style="6" bestFit="1" customWidth="1"/>
    <col min="5858" max="5858" width="7.85546875" style="6" bestFit="1" customWidth="1"/>
    <col min="5859" max="5859" width="20.140625" style="6" customWidth="1"/>
    <col min="5860" max="5860" width="5.42578125" style="6" customWidth="1"/>
    <col min="5861" max="5891" width="3.5703125" style="6" customWidth="1"/>
    <col min="5892" max="6112" width="9.140625" style="6"/>
    <col min="6113" max="6113" width="56.7109375" style="6" bestFit="1" customWidth="1"/>
    <col min="6114" max="6114" width="7.85546875" style="6" bestFit="1" customWidth="1"/>
    <col min="6115" max="6115" width="20.140625" style="6" customWidth="1"/>
    <col min="6116" max="6116" width="5.42578125" style="6" customWidth="1"/>
    <col min="6117" max="6147" width="3.5703125" style="6" customWidth="1"/>
    <col min="6148" max="6368" width="9.140625" style="6"/>
    <col min="6369" max="6369" width="56.7109375" style="6" bestFit="1" customWidth="1"/>
    <col min="6370" max="6370" width="7.85546875" style="6" bestFit="1" customWidth="1"/>
    <col min="6371" max="6371" width="20.140625" style="6" customWidth="1"/>
    <col min="6372" max="6372" width="5.42578125" style="6" customWidth="1"/>
    <col min="6373" max="6403" width="3.5703125" style="6" customWidth="1"/>
    <col min="6404" max="6624" width="9.140625" style="6"/>
    <col min="6625" max="6625" width="56.7109375" style="6" bestFit="1" customWidth="1"/>
    <col min="6626" max="6626" width="7.85546875" style="6" bestFit="1" customWidth="1"/>
    <col min="6627" max="6627" width="20.140625" style="6" customWidth="1"/>
    <col min="6628" max="6628" width="5.42578125" style="6" customWidth="1"/>
    <col min="6629" max="6659" width="3.5703125" style="6" customWidth="1"/>
    <col min="6660" max="6880" width="9.140625" style="6"/>
    <col min="6881" max="6881" width="56.7109375" style="6" bestFit="1" customWidth="1"/>
    <col min="6882" max="6882" width="7.85546875" style="6" bestFit="1" customWidth="1"/>
    <col min="6883" max="6883" width="20.140625" style="6" customWidth="1"/>
    <col min="6884" max="6884" width="5.42578125" style="6" customWidth="1"/>
    <col min="6885" max="6915" width="3.5703125" style="6" customWidth="1"/>
    <col min="6916" max="7136" width="9.140625" style="6"/>
    <col min="7137" max="7137" width="56.7109375" style="6" bestFit="1" customWidth="1"/>
    <col min="7138" max="7138" width="7.85546875" style="6" bestFit="1" customWidth="1"/>
    <col min="7139" max="7139" width="20.140625" style="6" customWidth="1"/>
    <col min="7140" max="7140" width="5.42578125" style="6" customWidth="1"/>
    <col min="7141" max="7171" width="3.5703125" style="6" customWidth="1"/>
    <col min="7172" max="7392" width="9.140625" style="6"/>
    <col min="7393" max="7393" width="56.7109375" style="6" bestFit="1" customWidth="1"/>
    <col min="7394" max="7394" width="7.85546875" style="6" bestFit="1" customWidth="1"/>
    <col min="7395" max="7395" width="20.140625" style="6" customWidth="1"/>
    <col min="7396" max="7396" width="5.42578125" style="6" customWidth="1"/>
    <col min="7397" max="7427" width="3.5703125" style="6" customWidth="1"/>
    <col min="7428" max="7648" width="9.140625" style="6"/>
    <col min="7649" max="7649" width="56.7109375" style="6" bestFit="1" customWidth="1"/>
    <col min="7650" max="7650" width="7.85546875" style="6" bestFit="1" customWidth="1"/>
    <col min="7651" max="7651" width="20.140625" style="6" customWidth="1"/>
    <col min="7652" max="7652" width="5.42578125" style="6" customWidth="1"/>
    <col min="7653" max="7683" width="3.5703125" style="6" customWidth="1"/>
    <col min="7684" max="7904" width="9.140625" style="6"/>
    <col min="7905" max="7905" width="56.7109375" style="6" bestFit="1" customWidth="1"/>
    <col min="7906" max="7906" width="7.85546875" style="6" bestFit="1" customWidth="1"/>
    <col min="7907" max="7907" width="20.140625" style="6" customWidth="1"/>
    <col min="7908" max="7908" width="5.42578125" style="6" customWidth="1"/>
    <col min="7909" max="7939" width="3.5703125" style="6" customWidth="1"/>
    <col min="7940" max="8160" width="9.140625" style="6"/>
    <col min="8161" max="8161" width="56.7109375" style="6" bestFit="1" customWidth="1"/>
    <col min="8162" max="8162" width="7.85546875" style="6" bestFit="1" customWidth="1"/>
    <col min="8163" max="8163" width="20.140625" style="6" customWidth="1"/>
    <col min="8164" max="8164" width="5.42578125" style="6" customWidth="1"/>
    <col min="8165" max="8195" width="3.5703125" style="6" customWidth="1"/>
    <col min="8196" max="8416" width="9.140625" style="6"/>
    <col min="8417" max="8417" width="56.7109375" style="6" bestFit="1" customWidth="1"/>
    <col min="8418" max="8418" width="7.85546875" style="6" bestFit="1" customWidth="1"/>
    <col min="8419" max="8419" width="20.140625" style="6" customWidth="1"/>
    <col min="8420" max="8420" width="5.42578125" style="6" customWidth="1"/>
    <col min="8421" max="8451" width="3.5703125" style="6" customWidth="1"/>
    <col min="8452" max="8672" width="9.140625" style="6"/>
    <col min="8673" max="8673" width="56.7109375" style="6" bestFit="1" customWidth="1"/>
    <col min="8674" max="8674" width="7.85546875" style="6" bestFit="1" customWidth="1"/>
    <col min="8675" max="8675" width="20.140625" style="6" customWidth="1"/>
    <col min="8676" max="8676" width="5.42578125" style="6" customWidth="1"/>
    <col min="8677" max="8707" width="3.5703125" style="6" customWidth="1"/>
    <col min="8708" max="8928" width="9.140625" style="6"/>
    <col min="8929" max="8929" width="56.7109375" style="6" bestFit="1" customWidth="1"/>
    <col min="8930" max="8930" width="7.85546875" style="6" bestFit="1" customWidth="1"/>
    <col min="8931" max="8931" width="20.140625" style="6" customWidth="1"/>
    <col min="8932" max="8932" width="5.42578125" style="6" customWidth="1"/>
    <col min="8933" max="8963" width="3.5703125" style="6" customWidth="1"/>
    <col min="8964" max="9184" width="9.140625" style="6"/>
    <col min="9185" max="9185" width="56.7109375" style="6" bestFit="1" customWidth="1"/>
    <col min="9186" max="9186" width="7.85546875" style="6" bestFit="1" customWidth="1"/>
    <col min="9187" max="9187" width="20.140625" style="6" customWidth="1"/>
    <col min="9188" max="9188" width="5.42578125" style="6" customWidth="1"/>
    <col min="9189" max="9219" width="3.5703125" style="6" customWidth="1"/>
    <col min="9220" max="9440" width="9.140625" style="6"/>
    <col min="9441" max="9441" width="56.7109375" style="6" bestFit="1" customWidth="1"/>
    <col min="9442" max="9442" width="7.85546875" style="6" bestFit="1" customWidth="1"/>
    <col min="9443" max="9443" width="20.140625" style="6" customWidth="1"/>
    <col min="9444" max="9444" width="5.42578125" style="6" customWidth="1"/>
    <col min="9445" max="9475" width="3.5703125" style="6" customWidth="1"/>
    <col min="9476" max="9696" width="9.140625" style="6"/>
    <col min="9697" max="9697" width="56.7109375" style="6" bestFit="1" customWidth="1"/>
    <col min="9698" max="9698" width="7.85546875" style="6" bestFit="1" customWidth="1"/>
    <col min="9699" max="9699" width="20.140625" style="6" customWidth="1"/>
    <col min="9700" max="9700" width="5.42578125" style="6" customWidth="1"/>
    <col min="9701" max="9731" width="3.5703125" style="6" customWidth="1"/>
    <col min="9732" max="9952" width="9.140625" style="6"/>
    <col min="9953" max="9953" width="56.7109375" style="6" bestFit="1" customWidth="1"/>
    <col min="9954" max="9954" width="7.85546875" style="6" bestFit="1" customWidth="1"/>
    <col min="9955" max="9955" width="20.140625" style="6" customWidth="1"/>
    <col min="9956" max="9956" width="5.42578125" style="6" customWidth="1"/>
    <col min="9957" max="9987" width="3.5703125" style="6" customWidth="1"/>
    <col min="9988" max="10208" width="9.140625" style="6"/>
    <col min="10209" max="10209" width="56.7109375" style="6" bestFit="1" customWidth="1"/>
    <col min="10210" max="10210" width="7.85546875" style="6" bestFit="1" customWidth="1"/>
    <col min="10211" max="10211" width="20.140625" style="6" customWidth="1"/>
    <col min="10212" max="10212" width="5.42578125" style="6" customWidth="1"/>
    <col min="10213" max="10243" width="3.5703125" style="6" customWidth="1"/>
    <col min="10244" max="10464" width="9.140625" style="6"/>
    <col min="10465" max="10465" width="56.7109375" style="6" bestFit="1" customWidth="1"/>
    <col min="10466" max="10466" width="7.85546875" style="6" bestFit="1" customWidth="1"/>
    <col min="10467" max="10467" width="20.140625" style="6" customWidth="1"/>
    <col min="10468" max="10468" width="5.42578125" style="6" customWidth="1"/>
    <col min="10469" max="10499" width="3.5703125" style="6" customWidth="1"/>
    <col min="10500" max="10720" width="9.140625" style="6"/>
    <col min="10721" max="10721" width="56.7109375" style="6" bestFit="1" customWidth="1"/>
    <col min="10722" max="10722" width="7.85546875" style="6" bestFit="1" customWidth="1"/>
    <col min="10723" max="10723" width="20.140625" style="6" customWidth="1"/>
    <col min="10724" max="10724" width="5.42578125" style="6" customWidth="1"/>
    <col min="10725" max="10755" width="3.5703125" style="6" customWidth="1"/>
    <col min="10756" max="10976" width="9.140625" style="6"/>
    <col min="10977" max="10977" width="56.7109375" style="6" bestFit="1" customWidth="1"/>
    <col min="10978" max="10978" width="7.85546875" style="6" bestFit="1" customWidth="1"/>
    <col min="10979" max="10979" width="20.140625" style="6" customWidth="1"/>
    <col min="10980" max="10980" width="5.42578125" style="6" customWidth="1"/>
    <col min="10981" max="11011" width="3.5703125" style="6" customWidth="1"/>
    <col min="11012" max="11232" width="9.140625" style="6"/>
    <col min="11233" max="11233" width="56.7109375" style="6" bestFit="1" customWidth="1"/>
    <col min="11234" max="11234" width="7.85546875" style="6" bestFit="1" customWidth="1"/>
    <col min="11235" max="11235" width="20.140625" style="6" customWidth="1"/>
    <col min="11236" max="11236" width="5.42578125" style="6" customWidth="1"/>
    <col min="11237" max="11267" width="3.5703125" style="6" customWidth="1"/>
    <col min="11268" max="11488" width="9.140625" style="6"/>
    <col min="11489" max="11489" width="56.7109375" style="6" bestFit="1" customWidth="1"/>
    <col min="11490" max="11490" width="7.85546875" style="6" bestFit="1" customWidth="1"/>
    <col min="11491" max="11491" width="20.140625" style="6" customWidth="1"/>
    <col min="11492" max="11492" width="5.42578125" style="6" customWidth="1"/>
    <col min="11493" max="11523" width="3.5703125" style="6" customWidth="1"/>
    <col min="11524" max="11744" width="9.140625" style="6"/>
    <col min="11745" max="11745" width="56.7109375" style="6" bestFit="1" customWidth="1"/>
    <col min="11746" max="11746" width="7.85546875" style="6" bestFit="1" customWidth="1"/>
    <col min="11747" max="11747" width="20.140625" style="6" customWidth="1"/>
    <col min="11748" max="11748" width="5.42578125" style="6" customWidth="1"/>
    <col min="11749" max="11779" width="3.5703125" style="6" customWidth="1"/>
    <col min="11780" max="12000" width="9.140625" style="6"/>
    <col min="12001" max="12001" width="56.7109375" style="6" bestFit="1" customWidth="1"/>
    <col min="12002" max="12002" width="7.85546875" style="6" bestFit="1" customWidth="1"/>
    <col min="12003" max="12003" width="20.140625" style="6" customWidth="1"/>
    <col min="12004" max="12004" width="5.42578125" style="6" customWidth="1"/>
    <col min="12005" max="12035" width="3.5703125" style="6" customWidth="1"/>
    <col min="12036" max="12256" width="9.140625" style="6"/>
    <col min="12257" max="12257" width="56.7109375" style="6" bestFit="1" customWidth="1"/>
    <col min="12258" max="12258" width="7.85546875" style="6" bestFit="1" customWidth="1"/>
    <col min="12259" max="12259" width="20.140625" style="6" customWidth="1"/>
    <col min="12260" max="12260" width="5.42578125" style="6" customWidth="1"/>
    <col min="12261" max="12291" width="3.5703125" style="6" customWidth="1"/>
    <col min="12292" max="12512" width="9.140625" style="6"/>
    <col min="12513" max="12513" width="56.7109375" style="6" bestFit="1" customWidth="1"/>
    <col min="12514" max="12514" width="7.85546875" style="6" bestFit="1" customWidth="1"/>
    <col min="12515" max="12515" width="20.140625" style="6" customWidth="1"/>
    <col min="12516" max="12516" width="5.42578125" style="6" customWidth="1"/>
    <col min="12517" max="12547" width="3.5703125" style="6" customWidth="1"/>
    <col min="12548" max="12768" width="9.140625" style="6"/>
    <col min="12769" max="12769" width="56.7109375" style="6" bestFit="1" customWidth="1"/>
    <col min="12770" max="12770" width="7.85546875" style="6" bestFit="1" customWidth="1"/>
    <col min="12771" max="12771" width="20.140625" style="6" customWidth="1"/>
    <col min="12772" max="12772" width="5.42578125" style="6" customWidth="1"/>
    <col min="12773" max="12803" width="3.5703125" style="6" customWidth="1"/>
    <col min="12804" max="13024" width="9.140625" style="6"/>
    <col min="13025" max="13025" width="56.7109375" style="6" bestFit="1" customWidth="1"/>
    <col min="13026" max="13026" width="7.85546875" style="6" bestFit="1" customWidth="1"/>
    <col min="13027" max="13027" width="20.140625" style="6" customWidth="1"/>
    <col min="13028" max="13028" width="5.42578125" style="6" customWidth="1"/>
    <col min="13029" max="13059" width="3.5703125" style="6" customWidth="1"/>
    <col min="13060" max="13280" width="9.140625" style="6"/>
    <col min="13281" max="13281" width="56.7109375" style="6" bestFit="1" customWidth="1"/>
    <col min="13282" max="13282" width="7.85546875" style="6" bestFit="1" customWidth="1"/>
    <col min="13283" max="13283" width="20.140625" style="6" customWidth="1"/>
    <col min="13284" max="13284" width="5.42578125" style="6" customWidth="1"/>
    <col min="13285" max="13315" width="3.5703125" style="6" customWidth="1"/>
    <col min="13316" max="13536" width="9.140625" style="6"/>
    <col min="13537" max="13537" width="56.7109375" style="6" bestFit="1" customWidth="1"/>
    <col min="13538" max="13538" width="7.85546875" style="6" bestFit="1" customWidth="1"/>
    <col min="13539" max="13539" width="20.140625" style="6" customWidth="1"/>
    <col min="13540" max="13540" width="5.42578125" style="6" customWidth="1"/>
    <col min="13541" max="13571" width="3.5703125" style="6" customWidth="1"/>
    <col min="13572" max="13792" width="9.140625" style="6"/>
    <col min="13793" max="13793" width="56.7109375" style="6" bestFit="1" customWidth="1"/>
    <col min="13794" max="13794" width="7.85546875" style="6" bestFit="1" customWidth="1"/>
    <col min="13795" max="13795" width="20.140625" style="6" customWidth="1"/>
    <col min="13796" max="13796" width="5.42578125" style="6" customWidth="1"/>
    <col min="13797" max="13827" width="3.5703125" style="6" customWidth="1"/>
    <col min="13828" max="14048" width="9.140625" style="6"/>
    <col min="14049" max="14049" width="56.7109375" style="6" bestFit="1" customWidth="1"/>
    <col min="14050" max="14050" width="7.85546875" style="6" bestFit="1" customWidth="1"/>
    <col min="14051" max="14051" width="20.140625" style="6" customWidth="1"/>
    <col min="14052" max="14052" width="5.42578125" style="6" customWidth="1"/>
    <col min="14053" max="14083" width="3.5703125" style="6" customWidth="1"/>
    <col min="14084" max="14304" width="9.140625" style="6"/>
    <col min="14305" max="14305" width="56.7109375" style="6" bestFit="1" customWidth="1"/>
    <col min="14306" max="14306" width="7.85546875" style="6" bestFit="1" customWidth="1"/>
    <col min="14307" max="14307" width="20.140625" style="6" customWidth="1"/>
    <col min="14308" max="14308" width="5.42578125" style="6" customWidth="1"/>
    <col min="14309" max="14339" width="3.5703125" style="6" customWidth="1"/>
    <col min="14340" max="14560" width="9.140625" style="6"/>
    <col min="14561" max="14561" width="56.7109375" style="6" bestFit="1" customWidth="1"/>
    <col min="14562" max="14562" width="7.85546875" style="6" bestFit="1" customWidth="1"/>
    <col min="14563" max="14563" width="20.140625" style="6" customWidth="1"/>
    <col min="14564" max="14564" width="5.42578125" style="6" customWidth="1"/>
    <col min="14565" max="14595" width="3.5703125" style="6" customWidth="1"/>
    <col min="14596" max="14816" width="9.140625" style="6"/>
    <col min="14817" max="14817" width="56.7109375" style="6" bestFit="1" customWidth="1"/>
    <col min="14818" max="14818" width="7.85546875" style="6" bestFit="1" customWidth="1"/>
    <col min="14819" max="14819" width="20.140625" style="6" customWidth="1"/>
    <col min="14820" max="14820" width="5.42578125" style="6" customWidth="1"/>
    <col min="14821" max="14851" width="3.5703125" style="6" customWidth="1"/>
    <col min="14852" max="15072" width="9.140625" style="6"/>
    <col min="15073" max="15073" width="56.7109375" style="6" bestFit="1" customWidth="1"/>
    <col min="15074" max="15074" width="7.85546875" style="6" bestFit="1" customWidth="1"/>
    <col min="15075" max="15075" width="20.140625" style="6" customWidth="1"/>
    <col min="15076" max="15076" width="5.42578125" style="6" customWidth="1"/>
    <col min="15077" max="15107" width="3.5703125" style="6" customWidth="1"/>
    <col min="15108" max="15328" width="9.140625" style="6"/>
    <col min="15329" max="15329" width="56.7109375" style="6" bestFit="1" customWidth="1"/>
    <col min="15330" max="15330" width="7.85546875" style="6" bestFit="1" customWidth="1"/>
    <col min="15331" max="15331" width="20.140625" style="6" customWidth="1"/>
    <col min="15332" max="15332" width="5.42578125" style="6" customWidth="1"/>
    <col min="15333" max="15363" width="3.5703125" style="6" customWidth="1"/>
    <col min="15364" max="15584" width="9.140625" style="6"/>
    <col min="15585" max="15585" width="56.7109375" style="6" bestFit="1" customWidth="1"/>
    <col min="15586" max="15586" width="7.85546875" style="6" bestFit="1" customWidth="1"/>
    <col min="15587" max="15587" width="20.140625" style="6" customWidth="1"/>
    <col min="15588" max="15588" width="5.42578125" style="6" customWidth="1"/>
    <col min="15589" max="15619" width="3.5703125" style="6" customWidth="1"/>
    <col min="15620" max="15840" width="9.140625" style="6"/>
    <col min="15841" max="15841" width="56.7109375" style="6" bestFit="1" customWidth="1"/>
    <col min="15842" max="15842" width="7.85546875" style="6" bestFit="1" customWidth="1"/>
    <col min="15843" max="15843" width="20.140625" style="6" customWidth="1"/>
    <col min="15844" max="15844" width="5.42578125" style="6" customWidth="1"/>
    <col min="15845" max="15875" width="3.5703125" style="6" customWidth="1"/>
    <col min="15876" max="16096" width="9.140625" style="6"/>
    <col min="16097" max="16097" width="56.7109375" style="6" bestFit="1" customWidth="1"/>
    <col min="16098" max="16098" width="7.85546875" style="6" bestFit="1" customWidth="1"/>
    <col min="16099" max="16099" width="20.140625" style="6" customWidth="1"/>
    <col min="16100" max="16100" width="5.42578125" style="6" customWidth="1"/>
    <col min="16101" max="16131" width="3.5703125" style="6" customWidth="1"/>
    <col min="16132" max="16384" width="9.140625" style="6"/>
  </cols>
  <sheetData>
    <row r="1" spans="1:32" s="3" customFormat="1" ht="75.75" customHeight="1" x14ac:dyDescent="0.25">
      <c r="A1" s="3" t="s">
        <v>22</v>
      </c>
      <c r="B1" s="4" t="s">
        <v>23</v>
      </c>
      <c r="C1" s="4" t="s">
        <v>24</v>
      </c>
      <c r="E1" s="13" t="s">
        <v>686</v>
      </c>
      <c r="F1" s="13"/>
      <c r="G1" s="13"/>
      <c r="H1" s="13"/>
      <c r="I1" s="13"/>
      <c r="J1" s="13"/>
      <c r="K1" s="13"/>
    </row>
    <row r="2" spans="1:32" s="2" customFormat="1" ht="16.5" customHeight="1" x14ac:dyDescent="0.25">
      <c r="A2" s="8" t="s">
        <v>673</v>
      </c>
      <c r="B2" s="7" t="s">
        <v>30</v>
      </c>
      <c r="C2" s="7" t="s">
        <v>31</v>
      </c>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2" s="2" customFormat="1" ht="16.5" customHeight="1" x14ac:dyDescent="0.25">
      <c r="A3" s="10" t="s">
        <v>29</v>
      </c>
      <c r="B3" s="11" t="s">
        <v>30</v>
      </c>
      <c r="C3" s="11" t="s">
        <v>31</v>
      </c>
    </row>
    <row r="4" spans="1:32" s="2" customFormat="1" ht="16.5" customHeight="1" x14ac:dyDescent="0.25">
      <c r="A4" s="10" t="s">
        <v>113</v>
      </c>
      <c r="B4" s="11" t="s">
        <v>114</v>
      </c>
      <c r="C4" s="11" t="s">
        <v>31</v>
      </c>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s="2" customFormat="1" ht="16.5" customHeight="1" x14ac:dyDescent="0.25">
      <c r="A5" s="8" t="s">
        <v>4</v>
      </c>
      <c r="B5" s="12" t="s">
        <v>159</v>
      </c>
      <c r="C5" s="12" t="s">
        <v>31</v>
      </c>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2" s="2" customFormat="1" ht="16.5" customHeight="1" x14ac:dyDescent="0.25">
      <c r="A6" s="8" t="s">
        <v>675</v>
      </c>
      <c r="B6" s="12" t="s">
        <v>219</v>
      </c>
      <c r="C6" s="12" t="s">
        <v>31</v>
      </c>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2" s="2" customFormat="1" ht="16.5" customHeight="1" x14ac:dyDescent="0.25">
      <c r="A7" s="10" t="s">
        <v>115</v>
      </c>
      <c r="B7" s="11" t="s">
        <v>30</v>
      </c>
      <c r="C7" s="11" t="s">
        <v>31</v>
      </c>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2" x14ac:dyDescent="0.25">
      <c r="A8" s="10" t="s">
        <v>158</v>
      </c>
      <c r="B8" s="11" t="s">
        <v>159</v>
      </c>
      <c r="C8" s="11" t="s">
        <v>31</v>
      </c>
    </row>
    <row r="9" spans="1:32" x14ac:dyDescent="0.25">
      <c r="A9" s="8" t="s">
        <v>674</v>
      </c>
      <c r="B9" s="7" t="s">
        <v>219</v>
      </c>
      <c r="C9" s="12" t="s">
        <v>31</v>
      </c>
    </row>
    <row r="10" spans="1:32" x14ac:dyDescent="0.25">
      <c r="A10" s="10" t="s">
        <v>116</v>
      </c>
      <c r="B10" s="11" t="s">
        <v>12</v>
      </c>
      <c r="C10" s="11" t="s">
        <v>31</v>
      </c>
    </row>
    <row r="11" spans="1:32" x14ac:dyDescent="0.25">
      <c r="A11" s="8" t="s">
        <v>633</v>
      </c>
      <c r="B11" s="12" t="s">
        <v>46</v>
      </c>
      <c r="C11" s="12" t="s">
        <v>31</v>
      </c>
    </row>
    <row r="12" spans="1:32" x14ac:dyDescent="0.25">
      <c r="A12" s="10" t="s">
        <v>45</v>
      </c>
      <c r="B12" s="11" t="s">
        <v>46</v>
      </c>
      <c r="C12" s="11" t="s">
        <v>31</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row>
    <row r="13" spans="1:32" x14ac:dyDescent="0.25">
      <c r="A13" s="10" t="s">
        <v>117</v>
      </c>
      <c r="B13" s="11" t="s">
        <v>12</v>
      </c>
      <c r="C13" s="11" t="s">
        <v>31</v>
      </c>
    </row>
    <row r="14" spans="1:32" x14ac:dyDescent="0.25">
      <c r="A14" s="10" t="s">
        <v>118</v>
      </c>
      <c r="B14" s="11" t="s">
        <v>119</v>
      </c>
      <c r="C14" s="11" t="s">
        <v>31</v>
      </c>
    </row>
    <row r="15" spans="1:32" x14ac:dyDescent="0.25">
      <c r="A15" s="8" t="s">
        <v>635</v>
      </c>
      <c r="B15" s="7" t="s">
        <v>159</v>
      </c>
      <c r="C15" s="11" t="s">
        <v>31</v>
      </c>
    </row>
    <row r="16" spans="1:32" x14ac:dyDescent="0.25">
      <c r="A16" s="10" t="s">
        <v>120</v>
      </c>
      <c r="B16" s="11" t="s">
        <v>13</v>
      </c>
      <c r="C16" s="11" t="s">
        <v>31</v>
      </c>
    </row>
    <row r="17" spans="1:32" x14ac:dyDescent="0.25">
      <c r="A17" s="8" t="s">
        <v>676</v>
      </c>
      <c r="B17" s="7" t="s">
        <v>114</v>
      </c>
      <c r="C17" s="12" t="s">
        <v>31</v>
      </c>
    </row>
    <row r="18" spans="1:32" x14ac:dyDescent="0.25">
      <c r="A18" s="10" t="s">
        <v>160</v>
      </c>
      <c r="B18" s="11" t="s">
        <v>159</v>
      </c>
      <c r="C18" s="11" t="s">
        <v>31</v>
      </c>
    </row>
    <row r="19" spans="1:32" x14ac:dyDescent="0.25">
      <c r="A19" s="8" t="s">
        <v>677</v>
      </c>
      <c r="B19" s="7" t="s">
        <v>12</v>
      </c>
      <c r="C19" s="12" t="s">
        <v>31</v>
      </c>
    </row>
    <row r="20" spans="1:32" x14ac:dyDescent="0.25">
      <c r="A20" s="8" t="s">
        <v>0</v>
      </c>
      <c r="B20" s="12" t="s">
        <v>637</v>
      </c>
      <c r="C20" s="12" t="s">
        <v>31</v>
      </c>
    </row>
    <row r="21" spans="1:32" x14ac:dyDescent="0.25">
      <c r="A21" s="10" t="s">
        <v>121</v>
      </c>
      <c r="B21" s="11" t="s">
        <v>122</v>
      </c>
      <c r="C21" s="11" t="s">
        <v>31</v>
      </c>
    </row>
    <row r="22" spans="1:32" x14ac:dyDescent="0.25">
      <c r="A22" s="9" t="s">
        <v>19</v>
      </c>
      <c r="B22" s="12" t="s">
        <v>30</v>
      </c>
      <c r="C22" s="12" t="s">
        <v>31</v>
      </c>
    </row>
    <row r="23" spans="1:32" x14ac:dyDescent="0.25">
      <c r="A23" s="10" t="s">
        <v>435</v>
      </c>
      <c r="B23" s="11" t="s">
        <v>30</v>
      </c>
      <c r="C23" s="11" t="s">
        <v>31</v>
      </c>
    </row>
    <row r="24" spans="1:32" x14ac:dyDescent="0.25">
      <c r="A24" s="8" t="s">
        <v>5</v>
      </c>
      <c r="B24" s="12" t="s">
        <v>159</v>
      </c>
      <c r="C24" s="12" t="s">
        <v>31</v>
      </c>
    </row>
    <row r="25" spans="1:32" x14ac:dyDescent="0.25">
      <c r="A25" s="8" t="s">
        <v>638</v>
      </c>
      <c r="B25" s="12" t="s">
        <v>30</v>
      </c>
      <c r="C25" s="7" t="s">
        <v>31</v>
      </c>
    </row>
    <row r="26" spans="1:32" x14ac:dyDescent="0.25">
      <c r="A26" s="8" t="s">
        <v>9</v>
      </c>
      <c r="B26" s="12" t="s">
        <v>12</v>
      </c>
      <c r="C26" s="12" t="s">
        <v>31</v>
      </c>
    </row>
    <row r="27" spans="1:32" x14ac:dyDescent="0.25">
      <c r="A27" s="10" t="s">
        <v>123</v>
      </c>
      <c r="B27" s="11" t="s">
        <v>12</v>
      </c>
      <c r="C27" s="11" t="s">
        <v>31</v>
      </c>
    </row>
    <row r="28" spans="1:32" x14ac:dyDescent="0.25">
      <c r="A28" s="10" t="s">
        <v>124</v>
      </c>
      <c r="B28" s="11" t="s">
        <v>125</v>
      </c>
      <c r="C28" s="11" t="s">
        <v>31</v>
      </c>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row>
    <row r="29" spans="1:32" x14ac:dyDescent="0.25">
      <c r="A29" s="8" t="s">
        <v>644</v>
      </c>
      <c r="B29" s="7" t="s">
        <v>12</v>
      </c>
      <c r="C29" s="12" t="s">
        <v>31</v>
      </c>
    </row>
    <row r="30" spans="1:32" x14ac:dyDescent="0.25">
      <c r="A30" s="8" t="s">
        <v>645</v>
      </c>
      <c r="B30" s="7" t="s">
        <v>58</v>
      </c>
      <c r="C30" s="12" t="s">
        <v>31</v>
      </c>
    </row>
    <row r="31" spans="1:32" x14ac:dyDescent="0.25">
      <c r="A31" s="8" t="s">
        <v>647</v>
      </c>
      <c r="B31" s="7" t="s">
        <v>159</v>
      </c>
      <c r="C31" s="12" t="s">
        <v>31</v>
      </c>
    </row>
    <row r="32" spans="1:32" x14ac:dyDescent="0.25">
      <c r="A32" s="8" t="s">
        <v>648</v>
      </c>
      <c r="B32" s="7" t="s">
        <v>159</v>
      </c>
      <c r="C32" s="12" t="s">
        <v>31</v>
      </c>
    </row>
    <row r="33" spans="1:32" x14ac:dyDescent="0.25">
      <c r="A33" s="8" t="s">
        <v>6</v>
      </c>
      <c r="B33" s="7" t="s">
        <v>46</v>
      </c>
      <c r="C33" s="12" t="s">
        <v>31</v>
      </c>
    </row>
    <row r="34" spans="1:32" x14ac:dyDescent="0.25">
      <c r="A34" s="8" t="s">
        <v>649</v>
      </c>
      <c r="B34" s="7" t="s">
        <v>159</v>
      </c>
      <c r="C34" s="7" t="s">
        <v>31</v>
      </c>
    </row>
    <row r="35" spans="1:32" x14ac:dyDescent="0.25">
      <c r="A35" s="8" t="s">
        <v>650</v>
      </c>
      <c r="B35" s="12" t="s">
        <v>159</v>
      </c>
      <c r="C35" s="7" t="s">
        <v>31</v>
      </c>
    </row>
    <row r="36" spans="1:32" x14ac:dyDescent="0.25">
      <c r="A36" s="8" t="s">
        <v>651</v>
      </c>
      <c r="B36" s="12" t="s">
        <v>12</v>
      </c>
      <c r="C36" s="7" t="s">
        <v>31</v>
      </c>
    </row>
    <row r="37" spans="1:32" x14ac:dyDescent="0.25">
      <c r="A37" s="10" t="s">
        <v>126</v>
      </c>
      <c r="B37" s="11" t="s">
        <v>12</v>
      </c>
      <c r="C37" s="11" t="s">
        <v>31</v>
      </c>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row>
    <row r="38" spans="1:32" x14ac:dyDescent="0.25">
      <c r="A38" s="10" t="s">
        <v>161</v>
      </c>
      <c r="B38" s="11" t="s">
        <v>159</v>
      </c>
      <c r="C38" s="11" t="s">
        <v>31</v>
      </c>
    </row>
    <row r="39" spans="1:32" x14ac:dyDescent="0.25">
      <c r="A39" s="8" t="s">
        <v>17</v>
      </c>
      <c r="B39" s="7"/>
      <c r="C39" s="7" t="s">
        <v>31</v>
      </c>
    </row>
    <row r="40" spans="1:32" x14ac:dyDescent="0.25">
      <c r="A40" s="8" t="s">
        <v>20</v>
      </c>
      <c r="B40" s="12" t="s">
        <v>12</v>
      </c>
      <c r="C40" s="7" t="s">
        <v>31</v>
      </c>
    </row>
    <row r="41" spans="1:32" x14ac:dyDescent="0.25">
      <c r="A41" s="10" t="s">
        <v>162</v>
      </c>
      <c r="B41" s="11" t="s">
        <v>122</v>
      </c>
      <c r="C41" s="11" t="s">
        <v>31</v>
      </c>
    </row>
    <row r="42" spans="1:32" x14ac:dyDescent="0.25">
      <c r="A42" s="10" t="s">
        <v>57</v>
      </c>
      <c r="B42" s="11" t="s">
        <v>58</v>
      </c>
      <c r="C42" s="11" t="s">
        <v>31</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row>
    <row r="43" spans="1:32" x14ac:dyDescent="0.25">
      <c r="A43" s="10" t="s">
        <v>515</v>
      </c>
      <c r="B43" s="11" t="s">
        <v>244</v>
      </c>
      <c r="C43" s="11" t="s">
        <v>31</v>
      </c>
    </row>
    <row r="44" spans="1:32" x14ac:dyDescent="0.25">
      <c r="A44" s="8" t="s">
        <v>652</v>
      </c>
      <c r="B44" s="12" t="s">
        <v>159</v>
      </c>
      <c r="C44" s="12" t="s">
        <v>31</v>
      </c>
    </row>
    <row r="45" spans="1:32" x14ac:dyDescent="0.25">
      <c r="A45" s="8" t="s">
        <v>7</v>
      </c>
      <c r="B45" s="12" t="s">
        <v>30</v>
      </c>
      <c r="C45" s="12" t="s">
        <v>31</v>
      </c>
    </row>
    <row r="46" spans="1:32" x14ac:dyDescent="0.25">
      <c r="A46" s="8" t="s">
        <v>653</v>
      </c>
      <c r="B46" s="12" t="s">
        <v>514</v>
      </c>
      <c r="C46" s="12" t="s">
        <v>31</v>
      </c>
    </row>
    <row r="47" spans="1:32" x14ac:dyDescent="0.25">
      <c r="A47" s="8" t="s">
        <v>654</v>
      </c>
      <c r="B47" s="12" t="s">
        <v>125</v>
      </c>
      <c r="C47" s="12" t="s">
        <v>31</v>
      </c>
    </row>
    <row r="48" spans="1:32" x14ac:dyDescent="0.25">
      <c r="A48" s="8" t="s">
        <v>3</v>
      </c>
      <c r="B48" s="12" t="s">
        <v>159</v>
      </c>
      <c r="C48" s="12" t="s">
        <v>31</v>
      </c>
    </row>
    <row r="49" spans="1:32" x14ac:dyDescent="0.25">
      <c r="A49" s="8" t="s">
        <v>659</v>
      </c>
      <c r="B49" s="12" t="s">
        <v>30</v>
      </c>
      <c r="C49" s="12" t="s">
        <v>31</v>
      </c>
    </row>
    <row r="50" spans="1:32" x14ac:dyDescent="0.25">
      <c r="A50" s="8" t="s">
        <v>658</v>
      </c>
      <c r="B50" s="12" t="s">
        <v>46</v>
      </c>
      <c r="C50" s="12" t="s">
        <v>31</v>
      </c>
    </row>
    <row r="51" spans="1:32" x14ac:dyDescent="0.25">
      <c r="A51" s="8" t="s">
        <v>656</v>
      </c>
      <c r="B51" s="12" t="s">
        <v>30</v>
      </c>
      <c r="C51" s="12" t="s">
        <v>31</v>
      </c>
    </row>
    <row r="52" spans="1:32" x14ac:dyDescent="0.25">
      <c r="A52" s="10" t="s">
        <v>163</v>
      </c>
      <c r="B52" s="11" t="s">
        <v>13</v>
      </c>
      <c r="C52" s="11" t="s">
        <v>31</v>
      </c>
    </row>
    <row r="53" spans="1:32" x14ac:dyDescent="0.25">
      <c r="A53" s="10" t="s">
        <v>127</v>
      </c>
      <c r="B53" s="11" t="s">
        <v>12</v>
      </c>
      <c r="C53" s="11" t="s">
        <v>31</v>
      </c>
    </row>
    <row r="54" spans="1:32" x14ac:dyDescent="0.25">
      <c r="A54" s="10" t="s">
        <v>52</v>
      </c>
      <c r="B54" s="11" t="s">
        <v>30</v>
      </c>
      <c r="C54" s="11" t="s">
        <v>31</v>
      </c>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row>
    <row r="55" spans="1:32" x14ac:dyDescent="0.25">
      <c r="A55" s="8" t="s">
        <v>661</v>
      </c>
      <c r="B55" s="12" t="s">
        <v>159</v>
      </c>
      <c r="C55" s="12" t="s">
        <v>31</v>
      </c>
    </row>
    <row r="56" spans="1:32" x14ac:dyDescent="0.25">
      <c r="A56" s="8" t="s">
        <v>662</v>
      </c>
      <c r="B56" s="12" t="s">
        <v>159</v>
      </c>
      <c r="C56" s="12" t="s">
        <v>31</v>
      </c>
    </row>
    <row r="57" spans="1:32" x14ac:dyDescent="0.25">
      <c r="A57" s="8" t="s">
        <v>663</v>
      </c>
      <c r="B57" s="12" t="s">
        <v>12</v>
      </c>
      <c r="C57" s="12" t="s">
        <v>31</v>
      </c>
    </row>
    <row r="58" spans="1:32" x14ac:dyDescent="0.25">
      <c r="A58" s="8" t="s">
        <v>664</v>
      </c>
      <c r="B58" s="12" t="s">
        <v>159</v>
      </c>
      <c r="C58" s="12" t="s">
        <v>31</v>
      </c>
    </row>
    <row r="59" spans="1:32" x14ac:dyDescent="0.25">
      <c r="A59" s="8" t="s">
        <v>665</v>
      </c>
      <c r="B59" s="12" t="s">
        <v>58</v>
      </c>
      <c r="C59" s="12" t="s">
        <v>31</v>
      </c>
    </row>
    <row r="60" spans="1:32" x14ac:dyDescent="0.25">
      <c r="A60" s="8" t="s">
        <v>666</v>
      </c>
      <c r="B60" s="12" t="s">
        <v>244</v>
      </c>
      <c r="C60" s="12" t="s">
        <v>31</v>
      </c>
    </row>
    <row r="61" spans="1:32" x14ac:dyDescent="0.25">
      <c r="A61" s="10" t="s">
        <v>133</v>
      </c>
      <c r="B61" s="11" t="s">
        <v>122</v>
      </c>
      <c r="C61" s="11" t="s">
        <v>31</v>
      </c>
    </row>
    <row r="62" spans="1:32" x14ac:dyDescent="0.25">
      <c r="A62" s="10" t="s">
        <v>164</v>
      </c>
      <c r="B62" s="11" t="s">
        <v>30</v>
      </c>
      <c r="C62" s="11" t="s">
        <v>31</v>
      </c>
    </row>
    <row r="63" spans="1:32" x14ac:dyDescent="0.25">
      <c r="A63" s="8" t="s">
        <v>670</v>
      </c>
      <c r="B63" s="7" t="s">
        <v>159</v>
      </c>
      <c r="C63" s="12" t="s">
        <v>31</v>
      </c>
    </row>
    <row r="64" spans="1:32" x14ac:dyDescent="0.25">
      <c r="A64" s="10" t="s">
        <v>2</v>
      </c>
      <c r="B64" s="11" t="s">
        <v>30</v>
      </c>
      <c r="C64" s="11" t="s">
        <v>31</v>
      </c>
    </row>
    <row r="65" spans="1:3" x14ac:dyDescent="0.25">
      <c r="A65" s="8" t="s">
        <v>16</v>
      </c>
      <c r="B65" s="7" t="s">
        <v>159</v>
      </c>
      <c r="C65" s="12" t="s">
        <v>31</v>
      </c>
    </row>
    <row r="66" spans="1:3" x14ac:dyDescent="0.25">
      <c r="A66" s="8" t="s">
        <v>671</v>
      </c>
      <c r="B66" s="7" t="s">
        <v>12</v>
      </c>
      <c r="C66" s="12" t="s">
        <v>31</v>
      </c>
    </row>
    <row r="67" spans="1:3" x14ac:dyDescent="0.25">
      <c r="A67" s="8" t="s">
        <v>1</v>
      </c>
      <c r="B67" s="12" t="s">
        <v>159</v>
      </c>
      <c r="C67" s="11" t="s">
        <v>31</v>
      </c>
    </row>
    <row r="68" spans="1:3" x14ac:dyDescent="0.25">
      <c r="A68" s="8" t="s">
        <v>679</v>
      </c>
      <c r="B68" s="12" t="s">
        <v>159</v>
      </c>
      <c r="C68" s="11" t="s">
        <v>31</v>
      </c>
    </row>
    <row r="69" spans="1:3" x14ac:dyDescent="0.25">
      <c r="A69" s="10" t="s">
        <v>63</v>
      </c>
      <c r="B69" s="11" t="s">
        <v>12</v>
      </c>
      <c r="C69" s="11" t="s">
        <v>31</v>
      </c>
    </row>
    <row r="70" spans="1:3" x14ac:dyDescent="0.25">
      <c r="A70" s="8" t="s">
        <v>680</v>
      </c>
      <c r="B70" s="7" t="s">
        <v>247</v>
      </c>
      <c r="C70" s="11" t="s">
        <v>31</v>
      </c>
    </row>
    <row r="71" spans="1:3" x14ac:dyDescent="0.25">
      <c r="A71" s="8" t="s">
        <v>21</v>
      </c>
      <c r="B71" s="7" t="s">
        <v>30</v>
      </c>
      <c r="C71" s="11" t="s">
        <v>31</v>
      </c>
    </row>
    <row r="72" spans="1:3" x14ac:dyDescent="0.25">
      <c r="A72" s="10" t="s">
        <v>165</v>
      </c>
      <c r="B72" s="11" t="s">
        <v>159</v>
      </c>
      <c r="C72" s="11" t="s">
        <v>31</v>
      </c>
    </row>
    <row r="73" spans="1:3" x14ac:dyDescent="0.25">
      <c r="A73" s="10" t="s">
        <v>128</v>
      </c>
      <c r="B73" s="11" t="s">
        <v>30</v>
      </c>
      <c r="C73" s="11" t="s">
        <v>31</v>
      </c>
    </row>
    <row r="74" spans="1:3" x14ac:dyDescent="0.25">
      <c r="A74" s="8" t="s">
        <v>681</v>
      </c>
      <c r="B74" s="7" t="s">
        <v>12</v>
      </c>
      <c r="C74" s="11" t="s">
        <v>31</v>
      </c>
    </row>
    <row r="75" spans="1:3" x14ac:dyDescent="0.25">
      <c r="A75" s="8" t="s">
        <v>682</v>
      </c>
      <c r="B75" s="7" t="s">
        <v>159</v>
      </c>
      <c r="C75" s="11" t="s">
        <v>31</v>
      </c>
    </row>
  </sheetData>
  <sortState ref="A2:AI76">
    <sortCondition ref="A2:A76"/>
  </sortState>
  <mergeCells count="1">
    <mergeCell ref="E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Score (All Companies)</vt:lpstr>
      <vt:lpstr>Score (USA Companies &gt;9)</vt:lpstr>
    </vt:vector>
  </TitlesOfParts>
  <Company>NMCI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frederick.schipp</dc:creator>
  <cp:lastModifiedBy>frederick.schipp</cp:lastModifiedBy>
  <cp:lastPrinted>2014-12-08T12:49:41Z</cp:lastPrinted>
  <dcterms:created xsi:type="dcterms:W3CDTF">2013-03-27T12:34:50Z</dcterms:created>
  <dcterms:modified xsi:type="dcterms:W3CDTF">2015-05-06T11:36:35Z</dcterms:modified>
</cp:coreProperties>
</file>