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360" yWindow="360" windowWidth="15600" windowHeight="10005"/>
  </bookViews>
  <sheets>
    <sheet name="Sheet1" sheetId="1" r:id="rId1"/>
  </sheets>
  <definedNames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F7" i="1" l="1"/>
  <c r="B7" i="1"/>
  <c r="G6" i="1"/>
  <c r="F6" i="1"/>
  <c r="E6" i="1"/>
  <c r="C6" i="1"/>
  <c r="B6" i="1"/>
  <c r="G5" i="1"/>
  <c r="F5" i="1"/>
  <c r="C5" i="1"/>
  <c r="B5" i="1"/>
  <c r="B3" i="1"/>
  <c r="B1" i="1"/>
  <c r="F29" i="1"/>
  <c r="F23" i="1"/>
  <c r="F17" i="1"/>
  <c r="F11" i="1"/>
  <c r="F34" i="1"/>
  <c r="F22" i="1"/>
  <c r="F10" i="1"/>
  <c r="F33" i="1"/>
  <c r="F21" i="1"/>
  <c r="F9" i="1"/>
  <c r="B8" i="1"/>
  <c r="B20" i="1"/>
  <c r="B32" i="1"/>
  <c r="B9" i="1"/>
  <c r="B21" i="1"/>
  <c r="B33" i="1"/>
  <c r="F15" i="1"/>
  <c r="F27" i="1"/>
  <c r="B10" i="1"/>
  <c r="B22" i="1"/>
  <c r="B34" i="1"/>
  <c r="F16" i="1"/>
  <c r="F28" i="1"/>
  <c r="B17" i="1"/>
  <c r="B13" i="1"/>
  <c r="B19" i="1"/>
  <c r="B25" i="1"/>
  <c r="B31" i="1"/>
  <c r="F13" i="1"/>
  <c r="F19" i="1"/>
  <c r="F25" i="1"/>
  <c r="F31" i="1"/>
  <c r="F8" i="1"/>
  <c r="F14" i="1"/>
  <c r="F20" i="1"/>
  <c r="F26" i="1"/>
  <c r="F32" i="1"/>
  <c r="F12" i="1"/>
  <c r="F18" i="1"/>
  <c r="F24" i="1"/>
  <c r="F30" i="1"/>
  <c r="B12" i="1"/>
  <c r="B18" i="1"/>
  <c r="B24" i="1"/>
  <c r="B30" i="1"/>
  <c r="B14" i="1"/>
  <c r="B26" i="1"/>
  <c r="B15" i="1"/>
  <c r="B27" i="1"/>
  <c r="B16" i="1"/>
  <c r="B28" i="1"/>
  <c r="B11" i="1"/>
  <c r="B23" i="1"/>
  <c r="B29" i="1"/>
  <c r="G7" i="1"/>
  <c r="C7" i="1"/>
  <c r="G32" i="1"/>
  <c r="G29" i="1"/>
  <c r="G26" i="1"/>
  <c r="G23" i="1"/>
  <c r="G20" i="1"/>
  <c r="G17" i="1"/>
  <c r="G14" i="1"/>
  <c r="G11" i="1"/>
  <c r="G34" i="1"/>
  <c r="G28" i="1"/>
  <c r="G19" i="1"/>
  <c r="G13" i="1"/>
  <c r="G30" i="1"/>
  <c r="G24" i="1"/>
  <c r="G18" i="1"/>
  <c r="G12" i="1"/>
  <c r="G8" i="1"/>
  <c r="G15" i="1"/>
  <c r="G21" i="1"/>
  <c r="G27" i="1"/>
  <c r="G33" i="1"/>
  <c r="G9" i="1"/>
  <c r="G16" i="1"/>
  <c r="G22" i="1"/>
  <c r="G25" i="1"/>
  <c r="G31" i="1"/>
  <c r="G10" i="1"/>
  <c r="C33" i="1"/>
  <c r="C27" i="1"/>
  <c r="C21" i="1"/>
  <c r="C15" i="1"/>
  <c r="C9" i="1"/>
  <c r="C29" i="1"/>
  <c r="C34" i="1"/>
  <c r="C28" i="1"/>
  <c r="C22" i="1"/>
  <c r="C16" i="1"/>
  <c r="C10" i="1"/>
  <c r="C8" i="1"/>
  <c r="C31" i="1"/>
  <c r="C19" i="1"/>
  <c r="C30" i="1"/>
  <c r="C18" i="1"/>
  <c r="C17" i="1"/>
  <c r="C11" i="1"/>
  <c r="C23" i="1"/>
  <c r="C12" i="1"/>
  <c r="C24" i="1"/>
  <c r="C13" i="1"/>
  <c r="C25" i="1"/>
  <c r="C14" i="1"/>
  <c r="C20" i="1"/>
  <c r="C26" i="1"/>
  <c r="C32" i="1"/>
  <c r="D32" i="1"/>
  <c r="D26" i="1"/>
  <c r="D20" i="1"/>
  <c r="D14" i="1"/>
  <c r="D25" i="1"/>
  <c r="D13" i="1"/>
  <c r="D24" i="1"/>
  <c r="D12" i="1"/>
  <c r="D23" i="1"/>
  <c r="D11" i="1"/>
  <c r="D17" i="1"/>
  <c r="D18" i="1"/>
  <c r="D30" i="1"/>
  <c r="D19" i="1"/>
  <c r="D31" i="1"/>
  <c r="D8" i="1"/>
  <c r="D10" i="1"/>
  <c r="D16" i="1"/>
  <c r="D22" i="1"/>
  <c r="D28" i="1"/>
  <c r="D34" i="1"/>
  <c r="D29" i="1"/>
  <c r="D9" i="1"/>
  <c r="D15" i="1"/>
  <c r="D21" i="1"/>
  <c r="D27" i="1"/>
  <c r="D33" i="1"/>
  <c r="H10" i="1"/>
  <c r="H31" i="1"/>
  <c r="H25" i="1"/>
  <c r="H22" i="1"/>
  <c r="H16" i="1"/>
  <c r="H9" i="1"/>
  <c r="H33" i="1"/>
  <c r="H27" i="1"/>
  <c r="H21" i="1"/>
  <c r="H15" i="1"/>
  <c r="H8" i="1"/>
  <c r="H12" i="1"/>
  <c r="H18" i="1"/>
  <c r="H24" i="1"/>
  <c r="H30" i="1"/>
  <c r="H13" i="1"/>
  <c r="H19" i="1"/>
  <c r="H28" i="1"/>
  <c r="H34" i="1"/>
  <c r="H11" i="1"/>
  <c r="H14" i="1"/>
  <c r="H17" i="1"/>
  <c r="H20" i="1"/>
  <c r="H23" i="1"/>
  <c r="H26" i="1"/>
  <c r="H29" i="1"/>
  <c r="H32" i="1"/>
</calcChain>
</file>

<file path=xl/sharedStrings.xml><?xml version="1.0" encoding="utf-8"?>
<sst xmlns="http://schemas.openxmlformats.org/spreadsheetml/2006/main" count="31" uniqueCount="30">
  <si>
    <t>CUBE:</t>
  </si>
  <si>
    <t>Currency Calc</t>
  </si>
  <si>
    <t>6000 Salaries</t>
  </si>
  <si>
    <t>6005 Bonus</t>
  </si>
  <si>
    <t>6010 Benefits</t>
  </si>
  <si>
    <t>6015 Employer Taxes</t>
  </si>
  <si>
    <t>6020 Cell Phones</t>
  </si>
  <si>
    <t>6099 PAYROLL</t>
  </si>
  <si>
    <t>6100 Insurance</t>
  </si>
  <si>
    <t>6110 Office Equipment</t>
  </si>
  <si>
    <t>6120 Office Supplies</t>
  </si>
  <si>
    <t>6130 Other Expense</t>
  </si>
  <si>
    <t>6140 Postage and Mailing</t>
  </si>
  <si>
    <t>6150 Telephone</t>
  </si>
  <si>
    <t>6199 OFFICE EXPENSE</t>
  </si>
  <si>
    <t>6200 Meals</t>
  </si>
  <si>
    <t>6210 Hotel</t>
  </si>
  <si>
    <t>6220 Vehicles</t>
  </si>
  <si>
    <t>6230 Entertaining</t>
  </si>
  <si>
    <t>6299 TRAVEL</t>
  </si>
  <si>
    <t>6300 Rent</t>
  </si>
  <si>
    <t>6310 Utilities</t>
  </si>
  <si>
    <t>6320 Maintenance</t>
  </si>
  <si>
    <t>6399 OCCUPANCY</t>
  </si>
  <si>
    <t>6400 Sales Promotion</t>
  </si>
  <si>
    <t>6410 Advertising</t>
  </si>
  <si>
    <t>6499 MARKETING</t>
  </si>
  <si>
    <t>6599 DEPRECIATION</t>
  </si>
  <si>
    <t>Total Operating Expense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</si>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</sst>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??_-;_-@_-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3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0" xfId="0" applyFont="1" applyBorder="1"/>
    <xf numFmtId="0" fontId="2" fillId="0" borderId="2" xfId="0" applyFont="1" applyBorder="1"/>
    <xf numFmtId="164" fontId="2" fillId="0" borderId="0" xfId="1" applyNumberFormat="1" applyFont="1"/>
    <xf numFmtId="165" fontId="2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3" xfId="1" applyNumberFormat="1" applyFont="1" applyFill="1" applyBorder="1"/>
    <xf numFmtId="164" fontId="3" fillId="0" borderId="3" xfId="1" applyNumberFormat="1" applyFont="1" applyFill="1" applyBorder="1" applyAlignment="1">
      <alignment horizontal="center"/>
    </xf>
    <xf numFmtId="165" fontId="3" fillId="0" borderId="3" xfId="0" applyNumberFormat="1" applyFont="1" applyFill="1" applyBorder="1"/>
    <xf numFmtId="165" fontId="3" fillId="0" borderId="4" xfId="1" applyNumberFormat="1" applyFont="1" applyFill="1" applyBorder="1"/>
    <xf numFmtId="164" fontId="3" fillId="0" borderId="4" xfId="1" applyNumberFormat="1" applyFont="1" applyFill="1" applyBorder="1" applyAlignment="1">
      <alignment horizontal="center"/>
    </xf>
    <xf numFmtId="165" fontId="3" fillId="0" borderId="4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tabSelected="1" topLeftCell="A4" workbookViewId="0">
      <selection activeCell="E6" sqref="E6"/>
    </sheetView>
  </sheetViews>
  <sheetFormatPr defaultRowHeight="12" x14ac:dyDescent="0.2"/>
  <cols>
    <col min="1" max="1" width="1.7109375" style="1" customWidth="1"/>
    <col min="2" max="2" width="13.85546875" style="1" customWidth="1"/>
    <col min="3" max="3" width="11.85546875" style="1" customWidth="1"/>
    <col min="4" max="4" width="11.42578125" style="1" customWidth="1"/>
    <col min="5" max="5" width="30" style="1" customWidth="1"/>
    <col min="6" max="6" width="13.85546875" style="1" customWidth="1"/>
    <col min="7" max="7" width="14.140625" style="1" customWidth="1"/>
    <col min="8" max="8" width="11.28515625" style="1" customWidth="1"/>
    <col min="9" max="9" width="3.7109375" style="1" customWidth="1"/>
    <col min="10" max="16384" width="9.140625" style="1"/>
  </cols>
  <sheetData>
    <row r="1" spans="1:8" hidden="1" x14ac:dyDescent="0.2">
      <c r="A1" s="1" t="s">
        <v>0</v>
      </c>
      <c r="B1" s="1" t="str">
        <f ca="1">_xll.VIEW("24retail:Income Statement Reporting",$B$3,$E$6,#REF!,"!","!",$G$6)</f>
        <v>24retail:Income Statement Reporting</v>
      </c>
    </row>
    <row r="2" spans="1:8" hidden="1" x14ac:dyDescent="0.2">
      <c r="B2" s="2" t="s">
        <v>1</v>
      </c>
      <c r="C2" s="3"/>
      <c r="D2" s="3"/>
      <c r="F2" s="3"/>
      <c r="G2" s="3"/>
      <c r="H2" s="4"/>
    </row>
    <row r="3" spans="1:8" hidden="1" x14ac:dyDescent="0.2">
      <c r="B3" s="3" t="str">
        <f ca="1">_xll.SUBNM("24retail:Currency Calc","All Members","Local")</f>
        <v/>
      </c>
      <c r="C3" s="3"/>
      <c r="D3" s="3"/>
      <c r="E3" s="3"/>
      <c r="F3" s="3"/>
      <c r="G3" s="3"/>
      <c r="H3" s="3"/>
    </row>
    <row r="4" spans="1:8" ht="7.5" customHeight="1" x14ac:dyDescent="0.2"/>
    <row r="5" spans="1:8" ht="15" customHeight="1" x14ac:dyDescent="0.2">
      <c r="B5" s="19" t="str">
        <f ca="1">_xll.SUBNM("24retail:Year","Default","Y2","Caption_Default")</f>
        <v/>
      </c>
      <c r="C5" s="19" t="str">
        <f ca="1">_xll.SUBNM("24retail:Year","Default","Y2","Caption_Default")</f>
        <v/>
      </c>
      <c r="D5" s="19"/>
      <c r="F5" s="19" t="str">
        <f ca="1">_xll.SUBNM("24retail:Year","Default","Y2","Caption_Default")</f>
        <v/>
      </c>
      <c r="G5" s="19" t="str">
        <f ca="1">_xll.SUBNM("24retail:Year","Default","Y2","Caption_Default")</f>
        <v/>
      </c>
      <c r="H5" s="19"/>
    </row>
    <row r="6" spans="1:8" ht="12.75" customHeight="1" x14ac:dyDescent="0.2">
      <c r="B6" s="19" t="str">
        <f ca="1">_xll.SUBNM("24retail:Version","","DashboardCA","Caption_Default")</f>
        <v/>
      </c>
      <c r="C6" s="19" t="str">
        <f ca="1">_xll.SUBNM("24retail:Version","","Dashboard","Caption_Default")</f>
        <v/>
      </c>
      <c r="D6" s="19" t="s">
        <v>29</v>
      </c>
      <c r="E6" s="19" t="str">
        <f ca="1">_xll.SUBNM("24retail:Organization Reporting","Default","Total Company","Caption_Default")</f>
        <v/>
      </c>
      <c r="F6" s="19" t="str">
        <f ca="1">_xll.SUBNM("24retail:Version","","DashboardCA","Caption_Default")</f>
        <v/>
      </c>
      <c r="G6" s="19" t="str">
        <f ca="1">_xll.SUBNM("24retail:Version","","Dashboard","Caption_Default")</f>
        <v/>
      </c>
      <c r="H6" s="19" t="s">
        <v>29</v>
      </c>
    </row>
    <row r="7" spans="1:8" ht="12.75" thickBot="1" x14ac:dyDescent="0.25">
      <c r="B7" s="20" t="str">
        <f ca="1">_xll.SUBNM("24retail:Month","","Q1")</f>
        <v/>
      </c>
      <c r="C7" s="20" t="str">
        <f ca="1">B7</f>
        <v/>
      </c>
      <c r="D7" s="20"/>
      <c r="E7" s="20"/>
      <c r="F7" s="20" t="str">
        <f ca="1">_xll.SUBNM("24retail:Month","MY","Jan")</f>
        <v/>
      </c>
      <c r="G7" s="20" t="str">
        <f ca="1">F7</f>
        <v/>
      </c>
      <c r="H7" s="20"/>
    </row>
    <row r="8" spans="1:8" ht="12.75" thickTop="1" x14ac:dyDescent="0.2">
      <c r="B8" s="6" t="str">
        <f ca="1">_xll.DBRW($B$1,$B$3,$E$6,$B$5,B$7,$E8,$B$6)</f>
        <v/>
      </c>
      <c r="C8" s="6" t="str">
        <f ca="1">_xll.DBRW($B$1,$B$3,$E$6,$C$5,C$7,$E8,$C$6)</f>
        <v/>
      </c>
      <c r="D8" s="6" t="e">
        <f t="shared" ref="D8:D34" ca="1" si="0">B8-C8</f>
        <v>#VALUE!</v>
      </c>
      <c r="E8" s="7" t="s">
        <v>2</v>
      </c>
      <c r="F8" s="6" t="str">
        <f ca="1">_xll.DBRW($B$1,$B$3,$E$6,$F$5,F$7,$E8,$F$6)</f>
        <v/>
      </c>
      <c r="G8" s="6" t="str">
        <f ca="1">_xll.DBRW($B$1,$B$3,$E$6,$G$5,G$7,$E8,$G$6)</f>
        <v/>
      </c>
      <c r="H8" s="6" t="e">
        <f t="shared" ref="H8:H34" ca="1" si="1">F8-G8</f>
        <v>#VALUE!</v>
      </c>
    </row>
    <row r="9" spans="1:8" x14ac:dyDescent="0.2">
      <c r="B9" s="6" t="str">
        <f ca="1">_xll.DBRW($B$1,$B$3,$E$6,$B$5,B$7,$E9,$B$6)</f>
        <v/>
      </c>
      <c r="C9" s="6" t="str">
        <f ca="1">_xll.DBRW($B$1,$B$3,$E$6,$C$5,C$7,$E9,$C$6)</f>
        <v/>
      </c>
      <c r="D9" s="6" t="e">
        <f t="shared" ca="1" si="0"/>
        <v>#VALUE!</v>
      </c>
      <c r="E9" s="8" t="s">
        <v>3</v>
      </c>
      <c r="F9" s="6" t="str">
        <f ca="1">_xll.DBRW($B$1,$B$3,$E$6,$F$5,F$7,$E9,$F$6)</f>
        <v/>
      </c>
      <c r="G9" s="6" t="str">
        <f ca="1">_xll.DBRW($B$1,$B$3,$E$6,$G$5,G$7,$E9,$G$6)</f>
        <v/>
      </c>
      <c r="H9" s="11" t="e">
        <f t="shared" ca="1" si="1"/>
        <v>#VALUE!</v>
      </c>
    </row>
    <row r="10" spans="1:8" x14ac:dyDescent="0.2">
      <c r="B10" s="6" t="str">
        <f ca="1">_xll.DBRW($B$1,$B$3,$E$6,$B$5,B$7,$E10,$B$6)</f>
        <v/>
      </c>
      <c r="C10" s="6" t="str">
        <f ca="1">_xll.DBRW($B$1,$B$3,$E$6,$C$5,C$7,$E10,$C$6)</f>
        <v/>
      </c>
      <c r="D10" s="6" t="e">
        <f t="shared" ca="1" si="0"/>
        <v>#VALUE!</v>
      </c>
      <c r="E10" s="8" t="s">
        <v>4</v>
      </c>
      <c r="F10" s="6" t="str">
        <f ca="1">_xll.DBRW($B$1,$B$3,$E$6,$F$5,F$7,$E10,$F$6)</f>
        <v/>
      </c>
      <c r="G10" s="6" t="str">
        <f ca="1">_xll.DBRW($B$1,$B$3,$E$6,$G$5,G$7,$E10,$G$6)</f>
        <v/>
      </c>
      <c r="H10" s="11" t="e">
        <f t="shared" ca="1" si="1"/>
        <v>#VALUE!</v>
      </c>
    </row>
    <row r="11" spans="1:8" x14ac:dyDescent="0.2">
      <c r="B11" s="6" t="str">
        <f ca="1">_xll.DBRW($B$1,$B$3,$E$6,$B$5,B$7,$E11,$B$6)</f>
        <v/>
      </c>
      <c r="C11" s="6" t="str">
        <f ca="1">_xll.DBRW($B$1,$B$3,$E$6,$C$5,C$7,$E11,$C$6)</f>
        <v/>
      </c>
      <c r="D11" s="6" t="e">
        <f t="shared" ca="1" si="0"/>
        <v>#VALUE!</v>
      </c>
      <c r="E11" s="8" t="s">
        <v>5</v>
      </c>
      <c r="F11" s="6" t="str">
        <f ca="1">_xll.DBRW($B$1,$B$3,$E$6,$F$5,F$7,$E11,$F$6)</f>
        <v/>
      </c>
      <c r="G11" s="6" t="str">
        <f ca="1">_xll.DBRW($B$1,$B$3,$E$6,$G$5,G$7,$E11,$G$6)</f>
        <v/>
      </c>
      <c r="H11" s="11" t="e">
        <f t="shared" ca="1" si="1"/>
        <v>#VALUE!</v>
      </c>
    </row>
    <row r="12" spans="1:8" x14ac:dyDescent="0.2">
      <c r="B12" s="6" t="str">
        <f ca="1">_xll.DBRW($B$1,$B$3,$E$6,$B$5,B$7,$E12,$B$6)</f>
        <v/>
      </c>
      <c r="C12" s="6" t="str">
        <f ca="1">_xll.DBRW($B$1,$B$3,$E$6,$C$5,C$7,$E12,$C$6)</f>
        <v/>
      </c>
      <c r="D12" s="6" t="e">
        <f t="shared" ca="1" si="0"/>
        <v>#VALUE!</v>
      </c>
      <c r="E12" s="8" t="s">
        <v>6</v>
      </c>
      <c r="F12" s="6" t="str">
        <f ca="1">_xll.DBRW($B$1,$B$3,$E$6,$F$5,F$7,$E12,$F$6)</f>
        <v/>
      </c>
      <c r="G12" s="6" t="str">
        <f ca="1">_xll.DBRW($B$1,$B$3,$E$6,$G$5,G$7,$E12,$G$6)</f>
        <v/>
      </c>
      <c r="H12" s="11" t="e">
        <f t="shared" ca="1" si="1"/>
        <v>#VALUE!</v>
      </c>
    </row>
    <row r="13" spans="1:8" x14ac:dyDescent="0.2">
      <c r="B13" s="13" t="str">
        <f ca="1">_xll.DBRW($B$1,$B$3,$E$6,$B$5,B$7,$E13,$B$6)</f>
        <v/>
      </c>
      <c r="C13" s="13" t="str">
        <f ca="1">_xll.DBRW($B$1,$B$3,$E$6,$C$5,C$7,$E13,$C$6)</f>
        <v/>
      </c>
      <c r="D13" s="13" t="e">
        <f t="shared" ca="1" si="0"/>
        <v>#VALUE!</v>
      </c>
      <c r="E13" s="14" t="s">
        <v>7</v>
      </c>
      <c r="F13" s="13" t="str">
        <f ca="1">_xll.DBRW($B$1,$B$3,$E$6,$F$5,F$7,$E13,$F$6)</f>
        <v/>
      </c>
      <c r="G13" s="13" t="str">
        <f ca="1">_xll.DBRW($B$1,$B$3,$E$6,$G$5,G$7,$E13,$G$6)</f>
        <v/>
      </c>
      <c r="H13" s="15" t="e">
        <f t="shared" ca="1" si="1"/>
        <v>#VALUE!</v>
      </c>
    </row>
    <row r="14" spans="1:8" x14ac:dyDescent="0.2">
      <c r="B14" s="6" t="str">
        <f ca="1">_xll.DBRW($B$1,$B$3,$E$6,$B$5,B$7,$E14,$B$6)</f>
        <v/>
      </c>
      <c r="C14" s="6" t="str">
        <f ca="1">_xll.DBRW($B$1,$B$3,$E$6,$C$5,C$7,$E14,$C$6)</f>
        <v/>
      </c>
      <c r="D14" s="6" t="e">
        <f t="shared" ca="1" si="0"/>
        <v>#VALUE!</v>
      </c>
      <c r="E14" s="8" t="s">
        <v>8</v>
      </c>
      <c r="F14" s="6" t="str">
        <f ca="1">_xll.DBRW($B$1,$B$3,$E$6,$F$5,F$7,$E14,$F$6)</f>
        <v/>
      </c>
      <c r="G14" s="6" t="str">
        <f ca="1">_xll.DBRW($B$1,$B$3,$E$6,$G$5,G$7,$E14,$G$6)</f>
        <v/>
      </c>
      <c r="H14" s="11" t="e">
        <f t="shared" ca="1" si="1"/>
        <v>#VALUE!</v>
      </c>
    </row>
    <row r="15" spans="1:8" x14ac:dyDescent="0.2">
      <c r="B15" s="6" t="str">
        <f ca="1">_xll.DBRW($B$1,$B$3,$E$6,$B$5,B$7,$E15,$B$6)</f>
        <v/>
      </c>
      <c r="C15" s="6" t="str">
        <f ca="1">_xll.DBRW($B$1,$B$3,$E$6,$C$5,C$7,$E15,$C$6)</f>
        <v/>
      </c>
      <c r="D15" s="6" t="e">
        <f t="shared" ca="1" si="0"/>
        <v>#VALUE!</v>
      </c>
      <c r="E15" s="8" t="s">
        <v>9</v>
      </c>
      <c r="F15" s="6" t="str">
        <f ca="1">_xll.DBRW($B$1,$B$3,$E$6,$F$5,F$7,$E15,$F$6)</f>
        <v/>
      </c>
      <c r="G15" s="6" t="str">
        <f ca="1">_xll.DBRW($B$1,$B$3,$E$6,$G$5,G$7,$E15,$G$6)</f>
        <v/>
      </c>
      <c r="H15" s="11" t="e">
        <f t="shared" ca="1" si="1"/>
        <v>#VALUE!</v>
      </c>
    </row>
    <row r="16" spans="1:8" x14ac:dyDescent="0.2">
      <c r="B16" s="6" t="str">
        <f ca="1">_xll.DBRW($B$1,$B$3,$E$6,$B$5,B$7,$E16,$B$6)</f>
        <v/>
      </c>
      <c r="C16" s="6" t="str">
        <f ca="1">_xll.DBRW($B$1,$B$3,$E$6,$C$5,C$7,$E16,$C$6)</f>
        <v/>
      </c>
      <c r="D16" s="6" t="e">
        <f t="shared" ca="1" si="0"/>
        <v>#VALUE!</v>
      </c>
      <c r="E16" s="8" t="s">
        <v>10</v>
      </c>
      <c r="F16" s="6" t="str">
        <f ca="1">_xll.DBRW($B$1,$B$3,$E$6,$F$5,F$7,$E16,$F$6)</f>
        <v/>
      </c>
      <c r="G16" s="6" t="str">
        <f ca="1">_xll.DBRW($B$1,$B$3,$E$6,$G$5,G$7,$E16,$G$6)</f>
        <v/>
      </c>
      <c r="H16" s="11" t="e">
        <f t="shared" ca="1" si="1"/>
        <v>#VALUE!</v>
      </c>
    </row>
    <row r="17" spans="2:8" x14ac:dyDescent="0.2">
      <c r="B17" s="6" t="str">
        <f ca="1">_xll.DBRW($B$1,$B$3,$E$6,$B$5,B$7,$E17,$B$6)</f>
        <v/>
      </c>
      <c r="C17" s="6" t="str">
        <f ca="1">_xll.DBRW($B$1,$B$3,$E$6,$C$5,C$7,$E17,$C$6)</f>
        <v/>
      </c>
      <c r="D17" s="6" t="e">
        <f t="shared" ca="1" si="0"/>
        <v>#VALUE!</v>
      </c>
      <c r="E17" s="8" t="s">
        <v>11</v>
      </c>
      <c r="F17" s="6" t="str">
        <f ca="1">_xll.DBRW($B$1,$B$3,$E$6,$F$5,F$7,$E17,$F$6)</f>
        <v/>
      </c>
      <c r="G17" s="6" t="str">
        <f ca="1">_xll.DBRW($B$1,$B$3,$E$6,$G$5,G$7,$E17,$G$6)</f>
        <v/>
      </c>
      <c r="H17" s="11" t="e">
        <f t="shared" ca="1" si="1"/>
        <v>#VALUE!</v>
      </c>
    </row>
    <row r="18" spans="2:8" x14ac:dyDescent="0.2">
      <c r="B18" s="6" t="str">
        <f ca="1">_xll.DBRW($B$1,$B$3,$E$6,$B$5,B$7,$E18,$B$6)</f>
        <v/>
      </c>
      <c r="C18" s="6" t="str">
        <f ca="1">_xll.DBRW($B$1,$B$3,$E$6,$C$5,C$7,$E18,$C$6)</f>
        <v/>
      </c>
      <c r="D18" s="6" t="e">
        <f t="shared" ca="1" si="0"/>
        <v>#VALUE!</v>
      </c>
      <c r="E18" s="8" t="s">
        <v>12</v>
      </c>
      <c r="F18" s="6" t="str">
        <f ca="1">_xll.DBRW($B$1,$B$3,$E$6,$F$5,F$7,$E18,$F$6)</f>
        <v/>
      </c>
      <c r="G18" s="6" t="str">
        <f ca="1">_xll.DBRW($B$1,$B$3,$E$6,$G$5,G$7,$E18,$G$6)</f>
        <v/>
      </c>
      <c r="H18" s="11" t="e">
        <f t="shared" ca="1" si="1"/>
        <v>#VALUE!</v>
      </c>
    </row>
    <row r="19" spans="2:8" x14ac:dyDescent="0.2">
      <c r="B19" s="6" t="str">
        <f ca="1">_xll.DBRW($B$1,$B$3,$E$6,$B$5,B$7,$E19,$B$6)</f>
        <v/>
      </c>
      <c r="C19" s="6" t="str">
        <f ca="1">_xll.DBRW($B$1,$B$3,$E$6,$C$5,C$7,$E19,$C$6)</f>
        <v/>
      </c>
      <c r="D19" s="6" t="e">
        <f t="shared" ca="1" si="0"/>
        <v>#VALUE!</v>
      </c>
      <c r="E19" s="8" t="s">
        <v>13</v>
      </c>
      <c r="F19" s="6" t="str">
        <f ca="1">_xll.DBRW($B$1,$B$3,$E$6,$F$5,F$7,$E19,$F$6)</f>
        <v/>
      </c>
      <c r="G19" s="6" t="str">
        <f ca="1">_xll.DBRW($B$1,$B$3,$E$6,$G$5,G$7,$E19,$G$6)</f>
        <v/>
      </c>
      <c r="H19" s="11" t="e">
        <f t="shared" ca="1" si="1"/>
        <v>#VALUE!</v>
      </c>
    </row>
    <row r="20" spans="2:8" x14ac:dyDescent="0.2">
      <c r="B20" s="13" t="str">
        <f ca="1">_xll.DBRW($B$1,$B$3,$E$6,$B$5,B$7,$E20,$B$6)</f>
        <v/>
      </c>
      <c r="C20" s="13" t="str">
        <f ca="1">_xll.DBRW($B$1,$B$3,$E$6,$C$5,C$7,$E20,$C$6)</f>
        <v/>
      </c>
      <c r="D20" s="13" t="e">
        <f t="shared" ca="1" si="0"/>
        <v>#VALUE!</v>
      </c>
      <c r="E20" s="14" t="s">
        <v>14</v>
      </c>
      <c r="F20" s="13" t="str">
        <f ca="1">_xll.DBRW($B$1,$B$3,$E$6,$F$5,F$7,$E20,$F$6)</f>
        <v/>
      </c>
      <c r="G20" s="13" t="str">
        <f ca="1">_xll.DBRW($B$1,$B$3,$E$6,$G$5,G$7,$E20,$G$6)</f>
        <v/>
      </c>
      <c r="H20" s="15" t="e">
        <f t="shared" ca="1" si="1"/>
        <v>#VALUE!</v>
      </c>
    </row>
    <row r="21" spans="2:8" x14ac:dyDescent="0.2">
      <c r="B21" s="6" t="str">
        <f ca="1">_xll.DBRW($B$1,$B$3,$E$6,$B$5,B$7,$E21,$B$6)</f>
        <v/>
      </c>
      <c r="C21" s="6" t="str">
        <f ca="1">_xll.DBRW($B$1,$B$3,$E$6,$C$5,C$7,$E21,$C$6)</f>
        <v/>
      </c>
      <c r="D21" s="6" t="e">
        <f t="shared" ca="1" si="0"/>
        <v>#VALUE!</v>
      </c>
      <c r="E21" s="8" t="s">
        <v>15</v>
      </c>
      <c r="F21" s="6" t="str">
        <f ca="1">_xll.DBRW($B$1,$B$3,$E$6,$F$5,F$7,$E21,$F$6)</f>
        <v/>
      </c>
      <c r="G21" s="6" t="str">
        <f ca="1">_xll.DBRW($B$1,$B$3,$E$6,$G$5,G$7,$E21,$G$6)</f>
        <v/>
      </c>
      <c r="H21" s="11" t="e">
        <f t="shared" ca="1" si="1"/>
        <v>#VALUE!</v>
      </c>
    </row>
    <row r="22" spans="2:8" x14ac:dyDescent="0.2">
      <c r="B22" s="6" t="str">
        <f ca="1">_xll.DBRW($B$1,$B$3,$E$6,$B$5,B$7,$E22,$B$6)</f>
        <v/>
      </c>
      <c r="C22" s="6" t="str">
        <f ca="1">_xll.DBRW($B$1,$B$3,$E$6,$C$5,C$7,$E22,$C$6)</f>
        <v/>
      </c>
      <c r="D22" s="6" t="e">
        <f t="shared" ca="1" si="0"/>
        <v>#VALUE!</v>
      </c>
      <c r="E22" s="8" t="s">
        <v>16</v>
      </c>
      <c r="F22" s="6" t="str">
        <f ca="1">_xll.DBRW($B$1,$B$3,$E$6,$F$5,F$7,$E22,$F$6)</f>
        <v/>
      </c>
      <c r="G22" s="6" t="str">
        <f ca="1">_xll.DBRW($B$1,$B$3,$E$6,$G$5,G$7,$E22,$G$6)</f>
        <v/>
      </c>
      <c r="H22" s="11" t="e">
        <f t="shared" ca="1" si="1"/>
        <v>#VALUE!</v>
      </c>
    </row>
    <row r="23" spans="2:8" x14ac:dyDescent="0.2">
      <c r="B23" s="6" t="str">
        <f ca="1">_xll.DBRW($B$1,$B$3,$E$6,$B$5,B$7,$E23,$B$6)</f>
        <v/>
      </c>
      <c r="C23" s="6" t="str">
        <f ca="1">_xll.DBRW($B$1,$B$3,$E$6,$C$5,C$7,$E23,$C$6)</f>
        <v/>
      </c>
      <c r="D23" s="6" t="e">
        <f t="shared" ca="1" si="0"/>
        <v>#VALUE!</v>
      </c>
      <c r="E23" s="8" t="s">
        <v>17</v>
      </c>
      <c r="F23" s="6" t="str">
        <f ca="1">_xll.DBRW($B$1,$B$3,$E$6,$F$5,F$7,$E23,$F$6)</f>
        <v/>
      </c>
      <c r="G23" s="6" t="str">
        <f ca="1">_xll.DBRW($B$1,$B$3,$E$6,$G$5,G$7,$E23,$G$6)</f>
        <v/>
      </c>
      <c r="H23" s="11" t="e">
        <f t="shared" ca="1" si="1"/>
        <v>#VALUE!</v>
      </c>
    </row>
    <row r="24" spans="2:8" x14ac:dyDescent="0.2">
      <c r="B24" s="6" t="str">
        <f ca="1">_xll.DBRW($B$1,$B$3,$E$6,$B$5,B$7,$E24,$B$6)</f>
        <v/>
      </c>
      <c r="C24" s="6" t="str">
        <f ca="1">_xll.DBRW($B$1,$B$3,$E$6,$C$5,C$7,$E24,$C$6)</f>
        <v/>
      </c>
      <c r="D24" s="6" t="e">
        <f t="shared" ca="1" si="0"/>
        <v>#VALUE!</v>
      </c>
      <c r="E24" s="8" t="s">
        <v>18</v>
      </c>
      <c r="F24" s="6" t="str">
        <f ca="1">_xll.DBRW($B$1,$B$3,$E$6,$F$5,F$7,$E24,$F$6)</f>
        <v/>
      </c>
      <c r="G24" s="6" t="str">
        <f ca="1">_xll.DBRW($B$1,$B$3,$E$6,$G$5,G$7,$E24,$G$6)</f>
        <v/>
      </c>
      <c r="H24" s="11" t="e">
        <f t="shared" ca="1" si="1"/>
        <v>#VALUE!</v>
      </c>
    </row>
    <row r="25" spans="2:8" x14ac:dyDescent="0.2">
      <c r="B25" s="13" t="str">
        <f ca="1">_xll.DBRW($B$1,$B$3,$E$6,$B$5,B$7,$E25,$B$6)</f>
        <v/>
      </c>
      <c r="C25" s="13" t="str">
        <f ca="1">_xll.DBRW($B$1,$B$3,$E$6,$C$5,C$7,$E25,$C$6)</f>
        <v/>
      </c>
      <c r="D25" s="13" t="e">
        <f t="shared" ca="1" si="0"/>
        <v>#VALUE!</v>
      </c>
      <c r="E25" s="14" t="s">
        <v>19</v>
      </c>
      <c r="F25" s="13" t="str">
        <f ca="1">_xll.DBRW($B$1,$B$3,$E$6,$F$5,F$7,$E25,$F$6)</f>
        <v/>
      </c>
      <c r="G25" s="13" t="str">
        <f ca="1">_xll.DBRW($B$1,$B$3,$E$6,$G$5,G$7,$E25,$G$6)</f>
        <v/>
      </c>
      <c r="H25" s="15" t="e">
        <f t="shared" ca="1" si="1"/>
        <v>#VALUE!</v>
      </c>
    </row>
    <row r="26" spans="2:8" x14ac:dyDescent="0.2">
      <c r="B26" s="6" t="str">
        <f ca="1">_xll.DBRW($B$1,$B$3,$E$6,$B$5,B$7,$E26,$B$6)</f>
        <v/>
      </c>
      <c r="C26" s="6" t="str">
        <f ca="1">_xll.DBRW($B$1,$B$3,$E$6,$C$5,C$7,$E26,$C$6)</f>
        <v/>
      </c>
      <c r="D26" s="6" t="e">
        <f t="shared" ca="1" si="0"/>
        <v>#VALUE!</v>
      </c>
      <c r="E26" s="8" t="s">
        <v>20</v>
      </c>
      <c r="F26" s="6" t="str">
        <f ca="1">_xll.DBRW($B$1,$B$3,$E$6,$F$5,F$7,$E26,$F$6)</f>
        <v/>
      </c>
      <c r="G26" s="6" t="str">
        <f ca="1">_xll.DBRW($B$1,$B$3,$E$6,$G$5,G$7,$E26,$G$6)</f>
        <v/>
      </c>
      <c r="H26" s="11" t="e">
        <f t="shared" ca="1" si="1"/>
        <v>#VALUE!</v>
      </c>
    </row>
    <row r="27" spans="2:8" x14ac:dyDescent="0.2">
      <c r="B27" s="6" t="str">
        <f ca="1">_xll.DBRW($B$1,$B$3,$E$6,$B$5,B$7,$E27,$B$6)</f>
        <v/>
      </c>
      <c r="C27" s="6" t="str">
        <f ca="1">_xll.DBRW($B$1,$B$3,$E$6,$C$5,C$7,$E27,$C$6)</f>
        <v/>
      </c>
      <c r="D27" s="6" t="e">
        <f t="shared" ca="1" si="0"/>
        <v>#VALUE!</v>
      </c>
      <c r="E27" s="8" t="s">
        <v>21</v>
      </c>
      <c r="F27" s="6" t="str">
        <f ca="1">_xll.DBRW($B$1,$B$3,$E$6,$F$5,F$7,$E27,$F$6)</f>
        <v/>
      </c>
      <c r="G27" s="6" t="str">
        <f ca="1">_xll.DBRW($B$1,$B$3,$E$6,$G$5,G$7,$E27,$G$6)</f>
        <v/>
      </c>
      <c r="H27" s="11" t="e">
        <f t="shared" ca="1" si="1"/>
        <v>#VALUE!</v>
      </c>
    </row>
    <row r="28" spans="2:8" x14ac:dyDescent="0.2">
      <c r="B28" s="6" t="str">
        <f ca="1">_xll.DBRW($B$1,$B$3,$E$6,$B$5,B$7,$E28,$B$6)</f>
        <v/>
      </c>
      <c r="C28" s="6" t="str">
        <f ca="1">_xll.DBRW($B$1,$B$3,$E$6,$C$5,C$7,$E28,$C$6)</f>
        <v/>
      </c>
      <c r="D28" s="6" t="e">
        <f t="shared" ca="1" si="0"/>
        <v>#VALUE!</v>
      </c>
      <c r="E28" s="8" t="s">
        <v>22</v>
      </c>
      <c r="F28" s="6" t="str">
        <f ca="1">_xll.DBRW($B$1,$B$3,$E$6,$F$5,F$7,$E28,$F$6)</f>
        <v/>
      </c>
      <c r="G28" s="6" t="str">
        <f ca="1">_xll.DBRW($B$1,$B$3,$E$6,$G$5,G$7,$E28,$G$6)</f>
        <v/>
      </c>
      <c r="H28" s="11" t="e">
        <f t="shared" ca="1" si="1"/>
        <v>#VALUE!</v>
      </c>
    </row>
    <row r="29" spans="2:8" x14ac:dyDescent="0.2">
      <c r="B29" s="13" t="str">
        <f ca="1">_xll.DBRW($B$1,$B$3,$E$6,$B$5,B$7,$E29,$B$6)</f>
        <v/>
      </c>
      <c r="C29" s="13" t="str">
        <f ca="1">_xll.DBRW($B$1,$B$3,$E$6,$C$5,C$7,$E29,$C$6)</f>
        <v/>
      </c>
      <c r="D29" s="13" t="e">
        <f t="shared" ca="1" si="0"/>
        <v>#VALUE!</v>
      </c>
      <c r="E29" s="14" t="s">
        <v>23</v>
      </c>
      <c r="F29" s="13" t="str">
        <f ca="1">_xll.DBRW($B$1,$B$3,$E$6,$F$5,F$7,$E29,$F$6)</f>
        <v/>
      </c>
      <c r="G29" s="13" t="str">
        <f ca="1">_xll.DBRW($B$1,$B$3,$E$6,$G$5,G$7,$E29,$G$6)</f>
        <v/>
      </c>
      <c r="H29" s="15" t="e">
        <f t="shared" ca="1" si="1"/>
        <v>#VALUE!</v>
      </c>
    </row>
    <row r="30" spans="2:8" x14ac:dyDescent="0.2">
      <c r="B30" s="6" t="str">
        <f ca="1">_xll.DBRW($B$1,$B$3,$E$6,$B$5,B$7,$E30,$B$6)</f>
        <v/>
      </c>
      <c r="C30" s="6" t="str">
        <f ca="1">_xll.DBRW($B$1,$B$3,$E$6,$C$5,C$7,$E30,$C$6)</f>
        <v/>
      </c>
      <c r="D30" s="6" t="e">
        <f t="shared" ca="1" si="0"/>
        <v>#VALUE!</v>
      </c>
      <c r="E30" s="8" t="s">
        <v>24</v>
      </c>
      <c r="F30" s="6" t="str">
        <f ca="1">_xll.DBRW($B$1,$B$3,$E$6,$F$5,F$7,$E30,$F$6)</f>
        <v/>
      </c>
      <c r="G30" s="6" t="str">
        <f ca="1">_xll.DBRW($B$1,$B$3,$E$6,$G$5,G$7,$E30,$G$6)</f>
        <v/>
      </c>
      <c r="H30" s="11" t="e">
        <f t="shared" ca="1" si="1"/>
        <v>#VALUE!</v>
      </c>
    </row>
    <row r="31" spans="2:8" x14ac:dyDescent="0.2">
      <c r="B31" s="6" t="str">
        <f ca="1">_xll.DBRW($B$1,$B$3,$E$6,$B$5,B$7,$E31,$B$6)</f>
        <v/>
      </c>
      <c r="C31" s="6" t="str">
        <f ca="1">_xll.DBRW($B$1,$B$3,$E$6,$C$5,C$7,$E31,$C$6)</f>
        <v/>
      </c>
      <c r="D31" s="6" t="e">
        <f t="shared" ca="1" si="0"/>
        <v>#VALUE!</v>
      </c>
      <c r="E31" s="8" t="s">
        <v>25</v>
      </c>
      <c r="F31" s="6" t="str">
        <f ca="1">_xll.DBRW($B$1,$B$3,$E$6,$F$5,F$7,$E31,$F$6)</f>
        <v/>
      </c>
      <c r="G31" s="6" t="str">
        <f ca="1">_xll.DBRW($B$1,$B$3,$E$6,$G$5,G$7,$E31,$G$6)</f>
        <v/>
      </c>
      <c r="H31" s="11" t="e">
        <f t="shared" ca="1" si="1"/>
        <v>#VALUE!</v>
      </c>
    </row>
    <row r="32" spans="2:8" x14ac:dyDescent="0.2">
      <c r="B32" s="16" t="str">
        <f ca="1">_xll.DBRW($B$1,$B$3,$E$6,$B$5,B$7,$E32,$B$6)</f>
        <v/>
      </c>
      <c r="C32" s="16" t="str">
        <f ca="1">_xll.DBRW($B$1,$B$3,$E$6,$C$5,C$7,$E32,$C$6)</f>
        <v/>
      </c>
      <c r="D32" s="16" t="e">
        <f t="shared" ca="1" si="0"/>
        <v>#VALUE!</v>
      </c>
      <c r="E32" s="17" t="s">
        <v>26</v>
      </c>
      <c r="F32" s="16" t="str">
        <f ca="1">_xll.DBRW($B$1,$B$3,$E$6,$F$5,F$7,$E32,$F$6)</f>
        <v/>
      </c>
      <c r="G32" s="16" t="str">
        <f ca="1">_xll.DBRW($B$1,$B$3,$E$6,$G$5,G$7,$E32,$G$6)</f>
        <v/>
      </c>
      <c r="H32" s="18" t="e">
        <f t="shared" ca="1" si="1"/>
        <v>#VALUE!</v>
      </c>
    </row>
    <row r="33" spans="2:8" x14ac:dyDescent="0.2">
      <c r="B33" s="9" t="str">
        <f ca="1">_xll.DBRW($B$1,$B$3,$E$6,$B$5,B$7,$E33,$B$6)</f>
        <v/>
      </c>
      <c r="C33" s="9" t="str">
        <f ca="1">_xll.DBRW($B$1,$B$3,$E$6,$C$5,C$7,$E33,$C$6)</f>
        <v/>
      </c>
      <c r="D33" s="9" t="e">
        <f t="shared" ca="1" si="0"/>
        <v>#VALUE!</v>
      </c>
      <c r="E33" s="10" t="s">
        <v>27</v>
      </c>
      <c r="F33" s="9" t="str">
        <f ca="1">_xll.DBRW($B$1,$B$3,$E$6,$F$5,F$7,$E33,$F$6)</f>
        <v/>
      </c>
      <c r="G33" s="9" t="str">
        <f ca="1">_xll.DBRW($B$1,$B$3,$E$6,$G$5,G$7,$E33,$G$6)</f>
        <v/>
      </c>
      <c r="H33" s="12" t="e">
        <f t="shared" ca="1" si="1"/>
        <v>#VALUE!</v>
      </c>
    </row>
    <row r="34" spans="2:8" x14ac:dyDescent="0.2">
      <c r="B34" s="13" t="str">
        <f ca="1">_xll.DBRW($B$1,$B$3,$E$6,$B$5,B$7,$E34,$B$6)</f>
        <v/>
      </c>
      <c r="C34" s="13" t="str">
        <f ca="1">_xll.DBRW($B$1,$B$3,$E$6,$C$5,C$7,$E34,$C$6)</f>
        <v/>
      </c>
      <c r="D34" s="13" t="e">
        <f t="shared" ca="1" si="0"/>
        <v>#VALUE!</v>
      </c>
      <c r="E34" s="14" t="s">
        <v>28</v>
      </c>
      <c r="F34" s="13" t="str">
        <f ca="1">_xll.DBRW($B$1,$B$3,$E$6,$F$5,F$7,$E34,$F$6)</f>
        <v/>
      </c>
      <c r="G34" s="13" t="str">
        <f ca="1">_xll.DBRW($B$1,$B$3,$E$6,$G$5,G$7,$E34,$G$6)</f>
        <v/>
      </c>
      <c r="H34" s="15" t="e">
        <f t="shared" ca="1" si="1"/>
        <v>#VALUE!</v>
      </c>
    </row>
    <row r="35" spans="2:8" x14ac:dyDescent="0.2">
      <c r="B35" s="5"/>
      <c r="C35" s="5"/>
      <c r="D35" s="5"/>
      <c r="E35" s="5"/>
      <c r="F35" s="5"/>
      <c r="G3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2013-02-14T16:54:13Z</dcterms:created>
  <dcterms:modified xsi:type="dcterms:W3CDTF">2016-10-11T17:52:47Z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1ancestorsArrayListCount">
    <vt:i4>1</vt:i4>
  </property>
  <property fmtid="{D5CDD505-2E9C-101B-9397-08002B2CF9AE}" pid="3" name="Sheet1ancestorsArrayList1">
    <vt:lpwstr>[]</vt:lpwstr>
  </property>
  <property fmtid="{D5CDD505-2E9C-101B-9397-08002B2CF9AE}" pid="4" name="Sheet1contextObjectCount">
    <vt:i4>1</vt:i4>
  </property>
  <property fmtid="{D5CDD505-2E9C-101B-9397-08002B2CF9AE}" pid="5" name="Sheet1contextObject1">
    <vt:lpwstr>{}</vt:lpwstr>
  </property>
  <property fmtid="{D5CDD505-2E9C-101B-9397-08002B2CF9AE}" pid="6" name="Sheet1columnsArrayCount">
    <vt:i4>1</vt:i4>
  </property>
  <property fmtid="{D5CDD505-2E9C-101B-9397-08002B2CF9AE}" pid="7" name="Sheet1columnsArray1">
    <vt:lpwstr>[]</vt:lpwstr>
  </property>
  <property fmtid="{D5CDD505-2E9C-101B-9397-08002B2CF9AE}" pid="8" name="Sheet1membersObjectCount">
    <vt:i4>1</vt:i4>
  </property>
  <property fmtid="{D5CDD505-2E9C-101B-9397-08002B2CF9AE}" pid="9" name="Sheet1membersObject1">
    <vt:lpwstr>{}</vt:lpwstr>
  </property>
  <property fmtid="{D5CDD505-2E9C-101B-9397-08002B2CF9AE}" pid="10" name="Sheet1membersArrayCount">
    <vt:i4>1</vt:i4>
  </property>
  <property fmtid="{D5CDD505-2E9C-101B-9397-08002B2CF9AE}" pid="11" name="Sheet1membersArray1">
    <vt:lpwstr>[]</vt:lpwstr>
  </property>
  <property fmtid="{D5CDD505-2E9C-101B-9397-08002B2CF9AE}" pid="12" name="Sheet1changeListObjectCount">
    <vt:i4>1</vt:i4>
  </property>
  <property fmtid="{D5CDD505-2E9C-101B-9397-08002B2CF9AE}" pid="13" name="Sheet1changeListObject1">
    <vt:lpwstr>{}</vt:lpwstr>
  </property>
  <property fmtid="{D5CDD505-2E9C-101B-9397-08002B2CF9AE}" pid="14" name="Sheet2ancestorsArrayListCount">
    <vt:i4>1</vt:i4>
  </property>
  <property fmtid="{D5CDD505-2E9C-101B-9397-08002B2CF9AE}" pid="15" name="Sheet2ancestorsArrayList1">
    <vt:lpwstr>[]</vt:lpwstr>
  </property>
  <property fmtid="{D5CDD505-2E9C-101B-9397-08002B2CF9AE}" pid="16" name="Sheet2contextObjectCount">
    <vt:i4>1</vt:i4>
  </property>
  <property fmtid="{D5CDD505-2E9C-101B-9397-08002B2CF9AE}" pid="17" name="Sheet2contextObject1">
    <vt:lpwstr>{}</vt:lpwstr>
  </property>
  <property fmtid="{D5CDD505-2E9C-101B-9397-08002B2CF9AE}" pid="18" name="Sheet2columnsArrayCount">
    <vt:i4>1</vt:i4>
  </property>
  <property fmtid="{D5CDD505-2E9C-101B-9397-08002B2CF9AE}" pid="19" name="Sheet2columnsArray1">
    <vt:lpwstr>[]</vt:lpwstr>
  </property>
  <property fmtid="{D5CDD505-2E9C-101B-9397-08002B2CF9AE}" pid="20" name="Sheet2membersObjectCount">
    <vt:i4>1</vt:i4>
  </property>
  <property fmtid="{D5CDD505-2E9C-101B-9397-08002B2CF9AE}" pid="21" name="Sheet2membersObject1">
    <vt:lpwstr>{}</vt:lpwstr>
  </property>
  <property fmtid="{D5CDD505-2E9C-101B-9397-08002B2CF9AE}" pid="22" name="Sheet2membersArrayCount">
    <vt:i4>1</vt:i4>
  </property>
  <property fmtid="{D5CDD505-2E9C-101B-9397-08002B2CF9AE}" pid="23" name="Sheet2membersArray1">
    <vt:lpwstr>[]</vt:lpwstr>
  </property>
  <property fmtid="{D5CDD505-2E9C-101B-9397-08002B2CF9AE}" pid="24" name="Sheet2changeListObjectCount">
    <vt:i4>1</vt:i4>
  </property>
  <property fmtid="{D5CDD505-2E9C-101B-9397-08002B2CF9AE}" pid="25" name="Sheet2changeListObject1">
    <vt:lpwstr>{}</vt:lpwstr>
  </property>
  <property fmtid="{D5CDD505-2E9C-101B-9397-08002B2CF9AE}" pid="26" name="Sheet3ancestorsArrayListCount">
    <vt:i4>1</vt:i4>
  </property>
  <property fmtid="{D5CDD505-2E9C-101B-9397-08002B2CF9AE}" pid="27" name="Sheet3ancestorsArrayList1">
    <vt:lpwstr>[]</vt:lpwstr>
  </property>
  <property fmtid="{D5CDD505-2E9C-101B-9397-08002B2CF9AE}" pid="28" name="Sheet3contextObjectCount">
    <vt:i4>1</vt:i4>
  </property>
  <property fmtid="{D5CDD505-2E9C-101B-9397-08002B2CF9AE}" pid="29" name="Sheet3contextObject1">
    <vt:lpwstr>{}</vt:lpwstr>
  </property>
  <property fmtid="{D5CDD505-2E9C-101B-9397-08002B2CF9AE}" pid="30" name="Sheet3columnsArrayCount">
    <vt:i4>1</vt:i4>
  </property>
  <property fmtid="{D5CDD505-2E9C-101B-9397-08002B2CF9AE}" pid="31" name="Sheet3columnsArray1">
    <vt:lpwstr>[]</vt:lpwstr>
  </property>
  <property fmtid="{D5CDD505-2E9C-101B-9397-08002B2CF9AE}" pid="32" name="Sheet3membersObjectCount">
    <vt:i4>1</vt:i4>
  </property>
  <property fmtid="{D5CDD505-2E9C-101B-9397-08002B2CF9AE}" pid="33" name="Sheet3membersObject1">
    <vt:lpwstr>{}</vt:lpwstr>
  </property>
  <property fmtid="{D5CDD505-2E9C-101B-9397-08002B2CF9AE}" pid="34" name="Sheet3membersArrayCount">
    <vt:i4>1</vt:i4>
  </property>
  <property fmtid="{D5CDD505-2E9C-101B-9397-08002B2CF9AE}" pid="35" name="Sheet3membersArray1">
    <vt:lpwstr>[]</vt:lpwstr>
  </property>
  <property fmtid="{D5CDD505-2E9C-101B-9397-08002B2CF9AE}" pid="36" name="Sheet3changeListObjectCount">
    <vt:i4>1</vt:i4>
  </property>
  <property fmtid="{D5CDD505-2E9C-101B-9397-08002B2CF9AE}" pid="37" name="Sheet3changeListObject1">
    <vt:lpwstr>{}</vt:lpwstr>
  </property>
</Properties>
</file>