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92" yWindow="48" windowWidth="19140" windowHeight="8208"/>
  </bookViews>
  <sheets>
    <sheet name="Sheet1" sheetId="1" r:id="rId1"/>
    <sheet name="Sheet2" sheetId="2" r:id="rId2"/>
    <sheet name="Sheet3" sheetId="3" r:id="rId3"/>
    <sheet name="{AR}01" sheetId="4" state="hidden" r:id="rId4"/>
  </sheets>
  <definedNames>
    <definedName name="TM1REBUILDOPTION">1</definedName>
    <definedName name="TM1RPTDATARNG1" localSheetId="0">Sheet1!$16:$26</definedName>
    <definedName name="TM1RPTFMTIDCOL" localSheetId="0">Sheet1!$A$1:$A$8</definedName>
    <definedName name="TM1RPTFMTRNG" localSheetId="0">Sheet1!$B$1:$E$8</definedName>
  </definedNames>
  <calcPr calcId="145621" calcMode="manual" fullCalcOnLoad="1"/>
</workbook>
</file>

<file path=xl/calcChain.xml><?xml version="1.0" encoding="utf-8"?>
<calcChain xmlns="http://schemas.openxmlformats.org/spreadsheetml/2006/main">
  <c r="A5" i="1" l="1"/>
  <c r="A4" i="1"/>
  <c r="A3" i="1"/>
  <c r="A2" i="1"/>
  <c r="D22" i="1"/>
  <c r="E18" i="1"/>
  <c r="B16" i="1"/>
  <c r="D23" i="1"/>
  <c r="A23" i="1"/>
  <c r="A18" i="1"/>
  <c r="A19" i="1"/>
  <c r="D16" i="1"/>
  <c r="E25" i="1"/>
  <c r="C26" i="1"/>
  <c r="E26" i="1"/>
  <c r="A25" i="1"/>
  <c r="C12" i="1"/>
  <c r="C16" i="1"/>
  <c r="E19" i="1"/>
  <c r="D18" i="1"/>
  <c r="C19" i="1"/>
  <c r="A17" i="1"/>
  <c r="A16" i="1"/>
  <c r="C17" i="1"/>
  <c r="C25" i="1"/>
  <c r="C21" i="1"/>
  <c r="E21" i="1"/>
  <c r="A24" i="1"/>
  <c r="B9" i="1"/>
  <c r="C20" i="1"/>
  <c r="E23" i="1"/>
  <c r="D24" i="1"/>
  <c r="C11" i="1"/>
  <c r="D17" i="1"/>
  <c r="D25" i="1"/>
  <c r="D26" i="1"/>
  <c r="D19" i="1"/>
  <c r="A22" i="1"/>
  <c r="D20" i="1"/>
  <c r="E22" i="1"/>
  <c r="C18" i="1"/>
  <c r="C22" i="1"/>
  <c r="A21" i="1"/>
  <c r="E17" i="1"/>
  <c r="E20" i="1"/>
  <c r="D21" i="1"/>
  <c r="E24" i="1"/>
  <c r="A26" i="1"/>
  <c r="A20" i="1"/>
  <c r="E16" i="1"/>
  <c r="C23" i="1"/>
  <c r="C24" i="1"/>
</calcChain>
</file>

<file path=xl/sharedStrings.xml><?xml version="1.0" encoding="utf-8"?>
<sst xmlns="http://schemas.openxmlformats.org/spreadsheetml/2006/main" count="30" uniqueCount="20">
  <si>
    <t>region</t>
  </si>
  <si>
    <t>actvsbud</t>
  </si>
  <si>
    <t>CP-01</t>
  </si>
  <si>
    <t>CP</t>
  </si>
  <si>
    <t>CP+01</t>
  </si>
  <si>
    <t>Top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</si>
  <si>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</si>
  <si>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</si>
  <si>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</si>
  <si>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</si>
  <si>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</si>
  <si>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</si>
  <si>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</si>
  <si>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</si>
  <si>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</si>
  <si>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</si>
  <si>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D</t>
  </si>
  <si>
    <t>N</t>
  </si>
  <si>
    <t>[Begin Format Range]</t>
  </si>
  <si>
    <t>[End Format Range]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</si>
</sst>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- &quot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9"/>
      <name val="Calibri"/>
      <family val="2"/>
      <scheme val="minor"/>
    </font>
    <font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44"/>
      </patternFill>
    </fill>
    <fill>
      <patternFill patternType="solid">
        <fgColor indexed="26"/>
      </patternFill>
    </fill>
    <fill>
      <patternFill patternType="solid">
        <fgColor indexed="18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4" borderId="0" xfId="0" applyFont="1" applyFill="1" applyAlignment="1">
      <alignment horizontal="center"/>
    </xf>
    <xf numFmtId="0" fontId="0" fillId="2" borderId="0" xfId="0" applyFill="1"/>
    <xf numFmtId="0" fontId="0" fillId="3" borderId="0" xfId="0" applyFill="1"/>
    <xf numFmtId="0" fontId="3" fillId="2" borderId="0" xfId="0" applyNumberFormat="1" applyFont="1" applyFill="1"/>
    <xf numFmtId="0" fontId="3" fillId="3" borderId="0" xfId="0" applyNumberFormat="1" applyFont="1" applyFill="1"/>
    <xf numFmtId="0" fontId="3" fillId="0" borderId="0" xfId="0" applyNumberFormat="1" applyFont="1"/>
    <xf numFmtId="164" fontId="0" fillId="2" borderId="0" xfId="0" applyNumberFormat="1" applyFill="1" applyAlignment="1"/>
    <xf numFmtId="49" fontId="0" fillId="0" borderId="0" xfId="0" applyNumberFormat="1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BDD6E7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tabSelected="1" topLeftCell="B10" workbookViewId="0">
      <selection activeCell="E22" sqref="E22"/>
    </sheetView>
  </sheetViews>
  <sheetFormatPr defaultRowHeight="14.4" x14ac:dyDescent="0.3"/>
  <cols>
    <col min="1" max="1" width="18.77734375" hidden="1" customWidth="1"/>
    <col min="2" max="2" width="16.77734375" bestFit="1" customWidth="1"/>
    <col min="3" max="3" width="7.44140625" bestFit="1" customWidth="1"/>
    <col min="4" max="4" width="3.21875" bestFit="1" customWidth="1"/>
    <col min="5" max="5" width="6.21875" bestFit="1" customWidth="1"/>
  </cols>
  <sheetData>
    <row r="1" spans="1:5" hidden="1" x14ac:dyDescent="0.3">
      <c r="A1" t="s">
        <v>18</v>
      </c>
    </row>
    <row r="2" spans="1:5" hidden="1" x14ac:dyDescent="0.3">
      <c r="A2">
        <f>0</f>
        <v>0</v>
      </c>
      <c r="B2" s="3"/>
      <c r="C2" s="5"/>
      <c r="D2" s="5"/>
      <c r="E2" s="5"/>
    </row>
    <row r="3" spans="1:5" hidden="1" x14ac:dyDescent="0.3">
      <c r="A3">
        <f>1</f>
        <v>1</v>
      </c>
      <c r="B3" s="4"/>
      <c r="C3" s="6"/>
      <c r="D3" s="6"/>
      <c r="E3" s="6"/>
    </row>
    <row r="4" spans="1:5" hidden="1" x14ac:dyDescent="0.3">
      <c r="A4">
        <f>2</f>
        <v>2</v>
      </c>
      <c r="B4" s="4"/>
      <c r="C4" s="6"/>
      <c r="D4" s="6"/>
      <c r="E4" s="6"/>
    </row>
    <row r="5" spans="1:5" hidden="1" x14ac:dyDescent="0.3">
      <c r="A5">
        <f>3</f>
        <v>3</v>
      </c>
      <c r="B5" s="4"/>
      <c r="C5" s="6"/>
      <c r="D5" s="6"/>
      <c r="E5" s="6"/>
    </row>
    <row r="6" spans="1:5" hidden="1" x14ac:dyDescent="0.3">
      <c r="A6" t="s">
        <v>16</v>
      </c>
      <c r="B6" s="4"/>
      <c r="C6" s="6"/>
      <c r="D6" s="6"/>
      <c r="E6" s="6"/>
    </row>
    <row r="7" spans="1:5" hidden="1" x14ac:dyDescent="0.3">
      <c r="A7" t="s">
        <v>17</v>
      </c>
      <c r="C7" s="7"/>
      <c r="D7" s="7"/>
      <c r="E7" s="7"/>
    </row>
    <row r="8" spans="1:5" hidden="1" x14ac:dyDescent="0.3">
      <c r="A8" t="s">
        <v>19</v>
      </c>
    </row>
    <row r="9" spans="1:5" hidden="1" x14ac:dyDescent="0.3">
      <c r="B9" t="e">
        <f ca="1">_xll.TM1RPTVIEW("SData:Input Cube:1", 0, _xll.TM1RPTTITLE("SData:actvsbud",$C$12), _xll.TM1RPTTITLE("SData:region",$C$11),TM1RPTFMTRNG,TM1RPTFMTIDCOL)</f>
        <v>#NAME?</v>
      </c>
    </row>
    <row r="11" spans="1:5" x14ac:dyDescent="0.3">
      <c r="B11" s="1" t="s">
        <v>0</v>
      </c>
      <c r="C11" t="e">
        <f ca="1">_xll.SUBNM("SData:region","","Norway")</f>
        <v>#NAME?</v>
      </c>
    </row>
    <row r="12" spans="1:5" x14ac:dyDescent="0.3">
      <c r="B12" s="1" t="s">
        <v>1</v>
      </c>
      <c r="C12" t="e">
        <f ca="1">_xll.SUBNM("SData:actvsbud","","Budget")</f>
        <v>#NAME?</v>
      </c>
    </row>
    <row r="15" spans="1:5" x14ac:dyDescent="0.3">
      <c r="C15" s="2" t="s">
        <v>2</v>
      </c>
      <c r="D15" s="2" t="s">
        <v>3</v>
      </c>
      <c r="E15" s="2" t="s">
        <v>4</v>
      </c>
    </row>
    <row r="16" spans="1:5" x14ac:dyDescent="0.3">
      <c r="A16" t="e">
        <f ca="1">IF(_xll.TM1RPTELISCONSOLIDATED($B$16,$B16),IF(_xll.TM1RPTELLEV($B$16,$B16)&lt;=3,_xll.TM1RPTELLEV($B$16,$B16),"D"),"N")</f>
        <v>#NAME?</v>
      </c>
      <c r="B16" s="8" t="e">
        <f ca="1">_xll.TM1RPTROW($B$9,"SData:Count","",'{AR}01'!$B$16:$B$26,"",0)</f>
        <v>#NAME?</v>
      </c>
      <c r="C16" s="5" t="e">
        <f ca="1">_xll.DBRW($B$9,$B16,$C$12,$C$11,C$15)</f>
        <v>#NAME?</v>
      </c>
      <c r="D16" s="5" t="e">
        <f ca="1">_xll.DBRW($B$9,$B16,$C$12,$C$11,D$15)</f>
        <v>#NAME?</v>
      </c>
      <c r="E16" s="5" t="e">
        <f ca="1">_xll.DBRW($B$9,$B16,$C$12,$C$11,E$15)</f>
        <v>#NAME?</v>
      </c>
    </row>
    <row r="17" spans="1:5" x14ac:dyDescent="0.3">
      <c r="A17" t="e">
        <f ca="1">IF(_xll.TM1RPTELISCONSOLIDATED($B$16,$B17),IF(_xll.TM1RPTELLEV($B$16,$B17)&lt;=3,_xll.TM1RPTELLEV($B$16,$B17),"D"),"N")</f>
        <v>#NAME?</v>
      </c>
      <c r="B17" s="9" t="s">
        <v>6</v>
      </c>
      <c r="C17" s="7" t="e">
        <f ca="1">_xll.DBRW($B$9,$B17,$C$12,$C$11,C$15)</f>
        <v>#NAME?</v>
      </c>
      <c r="D17" s="7" t="e">
        <f ca="1">_xll.DBRW($B$9,$B17,$C$12,$C$11,D$15)</f>
        <v>#NAME?</v>
      </c>
      <c r="E17" s="7" t="e">
        <f ca="1">_xll.DBRW($B$9,$B17,$C$12,$C$11,E$15)</f>
        <v>#NAME?</v>
      </c>
    </row>
    <row r="18" spans="1:5" x14ac:dyDescent="0.3">
      <c r="A18" t="e">
        <f ca="1">IF(_xll.TM1RPTELISCONSOLIDATED($B$16,$B18),IF(_xll.TM1RPTELLEV($B$16,$B18)&lt;=3,_xll.TM1RPTELLEV($B$16,$B18),"D"),"N")</f>
        <v>#NAME?</v>
      </c>
      <c r="B18" s="9" t="s">
        <v>7</v>
      </c>
      <c r="C18" s="7" t="e">
        <f ca="1">_xll.DBRW($B$9,$B18,$C$12,$C$11,C$15)</f>
        <v>#NAME?</v>
      </c>
      <c r="D18" s="7" t="e">
        <f ca="1">_xll.DBRW($B$9,$B18,$C$12,$C$11,D$15)</f>
        <v>#NAME?</v>
      </c>
      <c r="E18" s="7" t="e">
        <f ca="1">_xll.DBRW($B$9,$B18,$C$12,$C$11,E$15)</f>
        <v>#NAME?</v>
      </c>
    </row>
    <row r="19" spans="1:5" x14ac:dyDescent="0.3">
      <c r="A19" t="e">
        <f ca="1">IF(_xll.TM1RPTELISCONSOLIDATED($B$16,$B19),IF(_xll.TM1RPTELLEV($B$16,$B19)&lt;=3,_xll.TM1RPTELLEV($B$16,$B19),"D"),"N")</f>
        <v>#NAME?</v>
      </c>
      <c r="B19" s="9" t="s">
        <v>8</v>
      </c>
      <c r="C19" s="7" t="e">
        <f ca="1">_xll.DBRW($B$9,$B19,$C$12,$C$11,C$15)</f>
        <v>#NAME?</v>
      </c>
      <c r="D19" s="7" t="e">
        <f ca="1">_xll.DBRW($B$9,$B19,$C$12,$C$11,D$15)</f>
        <v>#NAME?</v>
      </c>
      <c r="E19" s="7" t="e">
        <f ca="1">_xll.DBRW($B$9,$B19,$C$12,$C$11,E$15)</f>
        <v>#NAME?</v>
      </c>
    </row>
    <row r="20" spans="1:5" x14ac:dyDescent="0.3">
      <c r="A20" t="e">
        <f ca="1">IF(_xll.TM1RPTELISCONSOLIDATED($B$16,$B20),IF(_xll.TM1RPTELLEV($B$16,$B20)&lt;=3,_xll.TM1RPTELLEV($B$16,$B20),"D"),"N")</f>
        <v>#NAME?</v>
      </c>
      <c r="B20" s="9" t="s">
        <v>9</v>
      </c>
      <c r="C20" s="7" t="e">
        <f ca="1">_xll.DBRW($B$9,$B20,$C$12,$C$11,C$15)</f>
        <v>#NAME?</v>
      </c>
      <c r="D20" s="7" t="e">
        <f ca="1">_xll.DBRW($B$9,$B20,$C$12,$C$11,D$15)</f>
        <v>#NAME?</v>
      </c>
      <c r="E20" s="7" t="e">
        <f ca="1">_xll.DBRW($B$9,$B20,$C$12,$C$11,E$15)</f>
        <v>#NAME?</v>
      </c>
    </row>
    <row r="21" spans="1:5" x14ac:dyDescent="0.3">
      <c r="A21" t="e">
        <f ca="1">IF(_xll.TM1RPTELISCONSOLIDATED($B$16,$B21),IF(_xll.TM1RPTELLEV($B$16,$B21)&lt;=3,_xll.TM1RPTELLEV($B$16,$B21),"D"),"N")</f>
        <v>#NAME?</v>
      </c>
      <c r="B21" s="9" t="s">
        <v>10</v>
      </c>
      <c r="C21" s="7" t="e">
        <f ca="1">_xll.DBRW($B$9,$B21,$C$12,$C$11,C$15)</f>
        <v>#NAME?</v>
      </c>
      <c r="D21" s="7" t="e">
        <f ca="1">_xll.DBRW($B$9,$B21,$C$12,$C$11,D$15)</f>
        <v>#NAME?</v>
      </c>
      <c r="E21" s="7" t="e">
        <f ca="1">_xll.DBRW($B$9,$B21,$C$12,$C$11,E$15)</f>
        <v>#NAME?</v>
      </c>
    </row>
    <row r="22" spans="1:5" x14ac:dyDescent="0.3">
      <c r="A22" t="e">
        <f ca="1">IF(_xll.TM1RPTELISCONSOLIDATED($B$16,$B22),IF(_xll.TM1RPTELLEV($B$16,$B22)&lt;=3,_xll.TM1RPTELLEV($B$16,$B22),"D"),"N")</f>
        <v>#NAME?</v>
      </c>
      <c r="B22" s="9" t="s">
        <v>11</v>
      </c>
      <c r="C22" s="7" t="e">
        <f ca="1">_xll.DBRW($B$9,$B22,$C$12,$C$11,C$15)</f>
        <v>#NAME?</v>
      </c>
      <c r="D22" s="7" t="e">
        <f ca="1">_xll.DBRW($B$9,$B22,$C$12,$C$11,D$15)</f>
        <v>#NAME?</v>
      </c>
      <c r="E22" s="7" t="e">
        <f ca="1">_xll.DBRW($B$9,$B22,$C$12,$C$11,E$15)</f>
        <v>#NAME?</v>
      </c>
    </row>
    <row r="23" spans="1:5" x14ac:dyDescent="0.3">
      <c r="A23" t="e">
        <f ca="1">IF(_xll.TM1RPTELISCONSOLIDATED($B$16,$B23),IF(_xll.TM1RPTELLEV($B$16,$B23)&lt;=3,_xll.TM1RPTELLEV($B$16,$B23),"D"),"N")</f>
        <v>#NAME?</v>
      </c>
      <c r="B23" s="9" t="s">
        <v>12</v>
      </c>
      <c r="C23" s="7" t="e">
        <f ca="1">_xll.DBRW($B$9,$B23,$C$12,$C$11,C$15)</f>
        <v>#NAME?</v>
      </c>
      <c r="D23" s="7" t="e">
        <f ca="1">_xll.DBRW($B$9,$B23,$C$12,$C$11,D$15)</f>
        <v>#NAME?</v>
      </c>
      <c r="E23" s="7" t="e">
        <f ca="1">_xll.DBRW($B$9,$B23,$C$12,$C$11,E$15)</f>
        <v>#NAME?</v>
      </c>
    </row>
    <row r="24" spans="1:5" x14ac:dyDescent="0.3">
      <c r="A24" t="e">
        <f ca="1">IF(_xll.TM1RPTELISCONSOLIDATED($B$16,$B24),IF(_xll.TM1RPTELLEV($B$16,$B24)&lt;=3,_xll.TM1RPTELLEV($B$16,$B24),"D"),"N")</f>
        <v>#NAME?</v>
      </c>
      <c r="B24" s="9" t="s">
        <v>13</v>
      </c>
      <c r="C24" s="7" t="e">
        <f ca="1">_xll.DBRW($B$9,$B24,$C$12,$C$11,C$15)</f>
        <v>#NAME?</v>
      </c>
      <c r="D24" s="7" t="e">
        <f ca="1">_xll.DBRW($B$9,$B24,$C$12,$C$11,D$15)</f>
        <v>#NAME?</v>
      </c>
      <c r="E24" s="7" t="e">
        <f ca="1">_xll.DBRW($B$9,$B24,$C$12,$C$11,E$15)</f>
        <v>#NAME?</v>
      </c>
    </row>
    <row r="25" spans="1:5" x14ac:dyDescent="0.3">
      <c r="A25" t="e">
        <f ca="1">IF(_xll.TM1RPTELISCONSOLIDATED($B$16,$B25),IF(_xll.TM1RPTELLEV($B$16,$B25)&lt;=3,_xll.TM1RPTELLEV($B$16,$B25),"D"),"N")</f>
        <v>#NAME?</v>
      </c>
      <c r="B25" s="9" t="s">
        <v>14</v>
      </c>
      <c r="C25" s="7" t="e">
        <f ca="1">_xll.DBRW($B$9,$B25,$C$12,$C$11,C$15)</f>
        <v>#NAME?</v>
      </c>
      <c r="D25" s="7" t="e">
        <f ca="1">_xll.DBRW($B$9,$B25,$C$12,$C$11,D$15)</f>
        <v>#NAME?</v>
      </c>
      <c r="E25" s="7" t="e">
        <f ca="1">_xll.DBRW($B$9,$B25,$C$12,$C$11,E$15)</f>
        <v>#NAME?</v>
      </c>
    </row>
    <row r="26" spans="1:5" x14ac:dyDescent="0.3">
      <c r="A26" t="e">
        <f ca="1">IF(_xll.TM1RPTELISCONSOLIDATED($B$16,$B26),IF(_xll.TM1RPTELLEV($B$16,$B26)&lt;=3,_xll.TM1RPTELLEV($B$16,$B26),"D"),"N")</f>
        <v>#NAME?</v>
      </c>
      <c r="B26" s="9" t="s">
        <v>15</v>
      </c>
      <c r="C26" s="7" t="e">
        <f ca="1">_xll.DBRW($B$9,$B26,$C$12,$C$11,C$15)</f>
        <v>#NAME?</v>
      </c>
      <c r="D26" s="7" t="e">
        <f ca="1">_xll.DBRW($B$9,$B26,$C$12,$C$11,D$15)</f>
        <v>#NAME?</v>
      </c>
      <c r="E26" s="7" t="e">
        <f ca="1">_xll.DBRW($B$9,$B26,$C$12,$C$11,E$15)</f>
        <v>#NAME?</v>
      </c>
    </row>
  </sheetData>
  <pageMargins left="0.7" right="0.7" top="0.75" bottom="0.75" header="0.3" footer="0.3"/>
  <pageSetup orientation="portrait" verticalDpi="599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6:B26"/>
  <sheetViews>
    <sheetView workbookViewId="0"/>
  </sheetViews>
  <sheetFormatPr defaultRowHeight="14.4" x14ac:dyDescent="0.3"/>
  <sheetData>
    <row r="16" spans="2:2" x14ac:dyDescent="0.3">
      <c r="B16" t="s">
        <v>5</v>
      </c>
    </row>
    <row r="17" spans="2:2" x14ac:dyDescent="0.3">
      <c r="B17" t="s">
        <v>6</v>
      </c>
    </row>
    <row r="18" spans="2:2" x14ac:dyDescent="0.3">
      <c r="B18" t="s">
        <v>7</v>
      </c>
    </row>
    <row r="19" spans="2:2" x14ac:dyDescent="0.3">
      <c r="B19" t="s">
        <v>8</v>
      </c>
    </row>
    <row r="20" spans="2:2" x14ac:dyDescent="0.3">
      <c r="B20" t="s">
        <v>9</v>
      </c>
    </row>
    <row r="21" spans="2:2" x14ac:dyDescent="0.3">
      <c r="B21" t="s">
        <v>10</v>
      </c>
    </row>
    <row r="22" spans="2:2" x14ac:dyDescent="0.3">
      <c r="B22" t="s">
        <v>11</v>
      </c>
    </row>
    <row r="23" spans="2:2" x14ac:dyDescent="0.3">
      <c r="B23" t="s">
        <v>12</v>
      </c>
    </row>
    <row r="24" spans="2:2" x14ac:dyDescent="0.3">
      <c r="B24" t="s">
        <v>13</v>
      </c>
    </row>
    <row r="25" spans="2:2" x14ac:dyDescent="0.3">
      <c r="B25" t="s">
        <v>14</v>
      </c>
    </row>
    <row r="26" spans="2:2" x14ac:dyDescent="0.3">
      <c r="B26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Sheet1</vt:lpstr>
      <vt:lpstr>Sheet2</vt:lpstr>
      <vt:lpstr>Sheet3</vt:lpstr>
      <vt:lpstr>{AR}01</vt:lpstr>
      <vt:lpstr>Sheet1!TM1RPTDATARNG1</vt:lpstr>
      <vt:lpstr>Sheet1!TM1RPTFMTIDCOL</vt:lpstr>
      <vt:lpstr>Sheet1!TM1RPTFMTRNG</vt:lpstr>
    </vt:vector>
  </TitlesOfParts>
  <Company>IBM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ADMINIBM</dc:creator>
  <cp:lastModifiedBy>ADMINIBM</cp:lastModifiedBy>
  <dcterms:created xsi:type="dcterms:W3CDTF">2014-08-04T15:31:48Z</dcterms:created>
  <dcterms:modified xsi:type="dcterms:W3CDTF">2014-08-04T15:33:46Z</dcterms:modified>
</cp:coreProperties>
</file>