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cuments/PHD/Complete work and others/code/"/>
    </mc:Choice>
  </mc:AlternateContent>
  <xr:revisionPtr revIDLastSave="0" documentId="8_{E1308ABE-A084-0342-AFA8-87F4FEC79F91}" xr6:coauthVersionLast="47" xr6:coauthVersionMax="47" xr10:uidLastSave="{00000000-0000-0000-0000-000000000000}"/>
  <bookViews>
    <workbookView xWindow="380" yWindow="500" windowWidth="28040" windowHeight="15740" xr2:uid="{02619954-1894-1043-8DBC-D56DD560A6D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<sst xmlns="http://schemas.openxmlformats.org/spreadsheetml/2006/main" count="25" uniqueCount="25">
  <si>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Bit Flipped</t>
  </si>
  <si>
    <t>AE Std AES (%)</t>
  </si>
  <si>
    <t>Abikoye et al. (2019) (%)</t>
  </si>
  <si>
    <t>AE MDLAES (%)</t>
  </si>
  <si>
    <t>Changes vs Abikoye et al. (2019) (pp)</t>
  </si>
  <si>
    <t>−6.25</t>
  </si>
  <si>
    <t>−0.78</t>
  </si>
  <si>
    <t>−8.59</t>
  </si>
  <si>
    <t>Stage</t>
  </si>
  <si>
    <t>Avalanche Effect AE (%)</t>
  </si>
  <si>
    <t>Std AES</t>
  </si>
  <si>
    <t>Abikoye et al. (2019)</t>
  </si>
  <si>
    <t>MDLAES</t>
  </si>
  <si>
    <t>Pre-diffusion (P→P′)</t>
  </si>
  <si>
    <t>Initial AddRoundKey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</si>
  <si>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</si>
  <si>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</si>
  <si>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</si>
  <si>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</si>
  <si>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</si>
  <si>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</si>
  <si>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</si>
  <si>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</si>
  <si>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</si>
  <si>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 (Final)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</si>
</sst>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Avalanche Effect Across 10 Key-Bit Flip Positions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Bit Flipped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Sheet1!$A$2:$A$11</c:f>
              <c:numCache>
                <c:formatCode>General</c:formatCode>
                <c:ptCount val="10"/>
                <c:pt idx="0">
                  <c:v>8</c:v>
                </c:pt>
                <c:pt idx="1">
                  <c:v>24</c:v>
                </c:pt>
                <c:pt idx="2">
                  <c:v>40</c:v>
                </c:pt>
                <c:pt idx="3">
                  <c:v>56</c:v>
                </c:pt>
                <c:pt idx="4">
                  <c:v>72</c:v>
                </c:pt>
                <c:pt idx="5">
                  <c:v>88</c:v>
                </c:pt>
                <c:pt idx="6">
                  <c:v>100</c:v>
                </c:pt>
                <c:pt idx="7">
                  <c:v>112</c:v>
                </c:pt>
                <c:pt idx="8">
                  <c:v>116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E-5F42-A429-5BABAB206E51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AE Std AES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Sheet1!$B$2:$B$11</c:f>
              <c:numCache>
                <c:formatCode>General</c:formatCode>
                <c:ptCount val="10"/>
                <c:pt idx="0">
                  <c:v>54.69</c:v>
                </c:pt>
                <c:pt idx="1">
                  <c:v>49.22</c:v>
                </c:pt>
                <c:pt idx="2">
                  <c:v>45.31</c:v>
                </c:pt>
                <c:pt idx="3">
                  <c:v>39.06</c:v>
                </c:pt>
                <c:pt idx="4">
                  <c:v>50.78</c:v>
                </c:pt>
                <c:pt idx="5">
                  <c:v>48.44</c:v>
                </c:pt>
                <c:pt idx="6">
                  <c:v>52.34</c:v>
                </c:pt>
                <c:pt idx="7">
                  <c:v>42.19</c:v>
                </c:pt>
                <c:pt idx="8">
                  <c:v>57.81</c:v>
                </c:pt>
                <c:pt idx="9">
                  <c:v>52.34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E-5F42-A429-5BABAB206E51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Abikoye et al. (2019)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Sheet1!$C$2:$C$11</c:f>
              <c:numCache>
                <c:formatCode>General</c:formatCode>
                <c:ptCount val="10"/>
                <c:pt idx="0">
                  <c:v>45.31</c:v>
                </c:pt>
                <c:pt idx="1">
                  <c:v>50.78</c:v>
                </c:pt>
                <c:pt idx="2">
                  <c:v>50</c:v>
                </c:pt>
                <c:pt idx="3">
                  <c:v>53.91</c:v>
                </c:pt>
                <c:pt idx="4">
                  <c:v>46.09</c:v>
                </c:pt>
                <c:pt idx="5">
                  <c:v>50.78</c:v>
                </c:pt>
                <c:pt idx="6">
                  <c:v>57.03</c:v>
                </c:pt>
                <c:pt idx="7">
                  <c:v>45.31</c:v>
                </c:pt>
                <c:pt idx="8">
                  <c:v>47.66</c:v>
                </c:pt>
                <c:pt idx="9">
                  <c:v>54.69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E-5F42-A429-5BABAB206E51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AE MDLAES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Sheet1!$D$2:$D$11</c:f>
              <c:numCache>
                <c:formatCode>General</c:formatCode>
                <c:ptCount val="10"/>
                <c:pt idx="0">
                  <c:v>53.91</c:v>
                </c:pt>
                <c:pt idx="1">
                  <c:v>52.34</c:v>
                </c:pt>
                <c:pt idx="2">
                  <c:v>52.34</c:v>
                </c:pt>
                <c:pt idx="3">
                  <c:v>57.81</c:v>
                </c:pt>
                <c:pt idx="4">
                  <c:v>46.88</c:v>
                </c:pt>
                <c:pt idx="5">
                  <c:v>54.69</c:v>
                </c:pt>
                <c:pt idx="6">
                  <c:v>50.78</c:v>
                </c:pt>
                <c:pt idx="7">
                  <c:v>53.91</c:v>
                </c:pt>
                <c:pt idx="8">
                  <c:v>46.88</c:v>
                </c:pt>
                <c:pt idx="9">
                  <c:v>46.09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6E-5F42-A429-5BABAB206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574191"/>
        <c:axId val="1556553951"/>
      </c:barChart>
      <c:catAx>
        <c:axId val="155657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556553951"/>
        <c:crosses val="autoZero"/>
        <c:auto val="1"/>
        <c:lblAlgn val="ctr"/>
        <c:lblOffset val="100"/>
        <c:noMultiLvlLbl val="0"/>
      </c:catAx>
      <c:valAx>
        <c:axId val="155655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55657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Round-by-round avalanche progression</a:t>
            </a:r>
            <a:r>
              <a:rPr lang="en-GH" sz="1400" b="0" i="0" u="none" strike="noStrike" baseline="0">
                <a:effectLst/>
              </a:rPr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Std AES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Sheet2!$A$3:$A$14</c:f>
              <c:strCache>
                <c:ptCount val="12"/>
                <c:pt idx="0">
                  <c:v>Pre-diffusion (P→P′)</c:v>
                </c:pt>
                <c:pt idx="1">
                  <c:v>Initial AddRoundKey</c:v>
                </c:pt>
                <c:pt idx="2">
                  <c:v>Round 1</c:v>
                </c:pt>
                <c:pt idx="3">
                  <c:v>Round 2</c:v>
                </c:pt>
                <c:pt idx="4">
                  <c:v>Round 3</c:v>
                </c:pt>
                <c:pt idx="5">
                  <c:v>Round 4</c:v>
                </c:pt>
                <c:pt idx="6">
                  <c:v>Round 5</c:v>
                </c:pt>
                <c:pt idx="7">
                  <c:v>Round 6</c:v>
                </c:pt>
                <c:pt idx="8">
                  <c:v>Round 7</c:v>
                </c:pt>
                <c:pt idx="9">
                  <c:v>Round 8</c:v>
                </c:pt>
                <c:pt idx="10">
                  <c:v>Round 9</c:v>
                </c:pt>
                <c:pt idx="11">
                  <c:v>Round 10 (Final)</c:v>
                </c:pt>
              </c:strCache>
            </c:strRef>
          </c:cat>
          <c:val>
            <c:numRef>
              <c:f>Sheet2!$B$3:$B$14</c:f>
              <c:numCache>
                <c:formatCode>0.00%</c:formatCode>
                <c:ptCount val="12"/>
                <c:pt idx="0">
                  <c:v>0</c:v>
                </c:pt>
                <c:pt idx="1">
                  <c:v>7.7999999999999996E-3</c:v>
                </c:pt>
                <c:pt idx="2">
                  <c:v>0.28120000000000001</c:v>
                </c:pt>
                <c:pt idx="3">
                  <c:v>0.52339999999999998</c:v>
                </c:pt>
                <c:pt idx="4">
                  <c:v>0.50780000000000003</c:v>
                </c:pt>
                <c:pt idx="5">
                  <c:v>0.4844</c:v>
                </c:pt>
                <c:pt idx="6">
                  <c:v>0.4844</c:v>
                </c:pt>
                <c:pt idx="7">
                  <c:v>0.46879999999999999</c:v>
                </c:pt>
                <c:pt idx="8">
                  <c:v>0.49220000000000003</c:v>
                </c:pt>
                <c:pt idx="9">
                  <c:v>0.5625</c:v>
                </c:pt>
                <c:pt idx="10">
                  <c:v>0.49220000000000003</c:v>
                </c:pt>
                <c:pt idx="11">
                  <c:v>0.46089999999999998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0-FA49-9227-90C91505A280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Abikoye et al. (2019)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Sheet2!$A$3:$A$14</c:f>
              <c:strCache>
                <c:ptCount val="12"/>
                <c:pt idx="0">
                  <c:v>Pre-diffusion (P→P′)</c:v>
                </c:pt>
                <c:pt idx="1">
                  <c:v>Initial AddRoundKey</c:v>
                </c:pt>
                <c:pt idx="2">
                  <c:v>Round 1</c:v>
                </c:pt>
                <c:pt idx="3">
                  <c:v>Round 2</c:v>
                </c:pt>
                <c:pt idx="4">
                  <c:v>Round 3</c:v>
                </c:pt>
                <c:pt idx="5">
                  <c:v>Round 4</c:v>
                </c:pt>
                <c:pt idx="6">
                  <c:v>Round 5</c:v>
                </c:pt>
                <c:pt idx="7">
                  <c:v>Round 6</c:v>
                </c:pt>
                <c:pt idx="8">
                  <c:v>Round 7</c:v>
                </c:pt>
                <c:pt idx="9">
                  <c:v>Round 8</c:v>
                </c:pt>
                <c:pt idx="10">
                  <c:v>Round 9</c:v>
                </c:pt>
                <c:pt idx="11">
                  <c:v>Round 10 (Final)</c:v>
                </c:pt>
              </c:strCache>
            </c:strRef>
          </c:cat>
          <c:val>
            <c:numRef>
              <c:f>Sheet2!$C$3:$C$14</c:f>
              <c:numCache>
                <c:formatCode>0.00%</c:formatCode>
                <c:ptCount val="12"/>
                <c:pt idx="0">
                  <c:v>0</c:v>
                </c:pt>
                <c:pt idx="1">
                  <c:v>7.7999999999999996E-3</c:v>
                </c:pt>
                <c:pt idx="2">
                  <c:v>0.4531</c:v>
                </c:pt>
                <c:pt idx="3">
                  <c:v>0.50780000000000003</c:v>
                </c:pt>
                <c:pt idx="4">
                  <c:v>0.52339999999999998</c:v>
                </c:pt>
                <c:pt idx="5">
                  <c:v>0.4375</c:v>
                </c:pt>
                <c:pt idx="6">
                  <c:v>0.53120000000000001</c:v>
                </c:pt>
                <c:pt idx="7">
                  <c:v>0.51559999999999995</c:v>
                </c:pt>
                <c:pt idx="8">
                  <c:v>0.55469999999999997</c:v>
                </c:pt>
                <c:pt idx="9">
                  <c:v>0.4844</c:v>
                </c:pt>
                <c:pt idx="10">
                  <c:v>0.46089999999999998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0-FA49-9227-90C91505A280}"/>
            </c:ext>
          </c:extLst>
        </c:ser>
        <c:ser>
          <c:idx val="2"/>
          <c:order val="2"/>
          <c:tx>
            <c:strRef>
              <c:f>Sheet2!$D$2</c:f>
              <c:strCache>
                <c:ptCount val="1"/>
                <c:pt idx="0">
                  <c:v>MDLAES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Sheet2!$A$3:$A$14</c:f>
              <c:strCache>
                <c:ptCount val="12"/>
                <c:pt idx="0">
                  <c:v>Pre-diffusion (P→P′)</c:v>
                </c:pt>
                <c:pt idx="1">
                  <c:v>Initial AddRoundKey</c:v>
                </c:pt>
                <c:pt idx="2">
                  <c:v>Round 1</c:v>
                </c:pt>
                <c:pt idx="3">
                  <c:v>Round 2</c:v>
                </c:pt>
                <c:pt idx="4">
                  <c:v>Round 3</c:v>
                </c:pt>
                <c:pt idx="5">
                  <c:v>Round 4</c:v>
                </c:pt>
                <c:pt idx="6">
                  <c:v>Round 5</c:v>
                </c:pt>
                <c:pt idx="7">
                  <c:v>Round 6</c:v>
                </c:pt>
                <c:pt idx="8">
                  <c:v>Round 7</c:v>
                </c:pt>
                <c:pt idx="9">
                  <c:v>Round 8</c:v>
                </c:pt>
                <c:pt idx="10">
                  <c:v>Round 9</c:v>
                </c:pt>
                <c:pt idx="11">
                  <c:v>Round 10 (Final)</c:v>
                </c:pt>
              </c:strCache>
            </c:strRef>
          </c:cat>
          <c:val>
            <c:numRef>
              <c:f>Sheet2!$D$3:$D$14</c:f>
              <c:numCache>
                <c:formatCode>0.00%</c:formatCode>
                <c:ptCount val="12"/>
                <c:pt idx="0">
                  <c:v>0.4844</c:v>
                </c:pt>
                <c:pt idx="1">
                  <c:v>0.49220000000000003</c:v>
                </c:pt>
                <c:pt idx="2">
                  <c:v>0.49220000000000003</c:v>
                </c:pt>
                <c:pt idx="3">
                  <c:v>0.53120000000000001</c:v>
                </c:pt>
                <c:pt idx="4">
                  <c:v>0.58589999999999998</c:v>
                </c:pt>
                <c:pt idx="5">
                  <c:v>0.46089999999999998</c:v>
                </c:pt>
                <c:pt idx="6">
                  <c:v>0.53910000000000002</c:v>
                </c:pt>
                <c:pt idx="7">
                  <c:v>0.41410000000000002</c:v>
                </c:pt>
                <c:pt idx="8">
                  <c:v>0.4531</c:v>
                </c:pt>
                <c:pt idx="9">
                  <c:v>0.49220000000000003</c:v>
                </c:pt>
                <c:pt idx="10">
                  <c:v>0.54690000000000005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20-FA49-9227-90C91505A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204783"/>
        <c:axId val="1570103119"/>
      </c:lineChart>
      <c:catAx>
        <c:axId val="157020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570103119"/>
        <c:crosses val="autoZero"/>
        <c:auto val="1"/>
        <c:lblAlgn val="ctr"/>
        <c:lblOffset val="100"/>
        <c:noMultiLvlLbl val="0"/>
      </c:catAx>
      <c:valAx>
        <c:axId val="157010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57020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425450</xdr:colOff>
      <xdr:row>8</xdr:row>
      <xdr:rowOff>57150</xdr:rowOff>
    </xdr:from>
    <xdr:to>
      <xdr:col>12</xdr:col>
      <xdr:colOff>44450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2EE95-F168-5A8F-2904-2EA9F4AD0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7</xdr:row>
      <xdr:rowOff>133350</xdr:rowOff>
    </xdr:from>
    <xdr:to>
      <xdr:col>13</xdr:col>
      <xdr:colOff>311150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9A345D-EDFE-9933-4C09-2E79077E7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0DCD-CE57-8F4C-AD1C-19591F75C054}">
  <dimension ref="A1:E11"/>
  <sheetViews>
    <sheetView tabSelected="1" workbookViewId="0">
      <selection activeCell="E11" sqref="A1:E11"/>
    </sheetView>
  </sheetViews>
  <sheetFormatPr baseColWidth="10" defaultRowHeight="16" x14ac:dyDescent="0.2"/>
  <cols>
    <col min="4" max="4" width="15" customWidth="1"/>
    <col min="5" max="5" width="21" customWidth="1"/>
  </cols>
  <sheetData>
    <row r="1" spans="1:5" ht="43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8</v>
      </c>
      <c r="B2" s="2">
        <v>54.69</v>
      </c>
      <c r="C2" s="2">
        <v>45.31</v>
      </c>
      <c r="D2" s="2">
        <v>53.91</v>
      </c>
      <c r="E2" s="2">
        <v>8.59</v>
      </c>
    </row>
    <row r="3" spans="1:5" x14ac:dyDescent="0.2">
      <c r="A3" s="2">
        <v>24</v>
      </c>
      <c r="B3" s="2">
        <v>49.22</v>
      </c>
      <c r="C3" s="2">
        <v>50.78</v>
      </c>
      <c r="D3" s="2">
        <v>52.34</v>
      </c>
      <c r="E3" s="2">
        <v>1.56</v>
      </c>
    </row>
    <row r="4" spans="1:5" x14ac:dyDescent="0.2">
      <c r="A4" s="2">
        <v>40</v>
      </c>
      <c r="B4" s="2">
        <v>45.31</v>
      </c>
      <c r="C4" s="2">
        <v>50</v>
      </c>
      <c r="D4" s="2">
        <v>52.34</v>
      </c>
      <c r="E4" s="2">
        <v>2.34</v>
      </c>
    </row>
    <row r="5" spans="1:5" x14ac:dyDescent="0.2">
      <c r="A5" s="2">
        <v>56</v>
      </c>
      <c r="B5" s="2">
        <v>39.06</v>
      </c>
      <c r="C5" s="2">
        <v>53.91</v>
      </c>
      <c r="D5" s="2">
        <v>57.81</v>
      </c>
      <c r="E5" s="2">
        <v>3.91</v>
      </c>
    </row>
    <row r="6" spans="1:5" x14ac:dyDescent="0.2">
      <c r="A6" s="2">
        <v>72</v>
      </c>
      <c r="B6" s="2">
        <v>50.78</v>
      </c>
      <c r="C6" s="2">
        <v>46.09</v>
      </c>
      <c r="D6" s="2">
        <v>46.88</v>
      </c>
      <c r="E6" s="2">
        <v>0.78</v>
      </c>
    </row>
    <row r="7" spans="1:5" x14ac:dyDescent="0.2">
      <c r="A7" s="2">
        <v>88</v>
      </c>
      <c r="B7" s="2">
        <v>48.44</v>
      </c>
      <c r="C7" s="2">
        <v>50.78</v>
      </c>
      <c r="D7" s="2">
        <v>54.69</v>
      </c>
      <c r="E7" s="2">
        <v>3.91</v>
      </c>
    </row>
    <row r="8" spans="1:5" x14ac:dyDescent="0.2">
      <c r="A8" s="2">
        <v>100</v>
      </c>
      <c r="B8" s="2">
        <v>52.34</v>
      </c>
      <c r="C8" s="2">
        <v>57.03</v>
      </c>
      <c r="D8" s="2">
        <v>50.78</v>
      </c>
      <c r="E8" s="2" t="s">
        <v>5</v>
      </c>
    </row>
    <row r="9" spans="1:5" x14ac:dyDescent="0.2">
      <c r="A9" s="2">
        <v>112</v>
      </c>
      <c r="B9" s="2">
        <v>42.19</v>
      </c>
      <c r="C9" s="2">
        <v>45.31</v>
      </c>
      <c r="D9" s="2">
        <v>53.91</v>
      </c>
      <c r="E9" s="2">
        <v>8.59</v>
      </c>
    </row>
    <row r="10" spans="1:5" x14ac:dyDescent="0.2">
      <c r="A10" s="2">
        <v>116</v>
      </c>
      <c r="B10" s="2">
        <v>57.81</v>
      </c>
      <c r="C10" s="2">
        <v>47.66</v>
      </c>
      <c r="D10" s="2">
        <v>46.88</v>
      </c>
      <c r="E10" s="2" t="s">
        <v>6</v>
      </c>
    </row>
    <row r="11" spans="1:5" ht="17" thickBot="1" x14ac:dyDescent="0.25">
      <c r="A11" s="3">
        <v>120</v>
      </c>
      <c r="B11" s="3">
        <v>52.34</v>
      </c>
      <c r="C11" s="3">
        <v>54.69</v>
      </c>
      <c r="D11" s="3">
        <v>46.09</v>
      </c>
      <c r="E11" s="3" t="s">
        <v>7</v>
      </c>
    </row>
  </sheetData>
  <sortState xmlns:xlrd2="http://schemas.microsoft.com/office/spreadsheetml/2017/richdata2" ref="A2:E11">
    <sortCondition ref="A1:A1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E869-1FC5-A849-BE43-414C91ED696F}">
  <dimension ref="A1:D14"/>
  <sheetViews>
    <sheetView workbookViewId="0">
      <selection activeCell="O7" sqref="O7"/>
    </sheetView>
  </sheetViews>
  <sheetFormatPr baseColWidth="10" defaultRowHeight="16" x14ac:dyDescent="0.2"/>
  <sheetData>
    <row r="1" spans="1:4" ht="17" thickBot="1" x14ac:dyDescent="0.25">
      <c r="A1" s="4" t="s">
        <v>8</v>
      </c>
      <c r="B1" s="11" t="s">
        <v>9</v>
      </c>
      <c r="C1" s="10"/>
      <c r="D1" s="12"/>
    </row>
    <row r="2" spans="1:4" ht="27" thickBot="1" x14ac:dyDescent="0.25">
      <c r="A2" s="5"/>
      <c r="B2" s="6" t="s">
        <v>10</v>
      </c>
      <c r="C2" s="6" t="s">
        <v>11</v>
      </c>
      <c r="D2" s="5" t="s">
        <v>12</v>
      </c>
    </row>
    <row r="3" spans="1:4" ht="27" thickBot="1" x14ac:dyDescent="0.25">
      <c r="A3" s="7" t="s">
        <v>13</v>
      </c>
      <c r="B3" s="8">
        <v>0</v>
      </c>
      <c r="C3" s="8">
        <v>0</v>
      </c>
      <c r="D3" s="9">
        <v>0.4844</v>
      </c>
    </row>
    <row r="4" spans="1:4" ht="27" thickBot="1" x14ac:dyDescent="0.25">
      <c r="A4" s="7" t="s">
        <v>14</v>
      </c>
      <c r="B4" s="8">
        <v>7.7999999999999996E-3</v>
      </c>
      <c r="C4" s="8">
        <v>7.7999999999999996E-3</v>
      </c>
      <c r="D4" s="9">
        <v>0.49220000000000003</v>
      </c>
    </row>
    <row r="5" spans="1:4" ht="17" thickBot="1" x14ac:dyDescent="0.25">
      <c r="A5" s="7" t="s">
        <v>15</v>
      </c>
      <c r="B5" s="8">
        <v>0.28120000000000001</v>
      </c>
      <c r="C5" s="8">
        <v>0.4531</v>
      </c>
      <c r="D5" s="9">
        <v>0.49220000000000003</v>
      </c>
    </row>
    <row r="6" spans="1:4" ht="17" thickBot="1" x14ac:dyDescent="0.25">
      <c r="A6" s="7" t="s">
        <v>16</v>
      </c>
      <c r="B6" s="8">
        <v>0.52339999999999998</v>
      </c>
      <c r="C6" s="8">
        <v>0.50780000000000003</v>
      </c>
      <c r="D6" s="9">
        <v>0.53120000000000001</v>
      </c>
    </row>
    <row r="7" spans="1:4" ht="17" thickBot="1" x14ac:dyDescent="0.25">
      <c r="A7" s="7" t="s">
        <v>17</v>
      </c>
      <c r="B7" s="8">
        <v>0.50780000000000003</v>
      </c>
      <c r="C7" s="8">
        <v>0.52339999999999998</v>
      </c>
      <c r="D7" s="9">
        <v>0.58589999999999998</v>
      </c>
    </row>
    <row r="8" spans="1:4" ht="17" thickBot="1" x14ac:dyDescent="0.25">
      <c r="A8" s="7" t="s">
        <v>18</v>
      </c>
      <c r="B8" s="8">
        <v>0.4844</v>
      </c>
      <c r="C8" s="8">
        <v>0.4375</v>
      </c>
      <c r="D8" s="9">
        <v>0.46089999999999998</v>
      </c>
    </row>
    <row r="9" spans="1:4" ht="17" thickBot="1" x14ac:dyDescent="0.25">
      <c r="A9" s="7" t="s">
        <v>19</v>
      </c>
      <c r="B9" s="8">
        <v>0.4844</v>
      </c>
      <c r="C9" s="8">
        <v>0.53120000000000001</v>
      </c>
      <c r="D9" s="9">
        <v>0.53910000000000002</v>
      </c>
    </row>
    <row r="10" spans="1:4" ht="17" thickBot="1" x14ac:dyDescent="0.25">
      <c r="A10" s="7" t="s">
        <v>20</v>
      </c>
      <c r="B10" s="8">
        <v>0.46879999999999999</v>
      </c>
      <c r="C10" s="8">
        <v>0.51559999999999995</v>
      </c>
      <c r="D10" s="9">
        <v>0.41410000000000002</v>
      </c>
    </row>
    <row r="11" spans="1:4" ht="17" thickBot="1" x14ac:dyDescent="0.25">
      <c r="A11" s="7" t="s">
        <v>21</v>
      </c>
      <c r="B11" s="8">
        <v>0.49220000000000003</v>
      </c>
      <c r="C11" s="8">
        <v>0.55469999999999997</v>
      </c>
      <c r="D11" s="9">
        <v>0.4531</v>
      </c>
    </row>
    <row r="12" spans="1:4" ht="17" thickBot="1" x14ac:dyDescent="0.25">
      <c r="A12" s="7" t="s">
        <v>22</v>
      </c>
      <c r="B12" s="8">
        <v>0.5625</v>
      </c>
      <c r="C12" s="8">
        <v>0.4844</v>
      </c>
      <c r="D12" s="9">
        <v>0.49220000000000003</v>
      </c>
    </row>
    <row r="13" spans="1:4" ht="17" thickBot="1" x14ac:dyDescent="0.25">
      <c r="A13" s="7" t="s">
        <v>23</v>
      </c>
      <c r="B13" s="8">
        <v>0.49220000000000003</v>
      </c>
      <c r="C13" s="8">
        <v>0.46089999999999998</v>
      </c>
      <c r="D13" s="9">
        <v>0.54690000000000005</v>
      </c>
    </row>
    <row r="14" spans="1:4" ht="27" thickBot="1" x14ac:dyDescent="0.25">
      <c r="A14" s="7" t="s">
        <v>24</v>
      </c>
      <c r="B14" s="8">
        <v>0.46089999999999998</v>
      </c>
      <c r="C14" s="8">
        <v>0.5</v>
      </c>
      <c r="D14" s="9">
        <v>0.5</v>
      </c>
    </row>
  </sheetData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2026-08-14T12:06:32Z</dcterms:created>
  <dcterms:modified xsi:type="dcterms:W3CDTF">2026-08-14T15:16:57Z</dcterms:modified>
</cp:coreProperties>
</file>