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n\Downloads\"/>
    </mc:Choice>
  </mc:AlternateContent>
  <xr:revisionPtr revIDLastSave="0" documentId="13_ncr:1_{0FCFCB3A-4367-43A3-9F1B-E3B2B3105CEC}" xr6:coauthVersionLast="47" xr6:coauthVersionMax="47" xr10:uidLastSave="{00000000-0000-0000-0000-000000000000}"/>
  <bookViews>
    <workbookView xWindow="-108" yWindow="-108" windowWidth="23256" windowHeight="12456" activeTab="1" xr2:uid="{810B916D-8AC5-B94F-AAD8-02E834047D22}"/>
  </bookViews>
  <sheets>
    <sheet name="Cover Page" sheetId="5" r:id="rId1"/>
    <sheet name="Dashboard" sheetId="1" r:id="rId2"/>
    <sheet name="Inputs" sheetId="3" r:id="rId3"/>
    <sheet name="Contacts" sheetId="4" r:id="rId4"/>
  </sheets>
  <definedNames>
    <definedName name="_xlchart.v5.0" hidden="1">Inputs!$G$12</definedName>
    <definedName name="_xlchart.v5.1" hidden="1">Inputs!$G$13:$G$19</definedName>
    <definedName name="_xlchart.v5.2" hidden="1">Inputs!$H$12</definedName>
    <definedName name="_xlchart.v5.3" hidden="1">Inputs!$H$13:$H$19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3" l="1"/>
  <c r="D7" i="3"/>
  <c r="D8" i="3" s="1"/>
  <c r="J7" i="3"/>
  <c r="J8" i="3" s="1"/>
  <c r="G8" i="3"/>
</calcChain>
</file>

<file path=xl/sharedStrings.xml><?xml version="1.0" encoding="utf-8"?>
<sst xmlns="http://schemas.openxmlformats.org/spreadsheetml/2006/main" count="81" uniqueCount="62">
  <si>
    <t>Country</t>
  </si>
  <si>
    <t>Argentina</t>
  </si>
  <si>
    <t>Bolivia</t>
  </si>
  <si>
    <t>Chile</t>
  </si>
  <si>
    <t>Colombia</t>
  </si>
  <si>
    <t>Ecuador</t>
  </si>
  <si>
    <t>Peru</t>
  </si>
  <si>
    <t>May</t>
  </si>
  <si>
    <t>Figures in $M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</si>
  <si>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</si>
  <si>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</si>
  <si>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</si>
  <si>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</si>
  <si>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</si>
  <si>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</si>
  <si>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</si>
  <si>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</si>
  <si>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</si>
  <si>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</si>
  <si>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</si>
  <si>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Customer Satisfaction</t>
  </si>
  <si>
    <t>Sales by country 2022</t>
  </si>
  <si>
    <t>Brazil</t>
  </si>
  <si>
    <t>Score</t>
  </si>
  <si>
    <t>Customers</t>
  </si>
  <si>
    <t>Availability (95%)</t>
  </si>
  <si>
    <t>Service (53%)</t>
  </si>
  <si>
    <t>Hygene (93%)</t>
  </si>
  <si>
    <t>Quality (86%)</t>
  </si>
  <si>
    <t>Speed (54%)</t>
  </si>
  <si>
    <t>General Manager</t>
  </si>
  <si>
    <t>Email</t>
  </si>
  <si>
    <t>Facundo Gonzalez</t>
  </si>
  <si>
    <t>Radamel Lopez</t>
  </si>
  <si>
    <t>Joao Silva</t>
  </si>
  <si>
    <t>Jaime Lomo</t>
  </si>
  <si>
    <t>Samuel Armando</t>
  </si>
  <si>
    <t>Alvaro Sanchez</t>
  </si>
  <si>
    <t>Angel Garcia</t>
  </si>
  <si>
    <t>f.gonzalez@mcdonalds.com</t>
  </si>
  <si>
    <t>r.lopez@mcdonalds.com</t>
  </si>
  <si>
    <t>j.silva@mcdonalds.com</t>
  </si>
  <si>
    <t>j.lomo@mcdonalds.com</t>
  </si>
  <si>
    <t>s.armando@mcdonalds.com</t>
  </si>
  <si>
    <t>a.sanchez@mcdonalds.com</t>
  </si>
  <si>
    <t>a.garcia@mcdonalds.com</t>
  </si>
  <si>
    <t>Amount</t>
  </si>
  <si>
    <t>Actual</t>
  </si>
  <si>
    <t>Target</t>
  </si>
  <si>
    <t>Profit</t>
  </si>
  <si>
    <t>Sales (M)</t>
  </si>
  <si>
    <t>% Complete</t>
  </si>
  <si>
    <t>Remainder</t>
  </si>
  <si>
    <t>KPIs</t>
  </si>
  <si>
    <t>Sales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</si>
  <si>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</si>
  <si>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</si>
  <si>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</si>
  <si>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</si>
  <si>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</si>
  <si>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Explore Our Online Courses</t>
  </si>
  <si>
    <t>Dashboard Start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</si>
</sst>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_-* #,##0.0_-;\-* #,##0.0_-;_-* &quot;-&quot;??_-;_-@_-"/>
    <numFmt numFmtId="167" formatCode="_-[$$-409]* #,##0_ ;_-[$$-409]* \-#,##0\ ;_-[$$-409]* &quot;-&quot;??_ ;_-@_ 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2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7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5" fillId="0" borderId="0" xfId="3"/>
    <xf numFmtId="166" fontId="0" fillId="0" borderId="0" xfId="1" applyNumberFormat="1" applyFont="1" applyAlignment="1">
      <alignment horizontal="center"/>
    </xf>
    <xf numFmtId="9" fontId="0" fillId="0" borderId="0" xfId="2" applyFont="1"/>
    <xf numFmtId="0" fontId="3" fillId="0" borderId="1" xfId="0" applyFont="1" applyBorder="1"/>
    <xf numFmtId="167" fontId="0" fillId="0" borderId="0" xfId="1" applyNumberFormat="1" applyFont="1" applyAlignment="1">
      <alignment horizontal="center"/>
    </xf>
    <xf numFmtId="167" fontId="0" fillId="0" borderId="0" xfId="4" applyNumberFormat="1" applyFont="1" applyAlignment="1">
      <alignment horizontal="center"/>
    </xf>
    <xf numFmtId="0" fontId="1" fillId="0" borderId="2" xfId="5" applyBorder="1"/>
    <xf numFmtId="0" fontId="7" fillId="0" borderId="3" xfId="5" applyFont="1" applyBorder="1" applyAlignment="1">
      <alignment horizontal="center" vertical="center"/>
    </xf>
    <xf numFmtId="0" fontId="1" fillId="0" borderId="4" xfId="5" applyBorder="1"/>
    <xf numFmtId="0" fontId="1" fillId="4" borderId="0" xfId="5" applyFill="1"/>
    <xf numFmtId="0" fontId="1" fillId="0" borderId="5" xfId="5" applyBorder="1"/>
    <xf numFmtId="0" fontId="8" fillId="0" borderId="0" xfId="5" applyFont="1" applyAlignment="1">
      <alignment horizontal="center" vertical="center"/>
    </xf>
    <xf numFmtId="0" fontId="1" fillId="0" borderId="6" xfId="5" applyBorder="1"/>
    <xf numFmtId="0" fontId="1" fillId="0" borderId="0" xfId="5"/>
    <xf numFmtId="0" fontId="2" fillId="0" borderId="5" xfId="5" applyFont="1" applyBorder="1"/>
    <xf numFmtId="0" fontId="9" fillId="0" borderId="0" xfId="5" applyFont="1" applyAlignment="1">
      <alignment horizontal="center"/>
    </xf>
    <xf numFmtId="0" fontId="2" fillId="0" borderId="6" xfId="5" applyFont="1" applyBorder="1"/>
    <xf numFmtId="0" fontId="2" fillId="4" borderId="0" xfId="5" applyFont="1" applyFill="1"/>
    <xf numFmtId="0" fontId="9" fillId="0" borderId="0" xfId="5" applyFont="1"/>
    <xf numFmtId="0" fontId="1" fillId="0" borderId="5" xfId="5" applyBorder="1" applyAlignment="1">
      <alignment vertical="center"/>
    </xf>
    <xf numFmtId="0" fontId="11" fillId="5" borderId="7" xfId="3" applyFont="1" applyFill="1" applyBorder="1" applyAlignment="1">
      <alignment horizontal="center" vertical="center"/>
    </xf>
    <xf numFmtId="0" fontId="1" fillId="0" borderId="6" xfId="5" applyBorder="1" applyAlignment="1">
      <alignment vertical="center"/>
    </xf>
    <xf numFmtId="0" fontId="1" fillId="4" borderId="0" xfId="5" applyFill="1" applyAlignment="1">
      <alignment vertical="center"/>
    </xf>
    <xf numFmtId="0" fontId="13" fillId="0" borderId="0" xfId="6" applyFont="1" applyFill="1" applyBorder="1"/>
    <xf numFmtId="0" fontId="6" fillId="0" borderId="8" xfId="5" applyFont="1" applyBorder="1"/>
    <xf numFmtId="0" fontId="1" fillId="0" borderId="0" xfId="5" applyAlignment="1">
      <alignment vertical="top" wrapText="1"/>
    </xf>
    <xf numFmtId="0" fontId="1" fillId="0" borderId="9" xfId="5" applyBorder="1"/>
    <xf numFmtId="0" fontId="1" fillId="0" borderId="8" xfId="5" applyBorder="1"/>
    <xf numFmtId="0" fontId="1" fillId="0" borderId="10" xfId="5" applyBorder="1"/>
  </cellXfs>
  <cellStyles count="7">
    <cellStyle name="Comma" xfId="1" builtinId="3"/>
    <cellStyle name="Currency" xfId="4" builtinId="4"/>
    <cellStyle name="Hyperlink" xfId="3" builtinId="8"/>
    <cellStyle name="Hyperlink 2 2" xfId="6" xr:uid="{267E623E-6B15-4CCC-B9BC-250C77BAA95E}"/>
    <cellStyle name="Normal" xfId="0" builtinId="0"/>
    <cellStyle name="Normal 2" xfId="5" xr:uid="{E02C944C-12D6-4A93-B617-B69D0B1006BB}"/>
    <cellStyle name="Percent" xfId="2" builtinId="5"/>
  </cellStyles>
  <dxfs count="0"/>
  <tableStyles count="0" defaultTableStyle="TableStyleMedium2" defaultPivotStyle="PivotStyleLight16"/>
  <colors>
    <mruColors>
      <color rgb="FF073673"/>
      <color rgb="FFEFCB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9676339201155316E-2"/>
          <c:y val="9.6874997351405367E-2"/>
          <c:w val="0.91731420897062266"/>
          <c:h val="0.69283421662198663"/>
        </c:manualLayout>
      </c:layout>
      <c:lineChart>
        <c:grouping val="standard"/>
        <c:varyColors val="0"/>
        <c:ser>
          <c:idx val="0"/>
          <c:order val="0"/>
          <c:tx>
            <c:strRef>
              <c:f>Inputs!$D$12</c:f>
              <c:strCache>
                <c:ptCount val="1"/>
                <c:pt idx="0">
                  <c:v>2021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Inputs!$D$13:$D$24</c:f>
              <c:numCache>
                <c:formatCode>General</c:formatCode>
                <c:ptCount val="12"/>
                <c:pt idx="0">
                  <c:v>201.9</c:v>
                </c:pt>
                <c:pt idx="1">
                  <c:v>204.2</c:v>
                </c:pt>
                <c:pt idx="2">
                  <c:v>198.6</c:v>
                </c:pt>
                <c:pt idx="3">
                  <c:v>199.2</c:v>
                </c:pt>
                <c:pt idx="4">
                  <c:v>206.4</c:v>
                </c:pt>
                <c:pt idx="5">
                  <c:v>195.3</c:v>
                </c:pt>
                <c:pt idx="6">
                  <c:v>192.4</c:v>
                </c:pt>
                <c:pt idx="7">
                  <c:v>186.3</c:v>
                </c:pt>
                <c:pt idx="8">
                  <c:v>194.2</c:v>
                </c:pt>
                <c:pt idx="9">
                  <c:v>199</c:v>
                </c:pt>
                <c:pt idx="10">
                  <c:v>205.2</c:v>
                </c:pt>
                <c:pt idx="11">
                  <c:v>204.3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6C-486A-8BAD-65E5869A2541}"/>
            </c:ext>
          </c:extLst>
        </c:ser>
        <c:ser>
          <c:idx val="1"/>
          <c:order val="1"/>
          <c:tx>
            <c:strRef>
              <c:f>Inputs!$E$12</c:f>
              <c:strCache>
                <c:ptCount val="1"/>
                <c:pt idx="0">
                  <c:v>2022</c:v>
                </c:pt>
              </c:strCache>
            </c:strRef>
          </c:tx>
          <c:spPr>
            <a:ln w="22225" cap="rnd" cmpd="sng" algn="ctr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2700" cap="flat" cmpd="sng" algn="ctr">
                <a:solidFill>
                  <a:srgbClr val="C00000"/>
                </a:solidFill>
                <a:round/>
              </a:ln>
              <a:effectLst/>
            </c:spPr>
          </c:marker>
          <c:cat>
            <c:strRef>
              <c:f>Inputs!$C$13:$C$24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Inputs!$E$13:$E$24</c:f>
              <c:numCache>
                <c:formatCode>General</c:formatCode>
                <c:ptCount val="12"/>
                <c:pt idx="0">
                  <c:v>215.3</c:v>
                </c:pt>
                <c:pt idx="1">
                  <c:v>217.6</c:v>
                </c:pt>
                <c:pt idx="2">
                  <c:v>220.1</c:v>
                </c:pt>
                <c:pt idx="3">
                  <c:v>206.4</c:v>
                </c:pt>
                <c:pt idx="4">
                  <c:v>204.3</c:v>
                </c:pt>
                <c:pt idx="5">
                  <c:v>203</c:v>
                </c:pt>
                <c:pt idx="6">
                  <c:v>201.5</c:v>
                </c:pt>
                <c:pt idx="7">
                  <c:v>200.6</c:v>
                </c:pt>
                <c:pt idx="8">
                  <c:v>210.6</c:v>
                </c:pt>
                <c:pt idx="9">
                  <c:v>216.4</c:v>
                </c:pt>
                <c:pt idx="10">
                  <c:v>222.3</c:v>
                </c:pt>
                <c:pt idx="11">
                  <c:v>225.8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6C-486A-8BAD-65E5869A2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171496192"/>
        <c:axId val="171498112"/>
      </c:lineChart>
      <c:catAx>
        <c:axId val="17149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98112"/>
        <c:crosses val="autoZero"/>
        <c:auto val="1"/>
        <c:lblAlgn val="ctr"/>
        <c:lblOffset val="100"/>
        <c:noMultiLvlLbl val="0"/>
      </c:catAx>
      <c:valAx>
        <c:axId val="171498112"/>
        <c:scaling>
          <c:orientation val="minMax"/>
          <c:min val="18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9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Inputs!$K$12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alpha val="98000"/>
                </a:schemeClr>
              </a:solidFill>
              <a:ln w="12700">
                <a:solidFill>
                  <a:srgbClr val="073673"/>
                </a:solidFill>
              </a:ln>
              <a:effectLst/>
            </c:spPr>
          </c:marker>
          <c:cat>
            <c:strRef>
              <c:f>Inputs!$J$13:$J$17</c:f>
              <c:strCache>
                <c:ptCount val="5"/>
                <c:pt idx="0">
                  <c:v>Speed (54%)</c:v>
                </c:pt>
                <c:pt idx="1">
                  <c:v>Quality (86%)</c:v>
                </c:pt>
                <c:pt idx="2">
                  <c:v>Hygene (93%)</c:v>
                </c:pt>
                <c:pt idx="3">
                  <c:v>Service (53%)</c:v>
                </c:pt>
                <c:pt idx="4">
                  <c:v>Availability (95%)</c:v>
                </c:pt>
              </c:strCache>
            </c:strRef>
          </c:cat>
          <c:val>
            <c:numRef>
              <c:f>Inputs!$K$13:$K$17</c:f>
              <c:numCache>
                <c:formatCode>0%</c:formatCode>
                <c:ptCount val="5"/>
                <c:pt idx="0">
                  <c:v>0.54</c:v>
                </c:pt>
                <c:pt idx="1">
                  <c:v>0.86</c:v>
                </c:pt>
                <c:pt idx="2">
                  <c:v>0.93</c:v>
                </c:pt>
                <c:pt idx="3">
                  <c:v>0.53</c:v>
                </c:pt>
                <c:pt idx="4">
                  <c:v>0.95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A5-4396-BA41-5644E7D67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513664"/>
        <c:axId val="1162592992"/>
      </c:radarChart>
      <c:catAx>
        <c:axId val="814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592992"/>
        <c:crosses val="autoZero"/>
        <c:auto val="1"/>
        <c:lblAlgn val="ctr"/>
        <c:lblOffset val="100"/>
        <c:noMultiLvlLbl val="0"/>
      </c:catAx>
      <c:valAx>
        <c:axId val="116259299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81451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156-4DB7-BABD-EBB7F888EC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156-4DB7-BABD-EBB7F888ECAB}"/>
              </c:ext>
            </c:extLst>
          </c:dPt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156-4DB7-BABD-EBB7F888E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B8-4668-A1B0-3FDF058E35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B8-4668-A1B0-3FDF058E354F}"/>
              </c:ext>
            </c:extLst>
          </c:dPt>
          <c:val>
            <c:numRef>
              <c:f>Inputs!$G$7:$G$8</c:f>
              <c:numCache>
                <c:formatCode>0%</c:formatCode>
                <c:ptCount val="2"/>
                <c:pt idx="0">
                  <c:v>0.89036499999999996</c:v>
                </c:pt>
                <c:pt idx="1">
                  <c:v>0.10963500000000004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B8-4668-A1B0-3FDF058E3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F2A-410E-B600-8081279A15A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2A-410E-B600-8081279A15A6}"/>
              </c:ext>
            </c:extLst>
          </c:dPt>
          <c:val>
            <c:numRef>
              <c:f>Inputs!$J$7:$J$8</c:f>
              <c:numCache>
                <c:formatCode>0%</c:formatCode>
                <c:ptCount val="2"/>
                <c:pt idx="0">
                  <c:v>0.87</c:v>
                </c:pt>
                <c:pt idx="1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2A-410E-B600-8081279A1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regionMap" uniqueId="{32481127-080B-471E-879B-116B5B5B890A}">
          <cx:tx>
            <cx:txData>
              <cx:f>_xlchart.v5.2</cx:f>
              <cx:v>Figures in $M</cx:v>
            </cx:txData>
          </cx:tx>
          <cx:spPr>
            <a:noFill/>
          </cx:spPr>
          <cx:dataId val="0"/>
          <cx:layoutPr>
            <cx:geography cultureLanguage="en-US" cultureRegion="IN" attribution="Powered by Bing">
              <cx:geoCache provider="{E9337A44-BEBE-4D9F-B70C-5C5E7DAFC167}">
                <cx:binary>zHxZk9w2su5fcfj5Qsa+TMxMxLCK1d1St1ZvMy8MrdxAggS4//qT7CrJ3bRlncNwxFz5oV3FIphI
5Jd78u/vp7+9tx/f+u+mytbhb++nf3yfdV3ztx9+CO+zj9Xb8KTK33sX3KfuyXtX/eA+fcrff/zh
g3875nX6A8WE//A+e+u7j9P3//w7rJZ+dLfu/dsud/Wr/qOfX38Mve3Cn1z7w0vfvXd93a23p7DS
P77/l08/1l1ev/3+u/VvN/84Nx//8f2jX33/3Q/btX733O8skNb1H+BexPgTYyQ3mmBz/099/511
dfr5uoTrUlEtiMT3/9jnhz9/W8EC/yua7il6++GD/xjCd5e/j259tIVHV/LgDmcuHNxK8L9e3+/w
h8dc/uffN1/AnjffPDiILYO+dWl7DgdnXfUu/wuPgT9ZuU+kAe4+5L6iTwzWmjCuz9yXj7n/v6Hk
j5n/250b3v92Ycv6w4v/Pusj/3bJ7Wcm/AXyT/ATdv8P08esF+wJvee5ugg+XD+j7iz436bkjxn/
+b4N2z9/vWV69P+DvGe5/fh5938Bzxl5oiRhTFF11jnmMesVecKIVoqwrbh/i5A/ZvnhfNuG45dv
tww/3P73pTx+37/94PxfyHLgKDNKSsU3rDZPmJTSGHoWdkw+P/Qs5f8LSv6Y519u3HD9y/dbvseH
/z7fX370/ef9/wVyLp9o4Kw0mp+VN94yXzzBXGhBpTjjAK4/VDHfIuePOX++a8P285dbnr+M//s8
j5zNh7/SliKinmAhgfXi4tJs1Mvq0hhCqdxq9G9T8scc/7KFDdO/fL/le/SXWNKvOzhfPL7j2+5t
fO8qPvBx/vzq/RbBgd3cuvE4VzcURPWzvN58+Mf3jDAD+vqL+7ku8Eic37i+y777V/XR5++/+E4P
7vz4NnRnj1Rxo6ghAvxSTjiopPHj/SUNagwbqjWm3GDKOACmdr7L/vE9oU+EpMQYYagwmDE43LA+
EFYU4gmhRHIJnhTBDFzZL276S2fn1NVfWHL5/F3dVy9dXncBVtbff9ecf7YSKzmXEmtquMKCAYXr
ppv3b19DKLD++v9ho5KsKEp5jbOkXMaIhTaHPy3KR/RmrBtch0OFEEXl5Tucp7ZXV1ne2NFEGXay
vCt0UYf8KnGTVOrQw/9rdUCBaOMPfZWJtjsuSibzGNG8TJmNi8Fnuj4r0bNz/Ed7Ae/+4V4kZ4Zx
ODnJlcIU/nu8l3LuqtK3pHg6J8OYnGg6CSDAzRRIrNNSBX3sZ+npC9zMbfHJmzoRv5aB8OE1rou2
D/Fiy3rmh4QOWj5dxlG071xGcKdvMmyz9uSXJJ1+Mroqyvkb1NOV0w9OAk6UEqq5AFdCMyUUnPnD
k2ht1vi5n+3TQfIUll9qK/l1qAcpZJRlRad8lHG9uPQwMtVSfieLLoOz6pSqi0/CBKCZl56WdxQP
PfxaiqWnL0JD4II3bkhObVq74hNtalXeEQe/fdHXNocd+9TIGh3QoEd4mpkLM7ymcz8WRVRmrMqO
xtfY1xGpgas/PQDOH50bCPpm5wxLODROmdAUuPB45wWdh5bPOnta6imTv5ps0QwfOZ1o+47PKZJP
8xqcges2GwvY75QtnF9399siKBX8+rzrIlcD0NvYDg5f2jKBDf05pQC/35PKAZUKGyn470mVZT9X
2kzmxnvG2nfjkDkQ9WLo0EyAObNt6mOgxGF9gUs3VVXtT35IG5Rdkcr36I0oXAF39QSwcaxx2tfk
hIYhEc0VnwDf9bGbJ1Q1H1Sx9Cm9nnmjAUKymwMbns7TrECsAUEeMDeWcwlw5GakwRxwVQQUnvpE
ZLqMcuDpoF7MyqmijkVCqmY6FH01lu2pzlKnyIkMutXmFgWLfXWasVWjuKO+bIf5JZcYBXbAS0Ad
OVSGkeo9Fx2t/TVojN5MVxjxok1vghdqMs+IzEOCj0ViQveiGWWOksNZj9SwqwrdoX7E2J+kr4c2
jcmUaRFuzdDlBr9Ku7Fh6kpNFRy6tPPKJt7XoGLsYFvYqCnSATRS2RjPD3m6MFJe53Sa5/YqTMNc
JKcSF+NIAcoTyfu4rBsEW0qERR27AiUwWBH1aBG1uxFoHnV1Vw5irMbYzKAU0ps07QXCz2s+Z/UY
5wlrUv5Op7x06YlVkrfvcD/3QHgTRjj6bizXD11bDTocWZV3ie2Pyeg8kf2hTPmUVS/Lik1Gowhl
OJ3os7bOcZ8+W7hZ8iSaLclqeVsa1rX8NJiU5/RDG0rR5Vfgag02O5ipJ4hcp6MN6I3vGlbMN9ZU
CqQhRUZ4//OC2KD6Zzxxchhu066egVecJKvAFNp16fxMdNggdNlDST2hY9STFNX0U1cOiy1uu0q3
XMfTaFtpXwy8q7KijWymBj01EYgZD0NEbMhs9WvSpWauXhka7ECe55rpxt0NukOli3ppBoyvvEgJ
6eMZdZ3MDgJUVigPtQbtrE9FWpYg+4mzHmQ5UyAm5MQRa5pXPQHhE59sw5u+flV2JIfTZ7yaAAK8
xCV80mjOvIxDr5Qgh6bKbFARtv2I2DGzPbblFW5nPhaHVje8vJtztho1OooVMnwEym2U1dpbc1g8
ddx+qCpet+0L02TahWPO1CK7g0bZUiaHqiyrrP/IOwvQfp4zuXjynMpKk+Yp7YNos1/bFAtS3gg3
Asw/mn7AKIvzsa6n4iSabMrzn5IQcF59aq3uaPuhwjVx7qUuSsH5bVMaYtsDmVBT5deLwBaYI5bc
N82hroqq6Q/NpHHiqkhbl3j/vM/ZEPzPIyjMNotaNiczf+ohGZOol31gqlNN5Ia291USoabJyua5
lYtA9Yc+NaDKX9GkMK2JBpOTkMUtIRlj/+Y9GcY8piHPOxVXsoWHP+1sKFuTRngmI2yVpa1kaIoC
qghCdzhvcTO+IWWXk+nUOtanSzxmrqm7OaqGsg7l3eSplnW8+H4UoBjVCGdSEJ+uVgtlZGqOfYeQ
tj93euhDGdWc6aU45gUFy5vLgXFxakTnyfxvN2XCy5MtlWD2DsQW4fFGC1Qs9AVq2xGQkSRuBkiG
RvUJO1Zdmk/ougylHOhzRDo5lIegluDllQwNr6dj5yoxzKcClKgc4wmMftWckOBDzl60PLdwhrpQ
VRoikat5CP/pO51S8UvmKrvQlyNdKkWOMkFsok9VOxXT86pRWrmnM1Ll1LyevFYgvRXvcwBpQlQx
DrflPLFhSKOzRsv9NPYuj7gpDThPnQMnzYO2vQd5awWB+4Ei0FhRIpbVoVnAC4I/rprXay1sCIGx
V4yuvymZk6uo62T9DaJjL3F8WXse/L3+8rIGNvGxHCcfD/0wdM2pCR1i9Mi9lG1xmLohAMGubkf4
JWmqyZTXbgS8vOyMmvjyqdZtPrRNtNR96YvntZhK+CVSxgFNY2NBXbatrfvpRZFbm8oYnFkHqgn5
kszJj1QvmIJOyTq7VLd52jNwSOoF7nJ0WDdAsQoANjkxRqa7UDYrjl0/Nv171iYtmY+wNVeYeGxo
h94YMlaAnIvSEKUA++EQboGm3rWJbE/FWZ8sGFv48jO9Z/6M1QCmG8DUa9h8WU+1ApwPvOTkUKA6
8PGEh5S0JHY2GfvsFRgQKZtDMrXGsVdoaGWd3ppeMQEyOUvlukgsjRBpnIZu4uw0TGYJ/FrKPG26
g7FNQdvXJu8qTJ/3abGeVdb3q8KrF2TLcBgW8BDpaRLV1H2qlqSm8j+9yI0fT2MJj8Bx5fSkhtvC
ED7WJ83yZS6jGYmRfmIdkP5elRJ7MJ8drdIIfl0WUTbYJc8PDGxjcVo6Tr2MWuPpTV3no3+Ts2Ue
n5WM0Ke6Bq/9IwA9VU9p55F9xuTI2E2/hIKqqERlWmavl7oERrOzXs0lG0G91l3TAHkXv784y2Mw
vlpt+dIWqj0tKeFwJOANSTjcMw5aBqEGjU0x9oK9qNCQwg9rLppV/mdEQDKWMMDCGlTdYCKZD6sT
NaYo892xHCtF21PezHwiz3U1U+DotLhV3+fZKIZwIvXo2RKXPaVJOC4zRwA3xwLUUaIipBj+tFO9
OtRFbkD9hHlZH5cmfmnfZUUN3geeIS3VniY5Z0Bc27YF7CkZMLgsDV3WhSpu1z/u3kVoHQg0+G15
BZWL2ykb2uCOg+PrXa4J67U69QEecuFgaXUKmyEyW6EcBj4Ce1zIQMDZwoEFuDIOpHexEGP5nwtX
rhoAq7b0TR4J5VjWHTNCGBqedYWHbDy4QWoqxcn0xOkhJmawyL4da9bBja5lGbCw4QJVCh63lERe
K7X4ebqp6rThJhrdsD6wKouVy5fHDwVEAaB5eJau+58W0qFTM9aW+zdpLVM9H4fOhBxHPg1EyiNa
VEbVz0VVGVPf1BX4tWNEFl6vxwl+UyuHQ8+qVT8MJvGgymWBCPBxNKMf/dOMm2xMT66bBsFPF1mq
lsoEH/cg3qE/4ckNuLky0vlmeaOHWcNB2XLg/XSibtB1eW16XCVqDVlJ87JN1KochgYejmNcQ4bl
Cp4GQS9LswoIEVPrf+ORh4AAJAp3xRodI1ljODx7lu0LcGfr1kD3IkP+LBwB0jSrRb8X4LnXq3jl
fRlUGfsFIemeds20ygOhbHXZTJaCJuybRkv4IfDSvmvQtIpIopNV7DNX1mBD1NmH7kR+HxmcuYXv
FWjI+HpWS1WtHlNDdQJyfuFZHdqRuahu53EcotT3PKujaZlWKOTzmILJuihIKhIP/HFzupIMLp8F
GjKTVvApk/26/TMm5nRedH+QLKFpc2C2W5/qhERALOpBrZhI0WZVzhchZ8Kt0j1dghqQazhvlVcB
ZN0nds0STGe3DXwXPHWHvOlb0hwM165IPt93VhqNzVe70AjuwVi4Fk7YRt47AMxFcpUWC9Cadvkq
6pcTaARs4F0GPoR/Vw0Bt5DPWNgCB3xRC2dOjgNZN385mlBDDAAYsFWlzKmAcBZyIpfbfMLXMwLj
QHO6RulzsIca21WB4HsdeYE9KJr2i8rrkwbkLZ3nMDXgfC+0sAd31hkXe5bcBz3nIEoib4GaLh3d
LF/gcxQ41sWKE8gEIJD3i869cD8zI2rDCY7Xd29o3yUpiWcHauedxfPqgqVE56uSPdOp743m5QCX
e0Akclw1elX0DHhz0W1LjVaB5X5aoXD50kPiB5hTjpjCaULCaT3iS0rJDQuG2+eqXUmdk3G1dnYi
nQdHg0LWAoyU9iy1EWNBlHcXAbkAQ+d43ZrkiwHGLc2wRr0NSyF0ljxfvRuXQzIPXJ77GO0iQaop
eqLhYRz8KziQbEXvgLPVHgTtjG8PS4GrwR8Fq1cmXPQ32Io1rUXA6pQ+HGQmsmo6/XkWgUDO71G+
A0pF4AlwIhSBDAPZ5tw4z2WWK6avZnApwM9dUgbbMHm+Pjq9tzTnw7AgvMDOAEYRVJEnxYrTpOpX
I1Gn7aoov0Ea25DGJeQoMaQcqYBkPkDqcSqmIwnE13pKboQcm+JTiagaXhdFO6MKdAFNeRaRvu6T
k7M1HFUGcW551zZI6ROoVTHUkQ0V5I6qhq3JGyo7ek4ffzXLtya2H3EPMpZAGWZ8rbrh35EYmClL
wgi6OXOK+9zC+eWGMeARprKGdMg0QZgkf3QTz8fq2hKU9eVNIpJsmfqI29ks9DrhqOvllYZQwrDn
FIyTGI+hcBTi4oU1kxAgx/eKqz3bdnqfvHGpBk8AVdiwcFAavMv5upIZ5Gwj27mATHQx+2D5VlcA
clkA8rKsVxk9a62it6sDfk5MXpRMd5bNy6cLBPJzqGRtSxQklHCKGnZ9tiXgThoAHKSp1qihFMkK
1IuilRp2baML9f7sx6BlXBUclumaVJF5juATiFQBfn6LxlWWBr2s2teVWMGaCkEacL65aG2h7Bp7
2JSt93GhulXf1Xi15CC966e+TSAvQuqhgsj+AvpviOc2R6oooEYbggU3gBu9ZhIfZKuB8yK1SVNf
Z6HqmuRKtLby7hQsX+MUk9EClPzFUjbnMGfBE2DsEh0VeQ+H585XLvHB2VdLrFhdxsu9PK8G2MQ3
qF/zzw8zvGoFFThdDEPCn/8O94pPvDUKPJFLWuIsSvIcuJ0z6ZdkF+sXM8kXKbAbiJpnUab4QJck
uPKc0ryUU14+rAi8d83s8zS79O58+fjPu88NQfdtJr99v3b//Pbp6qNby6hh+6P1UV9+9Vurylox
+dK3sqm/nFuIvlKc+dOLm8pN/1tH0cPqzapxv166+V2Xz1oJWW+51GygWQK0IDZQmKGQ4zQMlOCl
ZqPYEyE0h3Ic01xB4h2U06Vmgyg0AoDGxJhgrDC0uMBtD4o2WCglAYuCGSyp+L8UbR7ny+FB4FsA
rsmmvsHb3iUuyWwMFZhfFjO/S/qfHzDiIgwPy0FfWRlDkfEhrqxIccd7WJlIBeHPFC1eR/uW3lgU
iEo73k6sjCF2eokZemkhPNm59loQeqAOml7ROimTMsYjW+6wNxk8ZfbfyPp/jSmrMnqwekKICuC9
lzEZwLiJQ5r7cwn6q7bsayuLxyu7AhfTrEkZL1M9PF1q3B9tOZs3+zi+PvUB3RQC1rFWzsbN6MGt
58VylIj/sm/x1YF4sLiCyHfkciohvoeiYVp3b0dc6p18WU3/g8UXDZnmVmEbQxUyStLlNvfp9T66
V5/swdLA3qYxXJRxSAN9HkQNeaQix9NOWdlAU0GebJS2hsqm7qdnDpzPu0Sj53to12aDTtEp3nuw
AXFG37dNepCp2AUgbTbgTKRMJlVQG9uijmSjbcQReA77yN6gMx9CGbiDSDdv2hdQUk2vRTPhbzjT
fwwhvfWhMdOQQSGNjf082/eLr6AMVVDzDX/4a6tvAMotLyGfEGwsfl0gqG12cmSDzAS6Z+a8gGXH
0NSRJ5Bs5AvZBR7Igj2W8JpBxkOBUx6nU3Hl05FCEh6qN/vOkj5efChJ17S5t/GgIBtupzw5jLpv
d7J7A86stsmSjqBptbFXUMfOD1Du9TtJ30AT8iDLmIbFxirNqyMXso5m1XX7SNcbbEra99XiYPWm
uA39j675htP4FQnUG2RyyutiQbONczrcVYktIl833wilvrb2BpiSLRk2Cy9izdmNK6vqbeYE+88u
SdEbq9lKHcI0siIupCz/4yWGsg7k6ep9uNcbZC4VlJ1yLos4CflpgYrE9UzQdLWP9g0+rZuhLoqB
MdRad0wEuOqD7NQuG6H1BqAFBN5dXVTJ0fsmwnw80OHDPro36ISW97bI8q6AwiiHWlXPP0CKfB98
9AabdbcUyGY6j3WDj9XU/Ccjxbhz7Q00SSJUu7C2iAmVPMp9uK5U1Rx3MUVtkNkNqpu9B8LLMX1a
MVFEtihf7Vt7g85BZ3UFJUoQclgWs/qnUFUv9y29AWc9MWV0DUt7KOXedEw9xX5S+9CjNuAs7Zxx
H2BxKPBHQhw930n1BpZT4MFXYM/i2Y6HjILylqog+8Rkbft96LtBTsbPWGYgJi3ih5BhHksz/7SP
3xtU2gQ1kKCtilgWlturhJhZ/FtBrbPZ571t+7oUFAMbKHMWcbasjQW/ZJ7tPM0NNGeF+ilhsDIk
1J92aUOiKiw/7mPLBpqNyIp+UEsWF9X4DqH+FrqT2n2KUG6Q6bDqpyljWTywSb4u8PQTFyk9t7L/
H2MrLTfQTOo2z5np8zgl2V2NOggi8Bj2WWW5ASfkP6FYAZ16Mc71dGR1/W8IiLJ9Yi434Ewa6HHR
nYD2ka6sY40C1FEqv8/myw1AawR5jpzA4k3+b5M1cZbhfR6Q3KAT4aYoUsYzYPikI98QA+EmcTuP
cwPPzkOBt0cgK1P6FmxFGSV9uZfh9LFesTonY1+tp2mpi3Xa/RxSo693AUhuwDkOeUVpCourTkSF
uIIi5E452UCzFxRc2hmOciy6A+QboZtLlsU+bIoNNiGNzbtsAH5DSxiOisrRQ2rQuE9WxAacRTGh
YkY0i6Hls4rwmBbQ3pQP+9w3sUGnGKCXZdKwusPjc1uOH9sFyX1MFxtwFolPBppVIIe8SSM2+Ffl
EpKdTN+Ak6d6HNpMZrFsaXGE6cbuQKo22wchsQEo9Wmf4hlI16g5LM1L2fy6S8TFBpu+0kuXpiqL
WY6KCIqCw6th1Hrn6ht0pm6soVHVgQVqi+Psr+2y7DzLDTT9nJgRGndAxpHLooy9m3pIf+zjyQac
0Jg+W7RaiHL05JjNoj70U3W3a3G+AWfTamYd9IPEDrpvo2EZjoPRdB/l29JfFqysMtTC4t1tPl9V
3yp/rGL2W/Xjc9Ya0uaPtayiMNgwLH0Wd26+bay9W4Z4Hzs2mMReL5M2HVBsI5JGYZ+p5Bs01nzs
QxY82GE93UjSPWNJdtxH8QaKULGrdZYNgJhFPq3GOzbnz/atvMGinRkeJw5GoYVxjtcZCz/VfV3u
0yB8A8Wp8jA9McEROsvfeH3XtMk+kK/jMQ9de2iNU53nYG74/GPax3W2z1HjGxgSy5H3AWAIEznv
Z7JEy8J2JpTYBoWdkWnXVSB2U5P0V0k5t2trS7oPhmvx6SFHqhS6/6DrBXjtkI8X6pKj7r81yPAV
LLINFlml2OzaGhZP6+at0g25zcSCwk7aN4C0RvqhMLB83y46GrLpqksR22ck2QaWTdph3TrwMwUM
+fyyJK6XJ6Z6Me1DENtgM8W4REXaZLG3xauSTFGh5+td4GQbcLpBZXYIgJ+qIteZnetDXpU7U7Pr
rNhDgXHQPKc8NKXGrrpSfH4xT80+c8M24JwLJnKY2QFtVevrsl7aK8ygJXofTzYILaGlMEgGWnbu
aDOfVLrMIVJFP+0URrqBqcfQHy0yeIBHfHlW2v5DAUNTr3dRTzco7ZsFGlxGDHqL/ChUiMgk95kI
uoFon1g68lUj0swcMpZAE5Kp8D6A3s+gPaiCqdblaJpgcTu66yy/W1B+tY8hG3RaTTvIg4HaKnV4
aTUiJ5nNaidPNtBU80JoAn098WC64bbHuL5toRCxz42gG3RK3KRl1S3ylBc+PfqB1zfz2Iqdq2/g
WdbQteV9J0/p0FRXxnfLDYzQzDvZvoGoUk0HjXQ5aMJkHA5MpXOcyWLaSfsWo0hDP7iBqYvShP4a
xjbIaYJgfJ9CJxuA4qSCVqK6lSfdN9VzI9LlaOei20f7/eDrA1FvRtK0LgXOdH2JjoqL6jATwvdp
L7JBqYFZNLyQQp5kmaOY0UTeeKbLl7vABCO+j1R6kxQ1NKFocUqmHLCKdfosT6FNct/q4vHqbs7o
NM5OniqY+XzV8pbdlNaUO1ffYBWDp9hOS7PyfephUKKdrmGQbNrJmQ1Wcyh7KgF946ex13Kdu9S/
wnBNv8/gbQdRfbVkU9lbeapnWlwjmHx9ObRd92of37dYhe73jnYgM66k0IONy+pupALtc1+2zUGo
RqzFCjgD3braRY1soSOmE2gf8dsOIRygXXJGsLyG6dZTizQ5Vjrd1ySk19aphz6MIrPWMgehgTmz
Vy2aqtsGJpH3xXN4g1Wdh4XiHE4VUpMwolQSEpUw4L2P73iDVYFJZaAXV54En9ofhYPu0czlah+a
8AarfeiTqp5AAxtj6TFxZoiUye0+Hbm+0uMh2xGMf/qmA9pZVqLbyjp0IDZP91ltvMHqVMzZmItU
wqBRQmJod5IRgjfl7NPA6xuPHtJeVF0Lo6eJOFW4y07tCIFBaaXYFz+ub5J5uDqHbqzCc7DaXVHS
UxhYFwde7RX3jV2dpCaJdxlg1fP5alqwvVYpG97t0TPwVqLHtMOsS7PAPCqs3luY1LLCHibC3K5T
hVrk49Vl2bYBZiJB3sVAr8GB1IeFzuWuU1Vmg1VDfaizAcsTmVH/fOowivpUoNf7OLPBagtOgSMF
WD7XUfGiqMt3dFrQzb7FN1BtU2LqYJVYxb0+spEOseDO7nL0lNlAFQZWVN32Azipgr+kyud30KEv
d0m72rYOwajOKGFETp6yIOejbfIlbpbgdpK+RSoMOSDo5wflTmBKEucEXePFsX1tZspsoDqHTHft
AOKuZScOQ9LyyHHSRftOdQPVgfQwOUOROM06yT8a7vgVvFDPtfuW37YPpbiE1y9wyGRAipTE7SDm
m5EMzTeM9mbi5HPuVW27iOpuNNSWwPrQjyaGN37oqGC4v1YJ7yOVCRZZEcLN3PtnhlT0ypcF/RFG
Otk+TQejz4+1xQjhQoMc2N5k6Ytf3azCJ+jVr/ZBbttr1PMxq/qKiBOMQ5ZPfSZSaL1s9Dc03Urj
7xPXMCj2mHbbWhYCF+JUDKi+6XA/FQeYGarzKPStPZbD7I/wrpF0l/OptrMNVsArNUIPijXjSMY8
0DyGnlW6K9iCN8w83swg4BUCClobTkTTcMAi8MMIc587V99AXGCdybBAsIVCWl273CfRIprlG2K8
6rg/OogNwmF2C+ZRYMrnNItZQhSH9DWI+r5qkNIbhJMuGfO0ADcFd/DKlakJ8tmY1vOPu/TH77qQ
RJkMZHVTOkZpTNForn2Xq13Op1IbYzzgFhiIwIErumG2R1Qo/7FJHd3XQwVcfiw1k5J+FDOsH+aZ
8kgvSl0lA4eXQOzjzsYgw1svyhpCXQh0YSz+F41DfrtYN1z/+epfAbDaABj6EIdcrlIZWDmkBws6
9mCMMy8qlrNjUoYl6qFel+4DwbZNaYA0PYzGl+rEaFMcA/fNczeSYlfkCwOEj48COhMWXSeQpUpt
20a04NkB0hl8VySgtk1KchrlhBvwu2aonf9U55OPoMmAv/nzg/gKgNUGwAIEBubywb8IeByeQWmt
Oy3wNptdDVZQYX3MGRgX8+WUCsjFQDMHOdTw8uP2ADqIJfvco22/EoHKs01B9Zzaii4/9/BqDXh3
mN6X0lDbhiUOHT/NQGF1aIA2MQzt/ZoLO3/Dhn2F89uGJZg6HIdBKFh8mKY3Q83JCx5S+w2AfW31
DXwr6mipkIZzpaR7Ce8oIQcFUeS+WGDbsqSxQBm8fEOdTDe65CbRxL3pAAVon8z/rnEJJlkaTCtz
Er6H1xjAsM8JzbXaKTQbvBYt7zVvnDmFULDnla3wrQml+nUXou6HZB9kN3kpdJ1l2px0gOEh1Cvz
U+qbcZ8rsu1dChjGvwjMfJ8Ub4ubZs6qKG2mYZ8mkxu81olbev0/zJ1Hc9081q3/0OVXIIhATsmT
lC05yZ6wXieQBANAgPHXf+u4u+tatNoq605u9aAH1nuYEDb2XvtZgUgQE2qIgHjUfAX1oPv+qjez
FTAtkIQn40Dx3kWwfIAwyjdpNarm4XU/v9lxhSx0AhZQcgg0Rf8tX2uhsyRPllclq4ABfLqY9Rr9
5k4ZNFj3VZ+SthFvJKRMryrky62KqYnyGejFNj8sYU93pQDWK2HGvW6x4Zv9tiOiEk52OfIlnKUJ
Eu8pkDHjK3/9vAj9MuS7kicdQwfmIdIeWYGGBCfj6+SV33UzXZVGPygUMDmS4m3/YCpZ3AJN9bqW
PMk38XFTo19J6T4/FAZhvSAsuvXtwF6nGQD67OmrKYs8aYD6A9+xI2QfREH1T9M2/svrhvxmvvaR
W9RA2+BQThDtibGiBz6ifviqX99qmuScdHnFXHAokiZ8L6Ku3pmpcN9e9+ub6boaHRHE9cEhb5Z5
PyDvdpx8EL5ujd9Km5o26CuX1PlBubrOgn7Rb2Sko6+vu/fN7rrMnZ7PRbJDHdX0pggD+65o1jp7
3a9vJutKisaLYQkOox3nRzorfZlLsr7uZH5m2/46WZmsDNUDlrF2XekBKInbMm9emVBim7maN1MI
khIgn5IHZh8uM6gwa1G8LizYip3yUYCOpcfgwEZu9j4g1XGi/euKb3IreKI5MHl85cHBt7VaL2xt
7NsoFyZ65d1vJqtqfOTOkIZDKHVkMdj9DOTRqqdXZqy26qcK3JLQInNwzruLHXh9+ceIleXrZtRW
/QQETTu7AmvNsPT2qliW6oKp+aUD4Xn0PZNI2MqfwjNHKjA8P4zYxC8puqU+xPH0okb4PDGf+/nN
hDUGp8ylm4JDXAxcZfkwkyN6nIaDtoUuU9EJub5u9m7FUNCgxXXD5uCwAKqYdiqiaC/p3Ct/fTN7
y04QlIFWrMnRHF0SpljaI7/wuuhyq4YqIYZKgkapo5v4xC7BuBbvOyR1+tedG7aCqCLpFg9mpj36
IcwPHEy+U2XcK5eHrSjKB5Qhk9a5Y6dVDZ40QJfp2pXrj1cty9Fm/rKBF2WI1uajTOZ+5wvudk2h
q9etDltNVFUsgShpExzZgOC16OrpaCv+ur4e+Ow8XfTzIgmAwuTAsiztWCBHEYjvbOzV65JdW2UU
gba/cNqrk6YBaXemRYVb6H5+5ajfiqNGZ7suj0EckIaRdKTjcO2NVq8blSCAPNkRVzhalIzQ/uQG
z4KdqZUBl6FoXtcYC1DO098H0zXs8MLtabaqyaKkG7LCR8PrVoStRsryWJBcK34yVZ0cIQUw9zry
rzyW0E143GkAfMUZ1lpa83EBKvY7ONTu06tmFN0Ex308VlNTNuZijFj9mYeV+WZ8+5L68ry2P7Pm
h5vX3kvwTVQ1TxeJDOx0GPvEzyeXh9OPjvhQ7zQaOV6IlMXPg9QzF9sC7oc878VCB3PRB+WsrjiS
anl4lD6KeHu90GIAfapqXEWuTNxJdqPBM4yPNAQk+PtEIxItad1WfVmkxHVmAA80WAN/EzDZjm0W
6CWSBymCovpi22lpwJMCZi5Kg6UR9LLoBm0wstY8IYeqHCP9JZgj09F0ZWIKP8nzfzIjWC3t+iDm
pa8v2zwpmxtZAD9+yVVs1Ceww+xQpqZzc/8WeNahNhm4/Z5VgL/xXH0BsTZUeaoJ7apvwRT4ac3m
ZJjV+xxyAjumjAH4mZlu6fO7LmTVfN34eRV95sAyBzuTNTp/MCNoCDcdWeM12FXQl1YP0g46HNNp
VmSWu8UsvP9Q931dHNGf0JqLJB5inio/NiMgnaQG5g8VsmG1F2vPEjQYAOxsH6mpo/Y27sLEltnU
M+GvocmgtsmmaY7jbw0zob1FZc2Sx8bXIyW7MWxKnPS6eY5ln7W0UAoP62O9DBcjftPanbMxC7+s
NeGFTScwaEuTLdGckyaFvpnKLi2AeWz71C4VMUCSTnl3Wy2t5/e94g6/ABByQDmqeTThy17F2PXu
Ktfq6jah61ifEpyDDB4oZ91y8HBmqK/WOC7r+2puzER3iCW69VjwhbsbN0SofaUlrCjGt2vCqa8z
UH+FsimfV2VOBQl58KmJwKNv0xIKRFmk4wydSodszswnQApjM7lhB+1j1E8ZmuyWKLpaKhDDM0nC
xa+ghraSV0ewgGrlMkCMA46aURvnosyA82PmnzFy0/R+KGlcvLc5t2OPFnSAVcoMTgozuvKDSEXF
hRiAO/xcOlpXPzyRwVodIDpfaZuOIsB/BobfWM2nasZThcelyV0dpBXa8EMCYL/EdfdtUqocc2Lq
hvgHcaqIqrSsQDOD50U8tMFjsPqBV9lEFuo/oUoRGoxDIutmh5YLb7OiMkmzj8wE+OdVu+jzDAMO
sbB7dC53ybwr2m5M5itWdlHYHyoihW/3QYIFmmR8iAoIBmRcNtN3iuTG8OAJxNGfrF0N+d71Ja0P
NDdRnvoJWHbVB+7jUCG2HAPWXcQd4gShZwFQOx/nYocABfOc9ASzobey9F9Dh1f5zVaOonVtbZtw
uWyRWZLXaKp29CG2VqJ3GEfZ+r4BofhyCjV5k9CkZt/sYGAnAFXGdUSHKIusrA5GgEYRliECiLLM
q7dMh5P6poSI2FHJpJBrqqK5sPnNXHdeX09eA8k+ZDPLE60ehwKDUN+wtUhoedkufYPZIzrV9R8c
VhPW7ftqlmWxg6hy6i7rSsEeYgfLBFXZHdh9YvooAuLW70GUq/69G6VJqtQXyM2TdIiYX++LMEek
sKuxaYVtVk9SV2uK1SaYbQprBlWaA+DOTU9PkozgGB3R7ChcnjbA4dgfaDwzwOApoEK8gTwdxJA4
9eCtA1gtB8AQP8FrJY+jw4w4EyB5oG302KWuTUBYT9eAWWLBTAfI6JFj6U0eetpO4lMEHr6iaTJC
9IN7m8aJ/ah9H3X3ZeFi+zh3TRc2KSBxZrjNSUXnfyY1VpDwVAsx5bHO+diDX2RNOdQpGYoG5PxJ
CTmPWEL7SNNrPYZkBIcQRHuk3fo4j8o5qymcWB7nYVrIXjIt2I8hwAGxvnCdSrr6IDXqJ4eQUNff
2rEa2i7V5TyuB476knxbABlAvuCzDlOexnPMyybFVjIlb2ZTMj4fgCce629rNdvgM9xtfIghSm3L
2jRQ7UyHo7bGBxakGyPUnSiiwO6o5yu5ICXz2F6kGGOVYvfMvy26Hot7LetpuOtyy+kRr0axr3XM
mhAthjGP1XuEIEOlwQzVjRpTkABbQLctW+0MqXw8EZWi6mawTng2tnTK5FAP6j2Agp0/kZ666dHV
E4M5iOVload97Wfrp8xMMxnvB4tl6cZVRX0GxkCskgG9SPRO1StsX1LXdeG9LJgf0rZeSgq7ETbN
9ccgH8Ta3ePUUaF20/NEVOZqkWaV+yl0Zr5C/TTgJKW0dcMRSvCQLWmOtF0dpw0BpvoLrwGr5GkL
0vGU7wrbM1OlQwFSjQY1QBV3ADX2WOHzfGb/gFxVt81uHUE1B3+xkb0RaUvxGx9dLBN3B+eCqmuP
BakKHR/bcOxjsg9VGJRXtGuJW+6meNS0zRIHqud6E60rvlVqQ1/3JfKqC4GTR0cDWBDsWqFl22bW
nI/9qV+jwNwbHztZpfmyLtTu1wn5xzb1MH5o47vaTupTHnQcEQTQs3T+HuLZ1/yMqK/Gb2yaEqjH
Zgcgd1oHc+tPjMZTlKmA5EhTIKCa4gcyhNDHKlCkwRFGPQzJhh9lvo4LUK2oxyXvsV4SWqYjK5Pg
AOznAJZnL8wIynnbFnT5smD57K9yqhdyWVm5Tu/aGgTxG0aWzpPMW13yCKHIijVApwbTcS3ez5PD
AMmo8zLss4hHsEXNlpk28wdsAlXweZCLpCqtKFDSR1UlUfG9Suq2f9fHQ9SpIwODOw4zWwubXHNi
YyWyYej06LIyNF15Wtq5JMkuGcMWuwjIm1I/TIEcsTQzZln7Bpx1MVzkyezF/Uo0wPNgaZQAwWbU
ewU7JgBwxxhSSgW/FByh22HKNNxc0LEkgSqu3yZth50fDOaC+8/BPI3qu6kAKDbQHDfTsKQjNA7V
p0QbEEzSYKqr6GM4JlUEO4keUMw2zeNhDToY7YBtFO7d2hqN+bYgfuTpWLOluuJi7MUDSt5R8rZc
geH0+BI0tMgPC1u2yMzFAr8nVqXNZcxyXn2o14G3XyUtDV1S1kbAcqZ1AreUrxCJduMMbyhRlx/V
AuK6SlUMf5IinZGtsReNK6ocFgkRpOsfXG1LAnMb0HwDvEDhPYZWvpRSHUHD7iTNSrAZAR+pRx6E
aBkBm2RAwNXjwJ6WTW3yi6IYHN4gjBjCa4QoLP4Q1VgaD2YNz3irdgW67HHpIq0Ps6VTr1PmUDv5
1KxJ5+5xK1wVABHUjbua4GpA34iGweUlEbMIU9m0Q5cFCbwI6qwCEy5/6HI29xfhXNf0APOXtkN8
PnbJey+LuUc3pVPLp3yVvR7SpQiixsMYgXTsJlgxJ+7JUpkqSo1NVnisoBGA1yU6pWoPMbBdOlVx
bBpj27SIYFjJ9D5KnJLfnQa1y6SG8AR/31QoW594g03q47oACX45wx6GP6oQ68nXtcMLu9e95+Md
zC2i8XYOEL9c5nUr0cmHg/0UX3ow5/2P0KztuCcwDuNDOg5h0Z3yMaqGR23AxngbWVYXDyMMWYYu
7dADvXzQJWxETihEF1OYxgTuCB96gmLxtxVGKm24j/pxBu2cojo6vdOJpYj/RzUZfgGXrqmUp0ZV
NXpayyIYmhSE4oF/DwddcWyvWjUfJiwieD/IFZYc72AOcnwFzGdrr+YVRh3/EGOq+wWHQH4thwA8
6NEP5M3cDehnicq+TN6XZVmNDTDtrOc3gQZh+BMF9ai600iP0ENfYR7+o5zFnDyzdhOOhq8widCe
GbLvY94FyT0ciPoZZ60pIPzUEgBkLlB9j/27rqa++LIAq4zHx1KvlzsJVn6D2VYvvr1RwVINKVXF
1D5GM6LOFP4JklxURhl73ZNijo7jUGr9jsNQptHpqBcKqLFhUCEGiO0+DMkozN2Qj6M+OpDAA5uO
pI2Dd4Wxin7XEKkNR+x8dk7bkMKoCtuixKgMK+p2xI8Vue7ZkCcfWgOGP9bsmJsdPJRi835u2VBf
4C2vmARulR6dC4NARHYfuMkjKz7AZqvaj9wGejfGo5cPgXJwQ+lHxeQJdOC6Rr/DnNS3Ub3qFUYU
K1afd3OyzDzr2n7osNuo3KWrqNxwRchUiAfw5WAgk+WtrL2Ccjwe2IP2RDTjbmJgix3YKjk5Gges
/J4YNyq3Q98zm/ZgNBTtNaJOOV7KWIViD3MApQ5VhLl52aytyKHKXSucimUZ2ut81OTMmoQDi74q
GwYHpBTfUPsLsvgh3lEcjOtbmHEYdzEUK8rKooCfskoH3BvMEuA9LW5nDtjXdUNQp9kBfF+ZQzWj
p0ymkYLNyRUO7br7qmAb5B4HCTXsXVhHbMFJD31PgPwap/t973w/XouJCnPBcuux2ocwE7ooWR/O
12hLBXzijHlnyWfdlWY+xOU6tu805i+IDtUa2mMf4fRzJ0bHDIIqGNcUI7JYNGlu4GpH19tR4BW3
dTYEMyjtF3xRLFh3o8jLtswCwcMEZFmgrFn6qsTLtr+Lg/cedBVTFzP2QoBbms5CVYRS+efX/f4m
3WhpjhkFG7SLeib2CooCcqvbTr+ugrXt8KKNHyQipBXWToVLJxfadwv6De5fd+/ndNIvxWzJ1962
UTddWPhfXdKirj6eY+UX7v1nUvGZRFG4STZWPIJrWVDoi67IuYDXj4DNVxqyHmB3aLtIih6qSu28
gK/jVbk0Kz8QuGR+LxONQ1bVKX4L9yXnkcRF0LXOGQMWfkkD1i+wjyhj9DTu2NDE+AM4Kan8SG2X
mLTSBt4wdV0E6iYA6dpdqrEMCwxrh0JdNZTLiwyc/1LKCTc1wNlqmJy4xV2MwKMFl3XZJQHfAXFE
ul3SrUiipDxfGYdP2hrAnwKlH5yKoQMMA46E1kqWFAv45PYh90F/mOvc9aekARf/Wox5oDPToktu
2DOvgwRaadvXrbvFUVwgPvLeDLEHodY5099BFTmhV8HkBWJ5qNHt5VlE16HpMNc44+7LKhg039dz
V8kd7YsF9mRwK3L0qIWi83FUfTi9g/sJiiBpLcammFP4YNRE42yJ0/RytBEPkUaxq3JFRvLFdnA/
AgVo3yiYg4yXLJ6T8baJhRr0rZ7c1Ja7n+P0rzDhd+Z7+9b337/7m3/MlgL+KwT8vwPF/z9khTNM
vf/OCv+3r/a/jIzPnPDzn/+bEy7E/7AQ6nwOPyRMsH8jwgEO/x/GYJPMgL3HdzlrbP6DCIeZL/4F
/p6ggAtB8ae/IMLF/+CP0b4IXVsI3U8c/g0i/Lx+/N+Jj7QGbGUBKk8Eo1LQZNu/FMk6gifMvF6F
qCAhcRh3or73fVzn72mLPMP7QlXdC/qQrZcsDFdZKEP4Y8LdgsJ5YLPq5BRWqVVXx5c6n3amO8oG
p+S1OAhqkEoGXD9qduBrJfItOhHgVTmmAYIAJOQyr9c0Ype6SdLBDP8au/+VBLfpfhDb+9o2IZQz
V02ucF8yvVPpw8fr27f3L7W74ss9eeGbZ992WrDFNHZNdHy5Hu7ukux426fJC8/x0iXO//7LnpEs
IzOC4xI6ffz8TqXXefpC1f3nqvnrsNk8RbKpPi7iP0/h9vePN+/eVLs3a/aJpP+Pb2vbs2MXwse8
xhdp0s9F9s6ntzR90Q74fLN/ephNVcmyvkbDAN7XFQxddu+KHV4Yshl/VRGDUQDqnBHFIEPnkThn
xJ5+FaNyGH8l0h9RcJn2yILFF1YF8s0vq86bf931r2D+89T55Vl+XkXAFA1e0iEWkK2O1wQ5RarR
+mO0yuHTvJT+A9yqfOq1fYkNsVk6zq62EeFYu0QCfxa2FZojV1utWvDmZF3oDiuZRMrHod8BZ9de
Ngibj39+tJ9ahV+f7XxBcOUiDD5004ht13UegMvRUxxpbDMg4EBRZc/aXmQd13I3mMnutLb50VdF
si+8lVec9+bkwinOdKLsQWk//WMM6U3m4TuawR8k3tVlOZfpUM7rrlnhUQtTvQhBLlo4HW+SG5kr
AQ1h2Z0gm42PELf6fYlU8gXShM1VUGm7h5VHtIsGC+vASfNbAVu8bIG8eW/Ghh/+/A6eRjFYpPFl
mcSKSTih4LttBlHnwb1thgRGs6Ygh6Q+H5q6afzbq0DojVedcIFS3/mKT4cqvAGjXJPVHhbR0Gzi
+Xjog+El2cV2qMLrnOBZ4EjP4CQkts+y9lDGIvXHDt4n/QcTt4jOLJ/eDkKGL1RCn7kU2pUiuKGH
2OvirQqa6ryBHjdnh0XJdqdx5fcL4vZ9vLLh4c9f6LlLYVMXMJ7h2PC3l4LZZtyVMHY5rKHie9vz
asfWtjjgXJb85YpCE3iYh3B/xTwP8f+bgnVF29XkJbqDUXPj+xWltJ2vg+KFU9l5SP0666Iogev8
+X+Y5ZHYNoTlbigd2gPPvYAh/dGacC2yvmbljzpPsJCtTpq3iRuT+oVd7Hwq+/W6jMLPPgG8Qp5N
cFCGfToICS3gHcfG/KiU6lgqxrp/RO/bpOFDVpYfPZf9pxLRFZKDoaMv7aHbxQ2rG4IvBERAm1ME
b5s9oWkomi2Yq08ocVmVrUib8tPsOokyQa/JA4UN80vY4u2bZoiGsKwhWQzbGEG3eqe4mfvGt4E4
jsDvnCjSEo9GTE3mehmhCrt2e1WiNPHn8bpdURjGDSwJ2bkHSLJ4KxDjTb6CeR13p6ZdFDwPeXcD
lmL5goRrOyt+XgV2s/AoEoz8BtvFhqgWTMDuZL1rUN7s7S4ow/g0ePnCLvHbS4TdeshAhqC4zNk3
7emwqTo7g0bcmpOfYSmxy4H3Lg790HTyANP35kfI1jzcze2q3//ti5TYlShE1RE7O7ZtLtzW2g4c
zpOnkBbL559Kg7Yu5xeWl98/19nSh8MaCjugAMLk6eOtQ+C7govlRKDxuOV53R+JSeYX4rvnrpLE
HL5ZhHESbcUqAWzVlGzccgobCH/9VPanwLZf/vqFcYL0G47PiB4wBJ8+ivMYCgksAk+mC9d9BbfC
FpZCxfDjz5f5bSZzXAOpv+QcPDAMjqeXgfntbFlYTycozuidHGx+TUlvb8wSr5lb5uXrn6+3ib4R
muBQBpk+odhFE7iQPb1eyGujhqWbT6Jl6l6gB2EfRrqH3qaxO5tMeueNp/u4AgrIR2X3wqf7faZJ
CdszAZwDwY631QVqrGbwUB2nk+MADuWmDMp0Ksicns1T/37IS3jrhQIPCnn8lhKP6Lyp2zGcYO9T
ajg21gnNEtRCoxe2oOeeCVKOiIQSEQPfzuncuKiqomQ5oTuw/QdvVLpT3LoyPHa4WHfx5w+4PQYy
RDx4e0LAchFjX25ZKq4c0Hgb1cEJxYUoPhQo0cVvSKC6D60KgltUQBv3qWqS+N2Ux/ED+gijGDhN
UIphPF0n1Qtr50+K05OdUHCKTYET3FEMUcZmRKlZVLACJuSk8B5GZNrmMTkGEonlA13B6d9ZDzkO
DEAQje7OEXt40IUYTcagaJJHnc++PdRcohu3geylhiGrDz6Eqlze0LmNqt2f399vEwC3KykCEkTo
MTpEN1vnDKD/0ETrcqpkKL+1OfzXQfoffFb0lF9NVFUHVIHdzSAnuadkeQnf89sOcL5+LFiUiPPQ
3I5K6QfYvDZwW1xgAJ7SNmFZCMr2MWqa/hFNyeV1i2d/YdD8NkRx0RhHIQTNKBoiO/N01q/D6me0
viync4Hos4Z98pAp7TpUqMLWvaTmfu4Rf73aZkQ42xsJMvFySjhEcnCWKbF0LuVwSrpy2qO0Oe/9
zNRL7k/PPmQoI4HATGB/PX/5XxILZtJzPwq+nNqxHC9kJV2ZotglM1pQ8tKof/ZiCKNRwqJJEm7j
vyKMilW6eTmtnYegbS3q4Uh9lL+JynhiACy0p3oZD8ZI/ZGgCnjHZrFXbaSzCM4JsB4ay5sQhwr0
29TK0xfCpt92FXxvxDO4LUxLkWz5M0Epg3oiFTkt6MvNitYt7yAeCWD57H1/FZH6pXPFc58cUdo5
WccRKG65WrmsyphMDTnxWtSZRn32xkaue28YDC2HHpIqkHxeYoQ9e9EYpR8Czxk4GW6S5yhUwUiz
oOvJ1lMN4UjF+j1oPvYtLfsC8GACT4PKdNFLFKtnvn1EJA5P+Py4tNhcF7V0HHl8SU5whTYMqoXE
BTBNHuNvEAv0H/+8Xj3zkDjrItpH0gSDepv1C+Ykr7WUy6nQJMAo8nWd8lIMt+gua/e4jyFFKdn9
VRM6ztSCR1jLcaIP+fl0tQlLxIgGtqgX64kgWQdJXsiszchU/SWt8j8XEmcJG+WIgzbvEhjpCILG
eT01FTqA8Y31CXWw4YUt+reIEY8jsDvhoWiIWO48X35ZGghs0sGX7MKTX/tu3MFmtiU7pK8hjv3z
19qmHn++OKjWMTAYYjocSp9eqRVoCsl1EJ5oNMhhH4VQKe2Ag0sQzeVlg2pKM5Xvu6Rc4t20QpaT
Gmi5VAY1sCwyP9VEpsRwXZ7KuOR/1671r7eNcwBioQiRFiLop3eXJ3lroCEPT1Udm2TXVZo7eFIX
60uH/+emyK8X2qzFOEnCAT3ChXg7t2e1pg1IamZbP4S9jV5inpxvexOC4HhIsNTFITaALXPGWj90
k26x+gSBzCB8DT6ixkwv3Dw3bxvu5F3Z036HuhiUUn/+4M+EEwxPQwAQ/pnv2Iws2IDrpZZYCxZ0
3L7jsBIgWW+T+QH7AuTSULeQaxXky2WUcKihxxpyuD/fwTNjGyc7SPEEznUCA+/pNz2D6W0iHDmJ
pqrPQEbnpstycCb5q27rn4NHUuwmSB3hCMu3DJh2gfKh1V6eiOJsV9dm3rnFN3+/deGEIkDQC7Em
yG12z0XD5JM5l6ecB2CFJs00J7txKpuvWIgKnbk1Z49/foPPDFaJ4wimLPz4cGzdzFmqOyhMilqe
OsjYdr2Sbh8tkNvhCPgSe+OZkZpgoMQYpVjUkWt4+rGqyCQ2yB07Qf/RF2lPaqv3GjZCj71CnTZV
vG9PPSThWNVHn78U/IY/aRObqYItOqHn1V1QpMye3gCy1LwhayVO6HvU32jSBR/1jKDg4ENv7wOi
mLgNSR+1R6hnfHUshwTyGD1T/tXDxZkcqPaiwkBuR74XsJX9UKkChVyHhby7KCu69CnEl0W8H6vI
f2jbsh8y6KtpuVMjq+qMtGv+tqNh/REqzuYWuiBnH6NV9xHU/eF81wjwLLLYoZ1uNyL7I44FOALm
EEDfF2WQn7LpqtDWg9fHerjPJeMiq4zHTfit70cPLXJgu+sCRFIHyTTVH2xQNBC1NV7KfVm77oEP
I4Ma2QF9mxrn5LjvqGdf4UExLRDd5SAt2DbEK5mWIHkckkbOGaiYut9pPgbxYcYAnbIAcvw+a3SU
36FsMnYPVRTzfCejMVlTiKc6fogq62BFirMYLK1sTPP92rL5c+iLwN/Bw7u/GSdIHFJR8P4zxHES
dyzD4B+XQ919sTTlBA0uGiE++NEM79Dt06Ljwq3huwi1+O9LT9lXqIWq/hjWwXovkhqYLT1XkM2s
OU0WoIFwwELkPfPovg4FqNDjQvP7viTBAmCCEg+54dW5f0DlX4v23GI7Vrm59SQf5QnPNL7vhoHn
d2JQWMS5qIjd113f3A5taFzWzJrOWQ9j+H4PAWfzeSI4jx8jF9dQoELVts/tNHxjZFzUacBv6LQJ
XRFmPCf8K2RNE57Hmra9QhM3aTO5zrZIVadRNxBsgCw2H3BDB9eo2B7KFofDewKzxCFtWhtSJF1n
N2RxHZH8AhLfZcw8JRNNi2jULlNNQU+6Nx05zhjnedbRxkU7ZeH0m84j+ts7rniSAqQ6wXpe9mNz
CWuZ+p+5GeaviOTWi0XqGDrckPZdyqmF41kfz/kXFZPuC4t8EwJvMdQkkzkJ2n23xOixUES4nXZ1
D3HxBNU7GQhuA+MMCjDiJ2hWAug1MEJmFKOmem7YXmGv+vF/Rj1Ps6tshF3MnX96EX2SqqU0L/XK
P3M6SCiK2xxFB+wc22gI56Q4rH3IUKny/nOjFdS6SR6Mu8Q2Z0PXTvYvSXh+cns36w7CLgRgSP0I
5B83+yTvegNutWIn9DdYeXALaJtpYRv9pg8LewWrZ/OgrBp+MB9NkIitZXjfjbX4O97nz00MrT4k
OeeSwxgB2tP1r4mCvJ2IoScPW/TbHiSOXQOlzwtJhmeC9kSg1yDG457DrPO//xJvzsvgoy5q6Im6
YOyWFDECdv+YQIicEuyiUK9BqvulkIvrfvx5M3vu4wpkmIG/RIX1txQsGzqFcEHS01JX0DG3JV+O
LiLrAzexPIJe9enP1/v9UQU84RMUJHDi5Agrnz5qbvI2CIuJn9a88TotQBQvs8ROZrgK9MoBy3V8
nQ/FGqiX8gy/b6YADwCUjUoj8k9sGyoQhLglmmHOaB9I2GH4I6MvqtSkyiw5K6eQVW+H/UCxsKcQ
VCYvnT+fScUheYtQhcdoFUNKZzOo/VIItoiquRClKBRMVuPCZm3ZQtEaKcTae4/mG7QkBaWLTigI
GGAqWB+B5OOIf89I2+rsz1/j2Vv6X87Oq0duI13Dv4gAQzHdshN7NDOSbEXfELItM+fMX3+emr04
ag7RxMhrCIsVsNVVrPCFN3C0DTJFh77auo8/Cm2CI6fF1wqBnMYnHM3zg8LiwYqYZzd86qHeNQc9
oBJ66GmPlefcRKXxLJo6+wsDVrEXnL+OrojmdKJzSr40htdsz1SJa2PK4vRaNwBdpYmu+25uNfNh
aGLnx/3pv978jMVepPbBAXg1+yo066JUs/RaOEZ/iowYL2ZN758iMaKP5QzRznK/3vwU8DR6YirI
CdreqzRnGGIB+3BxfCdO0gsAHcezzCV/MpJZu4AX1zzYBnu6RBsLirwaBW3+peS61nEz1AkIh2m4
Pi9Z9kxgA+p4tpZT2Kvqzvxe5xaIJTI7tqkFon1d223CyLI7s3X90qz0syL69KFL5r1W+8ZX46LS
dVaQswil4vYK0QLsgcBLAalSE4UnNVD+bKNxOMWjOnJxaNFOceOlxnv7GKExqXI/sFAGMK91FD4t
xjiRTFKy1suMipzDjUyZxQBqP9bGR7yFRusK4a+FEKsFQXBJIi16346N/SGGrWh4zjjRjwQrr3wK
UIMNjwDY8+wp0UVhevDVlv7SVmb3MQGXHjzbxSy+d8HsfpZMiD3UxcZ+kHV3E/1Q+tHE9LfLF886
obbZBT546EkDPBLgfma4mm17c2hO6c7btjmczc7jHbUcZ63LrbSOWy1KGvhV3Tuz5xRFrpwoZjef
RJaXypuzW0ReNYlJ0jWJKFg9LzUKX4oNEdLv8pZwOxys772VNzu4pI19DvpJNyUsiXbRWnvRbRgh
y+bAL6GNE5ylMEE+q9BgnJ2BNp4sh+yPIjxPl0sUdvutUlsMtSWqwF/s2AbTQ0OMaNiRbKg+N70G
ruipcqYI67ol36tVbH05vjttB0isNE5XlYKMvwJsrAe+qnTxJwoSnf4tTbB91hVoep/uX8VbgwGN
cE2ufYGa5eqMhRAeR3caFF9p0Dkb6gR2a1nX6nXQ3Ph8f6yNC8SBxilbmwxFNf52VZdpKVKB1Lof
Zm5+zIauO6qhPp67Bv4cx2PnVty49R3TpeTsarIyu9YOMtWum1D5UnwBbOa9rtYwlxcre2zTrPCg
wynXRkPw7v4cXxeakG52mR+vjEEPdfXUdEPUTYQTiq/DtlC9MFej4JDWWmueequFMG3lo+V6RlyM
PxQ4BRe9bWexo1myNXNLho+OrduC83K70GkxWblp9YpPPVV6gJUBaLIhNMfxbGTDrB4XN4QH7wRz
8+f96W+dUDIHXluKQzo/4XZkjmI09G2u+Fm9WO/yZFEOIen9zvy2RiF0ppUJQpHdtBoFeP9iNk7J
l03nyPZG2oPGsUDQek/peGvHOlIAAFwLkJA1gMcaXLQvg4jpoE3sJW5XHdwYUmlIKbgJYUfdX72t
w8hNTcGJ0yGjw9vV69w4ySrDcYHRtOIojLI9TXZneXMy/MbhkK19AnKwbGB2jNuhHJO+u95ngd+n
HZiy3kn6j4i0CeCPeZ+DjxUV00tq1337JUCAiXIieS2y4+tgHCl++OwLc+yDrvNp7mbeoi3W52yg
XkUNuDi9eU1ZS1iVSD3wdKx7qmZGrd/hr/1MM2F9Bhr2rpFjUBNt3+b9JpNWPhs3Dc1+jf+szVlA
GBSGltUusjVm/Jzp+Ev2CBhe7k9oI0eXeRxJusTvgE1bnW5LGcasMDvXb7MFbYu804380OuRWE5z
oDboaCl5XF8nWPHDNQ/boTxFBTopFNemec8hYmPLunJVKWhTMBDrDlQIfmIsaeH7YZpN7xwIgaew
1sKfbmgWx52JyyBiFQ+6OrVfjgiPBzf67Z7VswrqSpa4fuK2Jby1wUYUQU9kfdYKYaqIDIX8AAmG
sAdo2A6DV0HR/9oYS3gJMsXZAclsBAlEVxIyCVCMCvgqSMgoO+XNJKORtkrppjplhbpLMzyEVDkP
sRJmpxgFnZAqFiIE99dia9lJ4on65eklhbxdihgEnI3OSeDTkGqSR/S0RUaMJ8AUW3ju7RGftoeD
3yEzUOrS6+GMuOoLFHP8SXGra2RNhnPkOIwfRpRt9nRFX8hu6+9M1YcACMgVsZ78Nb+UZZJRtCKB
xu23yZiLg0udpn5Iwz74KlKpfUELO9VPTdlQGYbL5gSnGHMe9WrNVv8tQoyo85D6sUIEJOJE46LW
8vyiwrB7mOkPYWAO8T843f8gGy+Fy4EkjOJIsjVXndgxWFw0Dtib0LMs+LqT4hE0Gh7kytlrM9Xd
eSq2xrNVW6dax7vkrlEURRCHk7pEgY9zECr8rhF/V9O0/A6OD0mIIhlMfWfLvd7uoNGg9DtwD2RO
Kx/lX74K5NjAjLTc8Sm0UqKCchR/CuDLq0eyngzHoipuUil/JP5c2tbVdyb8eguCVeEFhkDO2Oaa
xNGbbeouQeoQWBkNXpWlEAUmLCL6UC9G9zb/RHmVM5qEmXLPAH9bX+URoOG+Cx3br8PQuShRVlz7
TuwZEWzOCSg5aDqSd+BGt0uKdKYk67aMkkbZWVsGccwbYN6AJqedV0N+ndszxYRk957gjIxmDfmM
5rKPgDjbfhYAtXGhFviVPuwJtm1OCHgd1T6qjIC9bycEPldd2tmy/chuimPravWhGVTjaisQuu8f
uM2hCAKJMXlqQZbcDqUbIdzSaqQBwpt3cAp1PlVuNB2WudR2EontodgK9FMdTvfq3SngfQPAUG0f
w76vmghGMNxje3HSatx5Ul6faoh0BGUUKSXt5qVs+MsZQ1EgThdrskGdld011grnrObpeJjcQoev
Zuxt843xYNAJVQWjyD5fp0hBZOgF0CfONCKcDyWie8gELO2pMNrhoFnj228tB6DKyzLqjgP35Paj
FWkR8WB3jk8zUP3Q04f/SPZWt49BPpj/qEGZ6Dv52Ma301hRGqnyG5Er3I4YIhuAw1Dl+Mg5zF6M
UIIHvOBFkm3PtmRrKMnQAvdJ8k5QcDuU3ZVdp4Di9JdicR6QQ2mPNMamI+JEe6rkW98NADf0IEIP
wk4ZKf2yTwwtAf47t46PFgCYTVef6VHOA5zxuPMnZLVO9w/bxu1BrfL/x1udAGQyDKvjZfWNgdpw
1yB3NTXKuHPONmcFZcHi+oDBsDZ7GwmbEOdr+FblUiDaUqJzgbSfF05lcRYiUd9eaXEostAWcXlI
4besNofiDDaVvhKDnyEIT3br9mcLtCC9v2mPiPK6LgCYgHNGQQL2C7it2y+GoFtLFIKztdmo+qHD
dPWYCnZkmi/pYRkN1a8cevI1FbajmTT6v/c/4EsBbnX/w5aV0AnyRwT5VievKxf8RS3WdrQTUfmx
FqY/3XrpxTGNHTs75LrVlh/mOm3Gi9Podk3YZbR/IsXYPkCzlz34MUKe6f7P2ogpeGBJZmSkB/x7
9auKBjGSZjJsqk/mXEFHL7WnpAnsH31fI4xEM95tPccY+v+02qQxfn/0rV1NkYZ7gUKbClTm9pvk
4Lat2iVmsxC5O04ZYoBwjvcc+rauBR5cidQjplXXWUsU2mKKFZoPdlrPz02PgEkyACtzpuqf+/PZ
yAwhrMCuIqXnDeZ2uJ1QZwhzocyDffqkD+/HgibuQaPbYR2mIrO+i6JN0FNww/GqqqTcrjbSA++Q
H7j/OzbWFXYlYYaE8gEZXN1OPX5HeVDOro+8WPqMjifKIGj0fv6NUUiyCTbB2b+KaBpLpIglaa6P
JEwcvNRIgIjPTrdn9Se3wero6HRVuGnpNRAOrlY1ykOJNgkDHwZEGRyzFu/bY5M16ZcsQ0DyYUyy
+snQkFHc2Z8b9yEtcJot5F0vNPfbzzk34BGKMmN/Zqn22LHaD4hfhk8ibLpDMTvW5f6Kbu4fjWY7
uENWlYbt7YB2iTSIlsKoyoQxfE+doHqykJigU0IHIRqD6WTGxKgwZd1LmyY5Hovoxd3/EVuTpl5L
RQYtAdgaqyLxhKLi0sb0stCfS79PSdm6F8vOE9erCkMYJ/6HJd153jaOKCE4lUTkEnjn1vVEyg2j
kbs8p05n94dmiWLPQGHknKCnuTPUxo0HthU4B68pdMT1jaeq41SYM4mF1UeqOCgExt/7JWuvE0iP
Au38UPsAKsWxvRJE8eTfX9ytif46+upkGuaMJK4Z8cKCcPucxa742fI0mF6Umwiu3h9s6xogPwW+
ArVbo/l/u5t0OpDCnRXHR2W3fEYqbHyExqDvhMxbU+Kqo5pIkEc5WO6nX0IhNRWqVfUz1+tsNidh
xOFhmi1xiuoq+I0J0b9jU3K5SWjg7VAiChfMc4mCgj6pr2mwxEcHWZ3fGEWqdaj/a+eu8Ztdl4yq
KFLLj1DtumBaVB6XuK529uEGH8ihhig7BNDzYJ2stgJl7KlarNzyS1whIAJq7R+zgaIzB5xaGsqd
hyqYo0ulT/GxrQLVQ1DSfgRSR+tS9MpRVRAYs+26ec6TsPSCJdlzQ966dy2KirLWB0hHXcXTWGPw
aSMYs26i9we1zJFFPp7UIlJPE4y5nWXfvPx+HW71dWF75rEahpZfDYP2I+iE8S+HZcjPfdmMyCoC
1rwQuC7fbKPOoCDhIS6OE1J21U53Y2tH27w41MZpFb+iPpUCe7bKGixfGZPumxuhLQqqLXyfmsXb
bAVeyhwkYZZDs4r4BCDU7Y7my0fIzc62P6qKcQDushzDCCTo/Ytg60rnfdap24IXttcleDDeY+xw
p/lRNNtXNFb1owGOljJHWXyoxRDtLODGxjHoP1Hs4HuQbK6+JIy8qqvcAMG0YenfBQNKDs2SK8+8
tNNhMs0CXFu7d7FvfDU0JVhLAAtUPtbJi566ASqSDGp0GYriRaUf0UM3fb034x2E98Z60gUHPiM7
KDBc5E/55cqLomVAiSPiq8WVe0DIIz4OFWqgkdOmBxiG3U4csjm1X8ZbXbGZ2i8JtGfbD604PqAQ
rT9jSTGRIdTJ2x8oqqLIgdDXoxyxrqlXk531oJDBPVcJNnAAgd+PqJZ+Lq1gZ1Jbi8guIbAjLyLj
XG191zDaGsRZeB3LePCCeKxRxXO6d4h5YbwLDmYnuNpIANGURx1JihFYIEFuP9oAqcSgUBlejca2
s2sXDMXnpNC08pCWxviXY6FaeJL1yNCj2a+/69Ihud4/hxsPsiwrucjGSFiSsfoJXTQhUK074RWZ
be1kViR/vEF7fhxy4VbhMnEYVGmuE0nvWz0spp7FeIYaCPF1XfWIxMjwZCFa9mQ3lvUYBl3poh9v
d6Fnd274x/0Zbo1Nbgu+kWAAyNBq7B54ulGZLggDlDxQRdcV+xz0UfQhi5fuwVVB/ThpizL1nDun
+0NvHRKTyr+sotEQW3P5ApzoMqfDVULN1fHo9ot+CXJzOqYldg33h1pLX8nqNG+DJJHQDgOqZ9zu
pY6qRY6UcXSN7NKtiXfA3NNryh3x2Lcj8HINcxHtgJwt2rZYrUfBg5kNdHUHJa9Qcwt6iH5OJJyD
ofXDY416Y3/BvMFJj6ZTNShVaBKkbo9IBH+7/9u3jgEgEBrcKnxAMAK3P93mzGFqvcTXosfb8FID
+1gOwL+z7i8rMPS/nMHQvk+KAIYS8wMfU40EaMftcOtTcXMClkO3jN7ZavmMzO0aEffR1dGm+OQ6
TXCa7fCfdo6WnUtm4yUCOkBGodPT1141u5M0CVUxx6Br3Kq3vAibI/cQowq7HKKcJAjXAOxGTzH4
++Ttj67kuktMFikyj9LtQuujPCVDq/gG5ev+KR8c1PyboSTlxyfY/KMVUV/vPEwbC8vJR9uQ7IZi
+bqeNkWxXrlJqvhgtz9neEh8VrP8c945w84X3FpXQBIgQNhLIFxWL3xmm72i6WXgZ1kz4aWg5GRO
8Ewf6tEeGm8AX1CcJrvM91LyrRkyoiWhxMKkwnG7qrOqdX2XjfR8sy5yjmmlFMisW8g6e/bULDu5
zcZ1JjVPbNwgEWGgR3Q7WqoMEefFCYBJ6Mpnzc3B2UN7mjOv5ZmfHns4RKUvnKRsrvUyDsqXNx9W
7hiIyQYACqgI8vf9EmiggVRqc5NE1yQf7OFfWB6oNJdsuOG46CN0DLDqSQEpI0VKC6e5pkLmsq32
CutbuQpFdW5VGFEs+7r9XBZOli6KrfhNbSH2WYym8rnRmjF7GGZDXEu7rGAM9kqLmAHwFWv6qKXD
8jO2DNhFqh5i5l5jhJBcbFiOD+akKP27UVHm5wn/AWvno21tEeelfYMaldQ9uV00wHP1nFZAoBDL
DN9lDsY3TtZDt7LD/DfOGzI4wLap7AFwkZftL9/HzMdKdZtQAdc89iZihmn4lzIMjTgEaYPc0f3d
sBEx0asE2SKozcAsXE0MpxsksLAq9KPCIjkx6xIpcCdajGtoVOGPmIL+fL4/5EbEQmPUgALHTQZw
W/6kXyZInIEgAlogVzFr+bmtgMEvo6Wf3j4KTxLwFdQ1ubtWE7M0pVVHw4qvmh1U17i2qkOUAfW6
P8rGvpBaXtTKKehxmOWd9stc6lp3ULF34muO58ODSpD0Ie2W6mLHhfb9/lBby0YsAoNYdm3MNThg
yXFdahbYBXoYTpeJnvxBg6q3sx82LmH+z0nOZa+Gj7tatkytU5VqUnztejC/ig0zwRsbWsxlBbeq
Enr3FGpRdfmNubGQVNEQ8aNTeruM2TIYRd2xJfRQC3PPnYWSHMvayXbWcGO3AzmXAkmA0FHwWt29
IX4Ok0iR+BBzQ7Ds6uJQ53X1XDRq4BddF/n357U5HipsYA0kZHN91yMTEFbUt6JrbnbJeQGy6Yul
Mo7xHM1f1SnZ49pvBGIUOh2pgkgo+So+CEanLa0wS66c60Y/R2FqYK+ULEl3sKcMdLWZjK04uYET
V89UvIfPyKEke5DgFyu3VbYglSYNChAS8SxWmyh1lpgaikkoi5tL/m8dplr8rjW1OfYafUknLzb0
0H2YO7eYLr1qL8q17EcT3i0IxuQaYkGRfK2FiBIPV5pmfBcUQ/+cWMDrj4Wh591pXhJ7hmBl9fOD
nthV8wci04n1UyEJ6bwxrybiXahJexpKGx8U5q5GlKvK074usIHKs0HgIwaZp211Qt7f9MYkLi6o
KU2+Whd77872eFxgFD6AQ6yht0lnK4KQKLzaYmn609AGRuNhI9OjXEbqZ/8oFJghe8J+G7caHVtd
JnoAc3j3bo+jbYxI3QZVeJ2HBvBFl1VnfIr0MwzWPT7I9lDUXwkwwd05q9iLjZKMUZ0ywYJG5NJM
5ftarbRrhbLY9f5h3BwKXASDUXtEvO92VsuUaFmpk0cOI4TXBa+qd0EdOg9K3o87LJetochFwGCA
oQT9sRoKKy0LUMTg+mONi2sIIc2n35U9EDkrOy/QVomTzFEShVAWA4exeoIUQTednqArsbD6M/p5
gjiulD4GYXnIa0yNx7ydTnUQx8e6idRD3cV7+sgbMS2KcFSd6e/QHFzfq23rjBhcNLJtVw3/leU0
PKD/II4BMpqHWcTjH46Z/wySevh6/5tuPIpkCwh/QT2jBumuduoSmSUqrfQL0yHofGQvrA/2NO4p
amw12pFJkdJRQEDg3ayGmeaqNybqW0B4BGatVauI4IiCLsdQz43mO1iN5Cse4cNXs5NuriKJCnKV
qCzLs7JE2IPZ3eJG5/uT3yAcwkCTBX/eM37ZGumDE0kGah/AaDNVenhxMYPBMKfOdOGZwC6GU530
TnB0F0xDvTIxm/JiDUWQeFDxl+cCm415Zzdu3VcS6w5UBkFaluz2jGVa1kb0ooExN036hKHO8p/l
hgsKRHPkVXNQfbu/BBsbj3wR5WTUlriQ16ai0WiHYBbp3owNnQTX+s/W4vdRYz3VofW10YwfJe5w
bw+RZPLG0TboY4CfuZ1jOwJ2b/Aj8ZfQKL+32MIfMMrTT+FkU3hcqn/V1BJvv1AAehCmS+VTsqZV
gGQZedTxmkEicJPvFE+6A55ldE+bpTneX9GNEIJyF+hOwG/ckWuWlNWYFqrJglZtLAZMPTodlSPM
nqrJq2uo3V5pdeZwLCOt/jtsljY4uHmjfLj/IzbuT3TiwISDu5INodU2KptMGeKaja1Vio7nZKpa
z61tBhBerK4udzbt5mgoPFHRoYrKgLcfdIiVIZzyIfDjNikuda98N6pkPM9aOu6c2L2R5N//ki6Y
7QQcVFBpGDHgA8VRhl8aM0oOsTHUO0u4cRJtSEJAVDQpv7SeVI4GhJ4EPVyQfFKulR6pj0QQ0dmZ
y+7gTK24/MYnA6HC7QjDjm93O7XKMKgPZXXgG2qK+Btqx2p/0tsu/2lomN78xhmUpRpJSyIwkg4J
vy5kXKi12nYWrAHLbEOvw+0Hn1LeifSoz3NFySLRtchDZCLea7JufUPUFCSWgrv31fF3DZymMMHm
+DsJLla8F89FmasHoxT16e1rCpCNNjuFfQ2oyu0slSm2ZieCz1OX4XLu6RweWhGqvtY7e0XNrVlR
56bVJYsy1GRuh+qiQa0mmsF+Wo7Zh1zVQs7ebB+GBQOonY+3dcXI3BKMj9ROWhsdjLZbpItKq6sS
vf2hRpzg2gdC/Zi5ZZF7pT1rT7Qd2yuEyfH7SLNhj9i69WoAd5eCVUDPieVvJxuKVFnG3CSpjYJA
vep1UPTnhSLETzULg/9qBJ7bYzhmxlcCmGwPoba11HTCZLmfMg9h4u3oLl0peleu7dv5nL/vcms6
V06LRD6o6J3waHMoSgYyPgJLsa712WUdxVgiO37ZDwEeZMZyrIc4fVBb/TdQx7YrUVsMBHJrXSEz
9Jm8XmGo1nWWx8oyUIQBtnWI6gS3tLTZ27Abm0gqOZm8UywlT//tKoZmUvQxBsS+RM22oJnM5XMN
Lq8huSzD77OZ8no1GFoiJ+OUD7Pexj/vn86N2BPRPJXniViHysxqF81h1yxGCRRGr0z70LRddhwQ
kz/dH2XjEwItpfNm4RNDo311BxgOqoN6BAC5nxz7PNYiAheP5U/SpNbOuXzpkazydgf9TgkfoYlD
W/N2TaPcwQm5d11/6NV08M0xlvWDjqrh32h0je5XrcoCjBH6Pmt+hkpnPi44jj5rVWBUXxaB6M5J
DJU9Po/oEk3nsavn7IsyDnZzTbvZ1hBuKsP8Kdei/M+yopXgwXNZnq2h7bFSnSbcC0qzq6AMRrB8
vKRLHfeooNrdXzAcnP91kwoZiThodeOsj3N97AE7Fodx7qL4WmbI6oNJNDSUm2DQRg8zdrONm7nf
NHucp48KDKfEk57KqrR8HbRjEbfZn9rSYuTQwowejnrrlv+1+NWB4a3aqjskeaGjL2fF3Q+lxC4M
hbKefeXUbfSHlTrz5FVWKopr1g31QBlfVNiBFi4+EmqfdOBrVNpAJy2vzMVzKkc8J+6cpF/RpzPU
nY2y8eBj8U16C2KKq2JdN56bYUmw5XV8ynPKYRyT6qoYeFjmhblcB72w3h41MR7EPdoYgELXt3hM
PBqYIxxMc1TtjyWmFw9dBa5oUN2dg7Z1BCiuonBGmYCe2yq06AZkTFB5Da+RKdLybPdFGB7wbXTa
sx4nxR7ETQaX61Mgcz2dbjNSLutYe67p5fNUKn7PcTxTJwk/mfPUYk0WWccEKZwjQMdx5+xtzpGK
Aag6XgTKu7dHr7aaugVtR5dtGNsrHy94RjjLeg+bt9vZKC/HeD1BKVcheYakMOuwIo8b2+gQevYb
gqT5z8rVw79nxUDhTDQpVuP0h/BY6vWgwOI9VpLHsKMB4iV9an1LaSg944DqdlcjMxVMx5fJolln
gl+BcKKI5CP2om5xwDLJjj0l6pvPdVakzmFsOxUFLszQ8kNBKfAHPezkC2FcoZzBiWkPWOBkEd71
aJI1YRD/BreI50lifdFVlS/H7QpD+M4hHlDnraIx/Az6tMBPunG+5Ire7hyNrd4WUTBUR4ONAm5g
9TU1M611Ezj+tVxQ3r6wyRAVnBy3/Bera/1dOtHpO/cLTp1HWAIz7lUw/qyzXUTFs4OZaYUaYKW+
c7MSW8veMipxsswkfg5VU0Rf3vzAgOqQRU2Mt0gXVg/MxAFX0NtVUIDJP6ep4V6q2UIlWZ0M//5I
Gw8mCQLlCpZEg5S5+gK4hOou4gUcrLTLEKDPuajLKt5bfPnurrY3ZHRGMAhlJdT69kOXVSXcJhds
71hMj3VpIBFhSrltV2PrJYUQf1fw0k+TlX7DUTZGvEf7eX+mG3cxPwGIAEhZKc21yl+1ngpj4Sqc
ZpjxviLSbPSw3FxOwGW0s5YW4U7vXC7dqzlL6ANFMG6gNXqsXax0zFpUOFJA3l4RDNlBuEp86RXe
6/tz2/yK5CPcjpT7uLJul7deeEXN3lB8E8ccH/Gt2R/dxtyB+22toKScckVJ6N06naQbVAwSEnMd
s7D4I86n8bk1p/iHLoL0Uy7yaU89eGtasg0tKwBo66zjrLio8XUZA8VvQzFjrAIeXe+Azt5fvI23
BfEfQn+CcaoN64thcsccI56Yyno6Rf4Mq/KAMVZyInBFhtmd+oth0Pq6P+hGqIyEAVgV3k6qKS+6
yb9UHVp7EvPYNvR4AeAN9Kz1kDvJbGILebQmcY5GNpfiEGeqeIA+iuRmEoGH3Tn9W1OnvmJJYWte
uTUKsKZ+mYtwpK8dhcixq0rwYGht8ZShKIqfQlH/ofd1d3771FloYmdAbyzC6iA2bR1b04SoSBjF
1RcNodRT2NVAAxcjPk5Kk7/Dw1ocookHXSt+h/dAoktxltxdh4uwuopU9KGkLhr3AL3Pp6KriqPm
Vj8Dh2qopLrufOjXe5hXRyp5AaOR+j+r2SZap1W63gZ+tNj6Jxuvc0kynXfuGvl43dw11JUkFg5r
SKnsveaMz3rd1d04YClQtc7HZmgwjnaxge6z3n6uc8OG+oYhswds6M3JEEMzKBUt4hdK36v1xN8s
wEzb7v1piHoVw+eo/qvFXXb27MIM9tjpGxOVabP+sl8BzKzSoSTpLDVMioHRCoRlUwDq+Slk/K9J
3TvfHLXuxTlsDXv05sh096KIjeGpM1vkliC9ZBRxe9H2S2QMI5gFn4DNOJQd5SavWyzM5dN4eGwL
gH1VltkPep9/vX9qtkbWQY7LfJNKxXribu+UlF6akSs+aNDAqLJ3aiHw/hZ5MV60JXTeNU3dH4EQ
B9f7Q78YCK12F+cVhBJZJbiUtbAkelwYcbjmiPE3Btxp04n0OBeBftSHaLlMWqs8VklvfHfnfqC9
FbfnRDUCr7baBV0GBH3Qfov+6YNiT+PmdaMN3SWpVQDQg7SAHOv2e4SzIxaIztgFDSR7qFGUSoZG
bLKE7wd7qq2jVgH9PyxFlc5eTaqse5k+FiR+ppkkOyihV7epFIGCQcEfyJ0gGnH7Y0oDOnKU6IPf
j4r1xSmQnyqqxb6A/F8+NW5kfO5FNn6+/3FePcpAHrmo5LNPgerVya+lwzcY+N4fkx7pZiVwk+us
zsmnSRSjcWoQ+S12HsxXVxpDwpRjhvwjPR9u54lvIkseVoPvFqTjph7PJ5UC+un+xLZHwalIqnwh
hiEPxM0L2Wlx6bScdMoFfxsuYXinL+HOY7Q1imwv0MxX8ctbxzS1yJyiiSmsNKNjXtphKnHpcfe6
GVujoKYB0wiuhGas8/J2rvCoRJDZL6pSwYM6sQ6z09h7UbbEcKzOqaxJcUoBM5KfGbdLVtUxDFwY
/r4YbefS62XYHIvA0j5khs1/tZOR8gfVGfN5icvyA8acpXNMMCP4BxOaXQDRq51JHY54ypYK8gQS
6xJBaUNkt7V6kYoAqe4ZBRUhtNDVkn6oW+oKydc0//vGTSPHBDJqS1IjGrirI9hVZTS0wE58hWj4
Qy+69jmvgnFna27OjO0P/YRn3XjxZ/9la2IZaZpInS5EMIj4lgK7RVzQ6z9oeusXLY7cPf78q8sf
FAFaV6DzpFTzKz3GcEIOnI8++0smklNWRIuPrdT8pA7DP5MW2hddK2s/7OLwrT1OOTDdDmBZL7nz
CjVkxbSrAIOovqLU1VnkRvxRzHQ7LFfBJP7+t3uVL8mxeFtBjFOrfqX+QY7t2F2lLD54YnFqAnd+
7Bor+nNsRL7HMHz9cDAY4BbGAR5PMLGa2EQPE8E3vHLGTKm/GqMevSMadeJzPjaD6w0CvS2va83u
nzF0xbMzuNP7JJncdufNeHUzUKkD0iOlhRC24ha6PbKKkkRdKwbDL5Q0OooILIjo2z0OzuulZRSp
jSs5flIY9XYUmWoAs0NKHbfd+qDPGbbzxlT9GffUSe9/xddnA5wBziN04wE/UIu8HSoRehaksWr4
MxxOz8GZFmBY65y6PI+PIwDQr28fj0MoJZUlHH6t/suTgCp6Hwlft7LO9MoyQUY0rML4lGTYCHsg
J9WdPHhrNaVIIap6UvFyfc2W8BRtyOrCB7cYHUEwDYdMo79ZKoZ6vD87GU/e3OhkpZRLJIpI9lXX
ZUETWc24imCEjXg4/UA12q4fIIBGhWdUeYlWKoLq5iVrcly9KI9eC5Bp/9z/CRuzlYoaKHdw2wHn
kX//y2UX6GObVXGBKE+gKV7v2jjVpYF2cpzkzdpJzJZ3ApQDbWEHqMHtUPMcUdoPocoiXhhdYPlY
x4WW4en+hDZ2qBTzI2zi06ETspoQtDAzH+D8cZnW9uNQmdDrK7M/IltSXXAgwILx/oCrM04vS6oV
ys406nUyXL2dlk0ftaAsn13J+5xHM0DIthPRXiy8MQoEJfYJ2GpisjW3Pmt6PBfbLINDkBbPeOY1
x6V09ohf8qb4ZUPKuegwISWlWTJn15/IFnWaVlRHr0Irei/rU+0Eq/5ve9CWyhMzehReSC95ZwVX
x+BlVBlCULyT/m1rhnLfdRrQ0ya7jmZcfMLBo30YAlwmUSRNStcr01pSC/vYAGRghsaH1KEJ8Tu/
4UVp1qZMSjPu9isqhpgnIabsiq6r8wep4fQeWx7bq8MgOVjx0jwpilt71pzk3zLRVJ/vb6KthUd+
A7ARi0+GsTobVUbXbCib8kqjDqm9eTS+B7ZVe101dAdd0YsnCCtcQm8eFVNxqWTDG0XZdhVRLmMz
te5cl9cFAszHsFP1S21N7ZdWnZynpEp/xnSxv90fc2Mjwyqki2trMtNdm0VoZZF1SzMUV7esjfd1
qdRepKiZf38UecpXG5lCCYV0sib+XMuajZ3j9ri/ltciCNpvgRj+mYvZ9JS41z/dH2lrPuxgMlSc
+UjhV6FGpFULxmZ5ea2DoMMFPjTPizGll/ujbM4HVMH/LulXqOSojaNGNEtxbRNiUlpEoAuNwCaG
UfagGhunkRYVbwEtcLSP10E2wjdgpmqluNIhd/5y6iRJT2M9ppVfgOwLj7keFiXWOWFieWnpohZR
tUETf7w/4VVMLO+EF46tlJQCbbgWi2tNs0wKHFOutj3pX0YjgybWK5zdJ4Q5zfYa6+VgXcMkSqoj
RRtzrzi9BqD+7wdgMwapH1AloJXbCwEwf9CaoVpczS7uaq9VMVl6h7lD/iEbqbmeK3Cwj20tAfJN
sDjDOx0AvnLCAnJKz+OkTdEhb6pdoPjGRcGhQWtJhpPSKPz2Z6FpAUYy7qrr0qfKse2H+Yq5XX8a
S5EfURwmMJo6Yyck2tjjEu8Mhw3zNxh0q9tpTMoQN6ahvI6hapyNoC89dxrfaJ0hV5wOKc8oHTwK
LGsIooGUONIAQXGNtEx4aVxVl8rQUcxSlOF0f3etgoSXoaijWlKERKP2JXffL1FPHWd6M7n1/3F2
HstxG+0aviJUIYctgBlyKEoUJVFpg5JEC6EDcrz680D/xhxNccpn43JZtnvQ8QtvYHGnSDixpkbh
p3XYCCPuaDCiwinBwVw5w5dm8d+Dns3ioop83KyV75sW/au15wFyrm9dQwlcHGbv2gMVYDec5xzj
0ouWUKs+ibbvHvNZBCfMOo309Rm8MApy3nsqAK2M+2j/83/NYIQLVm70W4c+su98Mrx6vrOi0f6P
NY99oYiPQccSkZuAcs6CKyqyM66Tqjvlhms+RUaXPTSdGdwYndUnjXApt+AvlkzTNhwxeYoSWyzt
J89Q4komd+ECBngMSoweHPfiebuvXMbOHoq8O9HF1u8w3tVfSGFbVNXy6b/vE2Sq9qSR8tvOnXg5
tVVTbotV+e1ppNp+mDT6AizitRbVXwsIo4ZXmLiVRsle6Hs5itQUWqoW4hIFjfyDM8CvxBlnvMLi
POfY8/zuNTHa/9Cn6SOct4azRvd2UPTVSTers3BNmUQxq5srGggLoJqDqbL11HT1FsRFWEW/HIKw
LKaTb1ZvsqLca8+DELHZYaAXL77Tf7NWiA9HDJiKT33XCI1WhyivQc4vTQ8659gk7sEK4pAvpyeL
ukGHlqhOvR+MsYYvF+u1vXZWz/kE/5seMCForHCvcKBeDqNkXhLcZuUpn1rO6KpAgMdep6Lm3STU
nD3ZxbCZd/Ns985xMqcSJLHytHGgtLmJMIbgX9mn14/2X08MS7bbPZDp75TEc2AMJODMID0WJzPQ
6HxKIkf2+RxNfVwSGZi7XHD/PrezOb9yLf91yBh5B4oQA4P2Z9e8nA13nHSBu4s4IZiwvKl8XZ6W
WuLhJ1V05Um7OBQATfePTwBP28uhjIj2lYo2cYJeIm63vrDjpRbBbbnJp9en89JIf8IIHuudNnR2
heWqpgWcDxXTqfx4cLrhJLPFgegtjcPrQ51b/fzZTkhZgNyikLjbT738qglF0RxbIXEi2rWfa5cK
PlwkJ3oyoOis+LNK9b1lDb5XlSmqOx8mYhhb+Wh+g7XUyaTtRtehzyKM8a3XTN7jQNXFOASyDOpk
sUP908wy14qnfnE+1yGOlbEtFfC8OXfWa19zceLoOlLCY94gWL78GLsFB03zpzoFM7ZFIDCBEppd
m0zUfK8kQpdOO5Ee4OAdQkRs9XIozEgLDeqzOrklRoHbuJb3gFj+Yzfiz+pAYETKcS/ik3S9HAUE
4xDJIKhOfhVRmS9QCKnL1U9f3wSXvoVttqPaaEjD0Xo5So9aExolY3ny1OqltK6dI8WY/2jSsH/L
bjzGfwmwAsrp2beUoP2LGtO9Exry+fslRKXX80d15fm48C2Msst+ODvG+VxiZDX8WTtjzijm2h0g
jIgjutHOlSjjr1xjT9woO1BfJL5FVujljAlVoJE2bNWJ3uF6O04hmHhLQjKKcDf9slgF2sBm5fww
ZXUt2fpzpb1IVP+MDeaG8j+Tel5QhRC2rVE1laepwOTmxlbZ0KZKy2xLxtnujM/Z7LX+EXdFVd5q
3zPaJNM9OaC9ZSSBuN6HH02M+Mzj2i/dO40OGjoTXuaZVzAIF04jWceu8/RHJdA/m6TOiOq1ojx0
gje+BocgFz1ydUsY6hjhwLA6vr6L/8pCmRekqwgZUGIlGT17GP3ME1p3kThNWtXrkfgw7ADjyTE8
+ZEQOeZjbffY09caD+u6Oc5xBdl0DfJ+4SncXQGojKLZTxZ4dgVJWn4O1gPiVJiTunGWnivbBXz4
YbAq/bEQVWnftW5/rS58Ya4RzWe/M9W7xdPZsEgpz+hmejgtzp6zJlmoWy8u6RyB4wQufuUpvPCR
9EqACFJ42oc7uzCEm7We12Wk2qNQb4ywylNEt824r56MyvxaZ159ZXEvft+/RtyP/b+Sh9oJ+qDw
tD7VmPrZsYW38Yc2bPPnxVn9a0HFvjHPThiPByU1mk9Aks4rCWM5zG3UuOLkoTU7xUJW86deo1OK
o29phrsGjFrevr57/64eUHwmV6DZ9Ufu/ry9XfcIAU4YeJ9U2G6PKETnqBYt6y36UZjy+no+Tnhh
p0vlW9jy1VNS5W13sGyv+9mv+hrN4NIK//vXnGWe7J5y6e2QEMSr+GBzGu+WKGzux7yo0owM6zhi
C75eeVQvXKu03KE1UFLmAT9XF+qLwN8rt9Wpjjon7Zy8NVC/ri39hpNt/NZg/X6jmhw8t6b3/Pr8
X3g3uDL2BIpEKuAsvdxgnmkK7Ru1OGFvvT0ONWie1jTCn6+Pcmln7aJ3gD/JbJAIeTkKwgqYYw9E
W1sRGkeN0/kRVHH7sQt090HgeJ2+Pt6lY0NpZFfY5aj+JTPpDyQBfWSwjA4F8Wlb6oOXj/hq+Oqa
ovjFoQDa72afcG3OtSbNxV9Q+1fi5He2F3vt8rNxrS1ZI++aK8TFpUK5fDfgoRl9Xvmu+tIwJNjz
UzFW+t4MjPkuo/h3+/rUXdqLtGl2MCYxEe3nl0sVmV0/BjPpHP7k2/Sgsz5f4iUqt/ZQIiXe4Wmb
O3YaZUsb3OmiLn6/Pv6ld55eNDk9xUSoYefx0ub2QdBv5BtCh8jn8QvN29yA4X4ytk7MXx2rDOQX
3daY5IZU/ee4NFYks+MhCuqntaxQScU0veuTzatcfdCYAPrHqImsayZFFxaEX8ozgCUOScR5SgpM
UztFx9npe1IvIUv1hgrMlaNzaRDWGxHFgIeHZ/TleoTaCgzQDvkpxND1JivEGA+lk18p2pzjAPYo
lX4ZRSrIBxBmzlHhFGRLUCiIh5hZF5wiXGhu9eK4D5OP/oUXLdtvFLFMPy7xbHsnHTTJUkQX/Su1
7Av3xN6125nkCA0C/H/5sQEwMaNQU34y6rpNhxJNw2HJ17ehsX1zaJ8fXt9rf8RCzl68nVZAAGVG
PBnn4+0EegrX7h4HOv6NskEOJYNq60fH3wo3tlEG8FKa6PqjRvfHecgiVANu53Gb6JC483rn41fu
HZ0RP/hUI8Xv/agq5SjwBVWxpv6gJic2V5FnyVDpxU3GxbYA5llOkR/8qHQEJfnQoVwAjcWItaos
I6m7XKAIusucHKWp6mMUVEZ312ahM8TdIisnVVXQiafZKSZ1JcS5cJ1RL/fR0cdfFUfJsxWobe2G
8Bdhh6zuephDvGCAfzppNvRr+vrsX1rsgAyPSxr8KlyEl4stMZybKc0Cul6i9ZRpW38ahlp+h6dm
JqUw7Gu6+pcHRP8B0gOl+fMSacZ+dVWOS+VsjUGa18673HJJld1+uts245qK3KWTS1K+R+b7dXre
C9iUMMfJhIyQmWaflo6Xpw0+I1fu60ujAMECF0j8wAY7i0mhJO3qryjH9HhiJa4h1E1Qo/rz+lpd
2hb/HuXsFjIRbs7byDduLXswYUe11ptedf0H9CbEx9eHuvhBeyty73LvMgEvt4Xvb0sx7TdRLrsu
FoCub+igXTM1vPDMEegCOiIY4Qk51/aRZbFI9O/zUxY4eBsIyzjAAy6PUCjtO+V3xU0eSjPN5Vpe
SQ8v7UKEi+i54oJJ624PQf8V0o/mYMPl4ISNy1pC5sjFTT1JK44EnztPyruSs18Iaf/InwIm2XuU
5yidCG4PGXuAzpe7Go9ub4VHQbn4uOaYZSGeIW+9eb1GaLs4KEgFd2db78/Ky48caHTKyguL02zZ
2UHM25SMXeGd0CIJ0gki7W1EPTd+fedc2KRo01ICoxxN/n0u7RX0fpsZRg8vh1fzXSP84a1VBONn
Y4qc4/9jKHQJUdrk8WdmX34fcaA/hfurrMsyPI5+JmNlqPxd2E7P/4+R0EzfQbPYSZ33+iodKU81
6F2FXtuOiVVKt4nLtlbfFLaC1xCdl+IAKBocCcjyfNZ5uJE3bdDWACvxAmudtLBacYN10Hic7QZX
zykyyAXbiV9g1WGCcBL3TjZ2h9e/+fKvAJZE2ex/fisvp3dd8qIZRFGc+mEc793QEMcAF3H81cPc
/9jPSMQdPLVtKnGz3v2O83p7325KXettXzirezhCbgSSlt9yVluh64/054K0dC9GSJJV8Kwcu0fL
R3ikaX7w/9jA1HCo61NEAcR+dmpkPbt2Vu/e2HtpMq2XsYTyNRQ/B2Cn19QUL9yzO8+L8PlPA+08
cVnqDcOKujFuSzXP6DL33d0qTPP0+lJeOpO0Jv/4LaHZdi4osarWHz0Jg3Npyn5KPWBmt6uAKxNP
hLHfXh/s4nKBlIfV9Admdna1FrPp17UNjauABeEleqhZucyia1bVVjpvZAtXVuzSiMgt76EjGTzj
vtyojRssgDGhr4HvRgw7dNUI+qLKs3fS8Nch9aQKzCsX+qWFo/1DjQbbtz0peDlm2xg8bHLMT1VZ
cQCUGwG99q+NcukGpyZOXEFdZkcZvBwlg7BBfZ5QvNPGCH7Ex9D3poOTdEQxe3gz0EDBSNkpvJvX
1/DChvHNnfsNeAPpjHNCYDRTWiu0ybb0KuuuKOryIJw5iDNSlCuLd2ko7jq6lhT1yAPsl5/YGWsl
h14hzwBQI3XXCRmwebBjQsf/6H69p1dIVpDVoLFNs/Bcl0v2FStKv5oyyzZ9MpetTmpNsxC94Pah
Hhs37YdhvDKVe6R0lt1Qy4JXjlLiLph1tlHQpezauuMRDnRUPQ6ztca+YRXJiFFsEvrSSKlruN8o
oZvpNEbqvydznAyqCHs1cdeofzm9U134w1zlxcm3taPTvJN0rkNvUPZNviDaH69mMF5LKi7EdcTb
EJBAfhLmnyO8FdJOADKRWo8Mu3xjjXV/9OZZxJshrWNFYpNaopmADBbXKAJ/qnTn070TaEgsSF2g
nrz8Xm+0MhqxbXUyxqIa4YQZmJtLPZnFnQPPtTvkVT3RopvyInUGUp0DzTSKuuBo9INR9PNT3hmg
OEVu9/oBNlnnJU1uZXcB6bZ4zLJyeIy6sHuL0iWWfk0TNtuxC71aX1m4S+eCesOu6cLaoXn88kOW
vKmEDar0ZDSZ/1AHZkMbs7ASu+qCK1v0wv3JXe36UMv3aPycGxOsPhA6tTeUqmyP9lvHulG+sG/8
hiprbrbblej70v4IKW+RV3CzQTx++W3VqCoH4F51KvIp/zL3ogGq1VaHzrPW4K7sx6iOuU2jIym9
oa4MfuHmplpEYYvZhUZ4rt6xdEXrojNZnNqmWh4wILTyeMSe5vj6FXppGI7bHpZSW/8L1wQ9QyAb
J4uTnoz1PhzRpdFucE3h8cIugX0J0IiFQ0viHPbn9942+rOvTo3nTlvq5E2EOrLRgEhzqb5+f/2b
/vQBzk7XjsFhPBqpu43Uy4WbMIBpxN57yZw+zI9Z32A6joGn/bFU7jwmftHoPGZxB/tmtdemilE6
jGCl9njQf1e2V21HvqOU6Vqt47ODetaWuIvdydugDvgfLMoYhniMwqy/qbd8eZxhTMwPrlnk88fB
93ORuBqx/2Rss9y4Q660pas4jfKNm4/6EVmgrb2ykBemGL+IvbyISjPE4rMbBXkINQajowg/tdqS
rJ3mGyd3i+Y0Vvz1SlxxTm/dHynqPiB56ORRPD9P2japhwnnL6a4nKwwQSRIWsmozE7F2sPjPins
QX0fMFZr7k3otuZNkxvVHPt5QMUGfGkfxsbUWSNlcAeFu3lTzX/0of/fb9yvJWodJtWOs0dFm5ba
YHzJk65C1t9sxqOxrIhHS/kfVQP/DLVrVuycS9BN55jvwa2LArsHeUJy0joiKzX8ylSmk9He9O/X
d/elhabgAap975+S7L3c3PneWG8QxjiZQx0eV+H46UBBNvGF/vT6SBfuvx3CDnCfeidQ7LOR5kyM
YuuVPFHe+C5VGR4idPxik+ruoxvNU4IUq0hnq6muxOYXLiXoH4TIdBfhX1l7sPKvskc2ABFWHrNZ
10NzcNY1eLuC5Prv5UuiHV5/ECqwtM9FzWXvSt13PdsDK6fbTRjNoVjwAjJG65r89T5T5xcSEpa7
BRfcX/7u5QeVg5kpy6z4oDAv7go166TzSXHKcbV42Y0ikY1ZP72+fBc2SkRgA1OPT6S8si/vi1mk
GeFNUGjKtUN9J++zN5WFmVMdlFcAJRc2CsuF1P7+MkN1PwsChtKOOsuyxGlejGk7RTbCp3cFl2mT
tM4Cy2Or6mV5NwE79T/iWW9n166jfQLPJnjXI6EZwAOzw05efuuwdsrMaxMij+mWvzKD8jc+s0X1
yfKlBGce+OoT0k4UJT1Ne/iDsTYQbjoiXj8ePbd8sAf8fW8mCFBvwHvhcNnMee7GMptQaX99XS5s
Bn4rAFwK2QhcnBcty8CdxkrQtGoIZGgkLH5cm2K7rT1nS6Qivs8gql4hpV5cIiCEO/eO0tB5/yls
6tnMgkmcxkA636yolk9rrWcSXbe4qfpB3CuaSjxvpnd6/XMvFWjg2NvkMvtORO3i5dpQF1o1Lo/i
ZAdrgcWvgjIaw1jZqkSis92mvDRSIsJQNxrMsbAczKGoxsZo0RkfXv8xl84EHQskGQi66Vme/ZZB
OySjgSfR8fPbMMZ/2/5a5m5rH9FQG5YrK33hHuOsU5nClJOr7PwCJW1VRd3wAAEDDKAV9KjYoUaW
/vdvolqLQvZOY/vbDIJ4hRrYyCjSCh6BTzhxYa76kPMuXvmgS8eMAAMpGBf8ASXNl0uJZ5dojcGH
yeZl4qZXKigTZymCL4uYC4cC/Kif/uvH7VTf3f4EsWiO9j7F/7rEkFeFXBxV6mTLzqKm506ySyOn
2WmrGzbRr492LnjGO04l06Y7T5rhUEc9K+Jpl7qakXGPhFOIPvNYV6jyauWJzxgOE/+7qg/bZIAo
2DxG9VzkcZZFQMnXzjPWG5+HeKXgmk/ZQc9+VRz81p31odX2kMXKc1r3Py8I2q/gYHcza+CC560J
u0d9QaORePJA+xzKaPHuPNFgmRra4mGIhu3KeB7T/fKepclOpx2dAChE7nnrFyhfAzaurk4ZIqwJ
YUeXVCGa/dqZgtsra/F3SYLLitRrx1zuEgVnjyb6Rng5WYM8MQFrnxbjhOC0vwv8xrDdzU81afu3
TPZtfbMFXUlYn3cD+INaCoT8dNsIRDJV4b8BYr7cySWPnoEpdSNamosJpyGf5zyFku3P6VTNvMZX
fv/+5pzNFfRfGMhYyCOwcO5oGGyoiQYtEKkysLr3GfzEn3PGNQnl097wbJ008nTzVE5PSgi13vta
IjFbwGgpr0Q6fx9b2AIcoZ00sHdrz2aSSRyxvtrfZ6tuPlml4cfOHEWHCfHQp2Zcvrz+5ReG446l
kbMHVpDM9k30rzNbGuY8y6mUkPdIQgpEn9+N1QZYKPKp5LhbZV3ZlX8/bpxXspGd//yHTvJywMrl
XjeEB66mHMoPcwEo2xJrlkLriw5VgzPt5rflE5LR1ZXI5+8bHmQzMSrSWISqf/GiIWLU/TiJ6dQI
sz1sYS93rd7gyhMK7GkPoc420959pNIPx5PPPIvFfVVm5iRkdOrzzimOPlyW/J1eA+8QWatRxGrG
8jiZsVL5Zg1z3R8Kb+mDFA2DaY1VaEzPeGtoeyeA+V+HxcsfmkwCz/DaHouZzlJTew8Le+iTWS9r
TXO4K3IwM3YOkGTNghnO7rBM7/tZS5AdG+7DySIyiSfpaKoO1fAg+tGZ0vjqtp56r3hfcwp4dvY1
zPNii31JQJUCKTR+b+hAranepvqdpfLhx7ouUt1H27L88qxpqmCleJNOHAE9I+FTChmjCIamGYis
/vN+eIt4oSDqHdvBK9Zki4JVvEfXSX4ytRJfg8quv1rLVnU3hS37z0VIifhgldu2xbKb50HFYybE
P4hYFPVppNxmxGEkizluPKweP86ZHjBhgB0p3Jt59ulCRMa4Nj/y0qE6uK6t98Ew6/BnOUetdyih
r883Ns5cAl0DMXT3wqDreK8gTeXp6C1SvBmVsZpvgI47zs9JRqURw+6Zt1/cZQI1IJwu8qS0tiBK
kAZr3hbKB1FSO/VivTertf0oonrJJ4g6S2Q+b0sbaXzL29l5Wzk1ZVWsMxfT5lIODC27E067QECf
7bAY/QSgk16IdB3vmSK99t+Quq83Yt3aPhlJvoLbhVrTdCvDST4XmT1+pfdKjKLo2T+NWNiYt4vk
X4hBUM46rYbVXmIU4AL8YEDeNwkVxrlNwOLkv0PdOG4Cs7Da4lEr+b1e8xl6t8pn6v9tGH5AD9aS
QK5U8aX1sqZNmqGT3wYULmVihz3R+MozFwEiAxl3wMBBtTGQGGuL1SbBu8hORyL24Mw/ZznyUImF
R6gJKD9f8xQgWCRTQqXlM+7g1juapMM304dzdCiaXnSHSeZzF3d4nY2xj2S6TMIISdik87b+N10G
L50ARTyufaTLuFwH/97QYwiWLaCHp2pLWAmdCJFUWeOPyRQV5aPRd8jDeqgSjjFE//GNqEJZY6pX
d5/zVsg3oIX0jaFV83N1fBXd2GK1mrTHe0Am0ZwFj+VQ+1VsaHtaEra/qHCPgkgUd5sX/GNNTvZ1
wyntrq6WcjnArcHESJvSkelg8sLcF21rQzERjXtXUKmuY7OZ+zdjiXJSLII8e7Q2s/wa8XjKZJ3L
/GMtsuqT6bXb98Ko+i3xysJak8rO8l8Y3KBRX9qTLBMB2TGPDfyS1jQTgQ5vG2tYPjt267yPGlBd
cVnn4vMiNu8pyt1xTrZ29d+NCuhmWpTh/Kt2jdWOx6mmctmFYV1AxBodyP99U6F7HOBonhb1tI5x
VG+TwT8fua3DsctQ66+rBzBkucWXlUFbpWNfe23qrH25/oK8x1Huo9Ir0ppWmrw1hta9V3SfHras
iFIF0RppEby4VpzCXHdL0Gyd6rSGCatihbZYomQ/fzAcv8MMbgzdB3MR1Tc04bMqjaSWLb6RQ2bE
E5ZcX4M2EL/RBybay3cKXRyueTCwCzUO4Ste14m3luOXIpd9jvx3rrYYDwkOyNQtAwrCnm5/Cg8v
ozjjMlNp31I4PA6F73/2zWr+3fuh/OzoUSyHwZ8GL4l6v3jvoX+V34Dchg606nbM00J23gjaiQg9
JdSPLOKbHGHdOTfsG7cXKj86Ne2jeMr77u0ibFNw06n5KbNtyl7aJWLGlqByfpVmmReHtWvX/ijE
GlLUoe/yzdl0VaQhRTIMKyn2P/VGkY2JKn3vC5W9bjhURt7VMezM7bdBy3RnEC7hFm+WsX7BS1h3
SZQb6rZzSaeTuRUWchPoRorUZ89EsWU0+j30wuorWAXgVFM/TEscRebwPc+zFgMaXZs/fAqzXySw
BUQMelt8l97qt4cc2TE/juYBlbygZKykKkvAzzWcMy+usrL5PZegcdLO8yt1mKYlCJI2NOWDDdT/
0YJxsCTDUhRDQmTufEZAjeqjWY5h85QNpj8A7pr0j23HanAcLaM7bLnGVM4OcLpzLTWYKXLIQ5eE
QbF8buDqEJTi1+nhmKNxrhXoi6OIghK8FW+djcwgSShKqL7etuAQGnMAnCUwQAIABEXk0XWb9VSb
mZfd9HWzky0Dt2RS7IVaf+IJYRsJKnWWOlSzYX+mMFC3MXggsG5jXTvPvYqit3CQYHoGK8SauFX1
qPE2lOujs0zNvSeKPojdvAMnxBMpHla7W5/cWmxPtWzZqznGHL/DjGDuUG8E0twdwr5bKoEmpezy
sD26C9rOcdSMwwo2EfhjbFTKlfdOO7mnMh+LH3nNtYB5XFGIZK2m9ql3nUIcqwkI+kSBv75DjGdr
aZe4/WnB2/sHLmkVFgMN/4cRzeqSa34084Pugvl3M20OEsMI3FJHVj3XoNnX0VvYElmeruMa3Fi2
7tvEyTxfJygkDv94OpNevDVmURyrdQgUpyyPfsNG73DW4zYx4q3mtUxwl96K2PBKrCBhCKnfY+lP
G7FFUVOFrqVL1EiHfkisvMtlbM06eijyAtkUc/WWZJUYBMWu01ZfJzkW/9SNPU9pFqhwpZ5t+I+5
Y9acf89wNU086RFgoAEJ1oeHVbSsc+yOun/YQnvsk5XK7ofMgBR37Ln7T6O/ZFG6qIwIueElsqkS
rmMIXrlEixHCHq+u72fdF9ut7Q1gTS4+deuGLbuuQZHGmP+EDw3M/ikNlow9WdvD0t8KOGv/ONrQ
74WhHYWdlqvmJA8h5SdzFU1Luor91qJ/sT4ueV36t5VdlW/RjUL2rseFDWiE103vBcL7681aw7U/
ckuY70OMoheCAms91KNqoneooVWPuAKQ9XZuG6hUeyuosdXYkQe8Nys38pbL5mCWphziJjd5dnC9
KgIkcaRZ3htG3tTx0NWySWaIFLyP09JwRLnt/9HbUL3f+pW833ILPENxdtjs223Qy3NkjflN72sv
4rwMy6faX+s3xeoMn0xT8QwizU7nQbd9m8W1zQ2bIMOv5li5Jo+/IQRCKWEAK8zvZv+bDCtOmLl1
zl1WqXDgCyh6xlnHpZxYcm6wRTOKqY5zu/bfdhkskDhA7rNJ3coZzcMmattOlqLlXuycxfNScK0g
ciQqFzZHJAofwNNgaBBkRSZiY14zzfYrjPse+QcVN20/8YflFD3UkoIe70ygjDibo3m+mQa6hXTO
JIFXhbr8P43tjSX8fIJYkIkKH0fZ2+yVbB3FM/6nS4Z4Z2F9VKrJnwxvjL4GiG4YcS6508cKq5yb
uSiy7thtg0KcCMRRR226Meqk6xffYMNrg+aJr+uvU2RODTU7Md7iO1roW7mUzifVjdIh/7BKJ246
G3hgNHaWPpqt4QKI9vDuTClcDLwVs84e3HALyHJdOqvAerwC9SHflF3crHYxHwuaNAOiYEa7R7uB
OcZodYqfo6237hbwtfFBKROZoh7M95O10/cSr0PNLK584NcxuAj7VmM/T+cOhUrsm5Z5/BiVTWsm
Aqfv771p5fcFRhwrvu6ObG+BGltVAmeBl8Qg2RGEh8p917kZNgIiLKy7eTWs+UaBHetjGc7jJ4RS
PH616UnMklbf/C6aqrqb/WwWiQ5QU0yGtlm+tCDPhriwen/GCNZZlqQYu2mIUUXJGjyQZ1EcrJFA
PIk0mU3KVrV0QhOp+1UId0KvKCqDKuaVMcy3lgEE5E0ZrYGM7com2HUmW31oy7LuY8R/7F8w/j1C
kEgj7Ru0jTrMlWaTufhbzLEZ6fZ9DjqwjmGZZz+d0Ro+b43qlnQh+NDM054JdMiRd+m0il2aJVxE
F2e0K+FGtm35sa+26IHmPO//5q/dfOy3ULlx1Ub5r6F1sh80PC2VeGFrTomfuQ3DInP6rqaD9Ny5
HhF2YfofFOp9XayNTrzLG5PW66q95QemLC7TZC12mLh108/pGo36J0SK7suuMWYAKnTcr8Zmjb/J
kZWAJDmG+yWt1iEWRC8/lJz4PLtfJ+rKgOnfZRDH56NtyPIXKdryWzYS51hsuNmirmo6QTYxtXNc
FS6XcLZ4/OB5tpBHkeQYqqe4lDnDWxAAnpsI3chfGPB0v9w84tWQLhJvcVv0W5kOleF+dUdys8Rd
gvkrCS0XGRcW2MeQ6/le5Motk9UqpyIlzGv2+VFoowybXL97i982Ma4n5JaevTnfC26BFlGlaVhS
4UWygyA01V/LrJyfvVEBfagUqVMMLMV4IGL3SF/HVmY3U6usOR7HYWGZpdeWB6yvexgAQBYHXsVl
/aZKZOjiIehMI+GBr+6ySNfcNp1YfxpzXr6p7aWvHrUFCKg2lP+5gC4ujs28RuD66yZy3iAXXTZp
2Kv8Jsy6QaTEnQ2AD3wamxs1obIQL93q5MTZWa2BadgjmbNybY61WmRiZv5eKlY5zzgOHt0/OEuE
Ip7XrSQHpOonD/uj/X0z3GWIfUBBIuWOzt4trVP+9v3BrVKvN+SHyTZLne6b+k2N50ZH2O+bbQJE
3753YD343GADQLSZ6PFjuPpjl/TzvJgJKBuD588Q47PINkhfkbFhF06Su9zqKmqtmNCqe8rDNVyS
oEJIIja6zvgheTR+ZotffxdOvkXxLKORu9+rPTJin6jLchcr5PprjCipZNN/WWXg4RVsLF1w5N1f
P1ZmXf4AVtI+osCkvnf+ZgU3y2S1Q0KHjUSp99eGF0PpsU6KTQVc/wpMa6zIcEiOReH+GMdueOeU
jBuXOCQ8L41Qkqx7mzPUBCqHp4a32kvMdpnfS/7sgyyNyLjxsdL8likVfcimoYrSzAByxUloO15m
l9J9DF2ciKsA0HCaqmwrEkOODkCwcPPsdJ51+SSIfW8iFUbf5813uccjXXncd4h6x02TRdjaAwOO
CQa77hB1mSuPqCOEVeKEBRfqms3qC1GjdT+j7zzGbuNZJGCB1ffH2mzDH0tWrd/d2R7uPGtXqcP+
cn3mumavhIPHgJEaNbckfO48tigBPA+rFz6MwdZuieNX5U/io8iN19DQdzAPhoAqxQjWgHpAm52K
ZqOO1LfmNt9U0VxRrDcrXo//4+jMlhtFsjD8RESwL7eAFsuWd1e5fEPU0oZkSyAhSXj6+TS3Ez3d
kgyZ5/xruE9RwkLrdaeazdycJwqaLKzxgeUcKtWqK4qVbcvEHAvJxTQCQVE7yl+fBPWpTZXbt1xn
3rbG99aw2h9LNS1PTmUYhna/qx4YmlnXtooSCPQRSnfppl0AO7FbHnMhGr82rQbSyg9d4JYvNu0K
59515eu6K2URtk8NR1o4sZH5WlTRkJKNtfbERMSxyKpq4+1YcCcAl2l3O8R+1f7ZtZN82dY81XSX
JQ5U7LgnS6rjzS3TIQYez5Zl8N49W8uvek4M9Y1TvK4g0Gqw79gbl5WJdZ1ERkOY7WQV6HKZBjEZ
qKU/sG+EeqwebSthW2aiq6wjzj94DoyGwWtdhU6fty7lMDxWI0VUvhOSNVNHRv4LWz2rtNTRzl2f
xOpHU5vidTVeUeTQC+5/im/z2CQuhr3IaeMXI2bDZ+zqm9PYjb4KVG5d2tQsZakqQLZTf0rK3zOB
jmXWyXHghimreDwMg+X953prXOXkHEuulVl7exoMHr5LmbjJY+F13KkjAI06OtsQt5d5H/WT1dZd
hRJwTp6HcFo4oC17B9iIJm/OLdDW/rAH0uJhgOt2Urvb3YtcZOjzgYvwkxgd3GBxq7sXy3eqK/UF
0LzxZOTPaFuUn9mhMO9r7Zb8XuUWXqxJWtEFr1vsQCktpSFxtozCCz3Z5nsILUNIPnqz78HfgGVK
3yZwtwsSDs5pbpd/vY4b1reiU1cms205dTfXXJoIMJ7M9IN5mhhjv/okXIgIgob/SGjZqljIVS1J
hFziL+q+2ndNEj1XhSEoFQVkzC7W7FI/J4msKzZt6ToHv9u7EHdSZL9BBVrTXU9a25gmhRs+tkHh
XSJeXDeNdbl8mTLo/jDBud9et0EIVMLXdHoNHnk8QxHB08zz7kynohf2PSbNYUKjXEiTx2s5/Bbe
ssWQZ0mpSI5IQnWY93L6ocHaXIb3shkOzAJAi9GyC5VWXTV+tzZNTLA/RfdXTyXHZwtmG+drLC3e
vN10z6pxqm+0OezY7rjo991R5mnzq/UXz4f3iqfW/0NJrdukRqELJRyzGL86QiquZSlL97Q3uvy9
MTHG2VRvYEJJxDKW7o0rf5ar7n/tjWN/6t4Z3iZimj6tTk3haUWS+YTxP/otRFkMpPttTZ2PIHB9
vluOOaFIQ6jJkOn+tyOo/qXIIvpse9OZjMQiFlcmVfdft4Hz56QGhTxzCy/JEnsNEXW207yHfkFQ
XeMWyEl87n87TchJTtKta5MpC2xjzCmZQFgYW+T8A8rafamjRL4tQSXvnVFEzXnubLvKGxJC/Gzl
MjHpXHk2nREu9XLptvrle2GNWwkD59Y/16SyODbNansHKafgv96KNuBUeJ/PXSxkblatGPwM5NQe
DhA/62UIVxOhd4jmH07pViOHWulFp5485zjluUTszLcjRmBb7AcOIo43UcgCznVw9DciQk4Ve6vo
4INhktaR3+vG8/GYv29DZNgXZracO28wa5BuEgYxHZLGxCmjh/4aEeD3KUarGCyuZpZNW1iBPh0H
4VMDMXPCpB3SawFlsvBgeaXb/qcAGMCzHRsZ5qS8/uijKnQyf6ZLO9+qqQZOQMNWpqPVshLvA9kq
adAP9PdJ0NMSEUnbPi/NSO1vtXah5M6VSZKV9ThdVpeQNz5ireu8owT62o5dEmaUydg/CjOF3wr6
4q0vNTPG3PB8LsQYTuCEgfQ5npSV0HrT9j/deSUi14hIfOjF094HtRf+64iIbOiP8QDd/RO2Wv23
jK7FGa/ihXbJk+KuC04klg/Xxk0W9pmxmx4cgZLjDDuuu8OmZfG1cHbcMRma7lgPqCeyNpzlP18U
9X6QRRtPJLiGQM9UoiWszlIvH6NaK1BWzuzqpKN5uSbzjNmaJm39XY3rbWNjQXwJtmZ43oQT9UQJ
TN7K8F9313Vw3OdGG1scRrxOIo2l2r7rLvTuZRVt78HgND87ntKArONxfd6MN/2W9Rj+6KHYQdBE
yLrZe/Xy0SJPlg8RLSMTG1G7slaOWHdT3Tk1kJDWAbsEB6kYHwfQ1ck5tzL2dAMIE2yBB7Rvb3Km
bB4deRcCFkyqPMAK9BFTDtTMwKEr5uZQTU7BzuV44jLQE8f/3FMrlVqxcex84nz9qK3Ge45BThk3
EOH8txIF9HNplPU58VmctLeTYoMXUg5OP7b1f9Hs+dArrMhehtagvsxgWkNeqeGGA3LKPBIt20qc
Ve46HuqCjwOrYcILwTW9f7QrxA7/WsdhG/ChvedjHBaaSSZhoCSXi42ewwEB2kwUWxGK4jEwvm0y
vXXJW7+OZjy7hPVuJ90RVnoDF+zh7OIjtg+B2xl9aL2+/NlbKGSBLyYgnXZfqzCzSS+t82qr9vne
Dsu6OBgPZivv+zCeU6Ho1czlLXidsWTuXwnV2Woo+W1E3R6t/BBNMq1vABFSZXXS2vG/ym4DWMG4
muyLWpw9SCNuzypTg8d4NsdF2/AyMaafIIb2s6sWFocxHMYuH7tu3MBPMW0cPKe3WQBFaZPJlWxI
O450bUKxIdPXiDa54366WxHH5MEEqIUPg+919oESCvNDR8uc0HEXzZiBQ6islKaQdX/izze62RzC
uOWzjod7Lu3uU0+rd07qdvzbcINVZ40mtznG69bVx3Ack6dOq67JeVmAEGo3GivWjLBJDtLBeJmK
JWBAFADsw/F2PTp35SpkdK1ZFP4WrY+/ftTeLzlXm8zr1un71JC8IrOkxaVC4N/ufAe9z2STAofN
4cmJBnd+3gKx7J+AHkZddyDw8OAzxlRp0a7lfzjzyu3kQN119x2VLKwESxV1PySuH/fojND8OaCg
P94hKq7Lo46mSj7621CYtFz3qL9bgdMnNlGftmXeC4Zg0GixXTrPV84nxxYbTTKg2hepWKclTFvB
Hfxo7FYEz1ZCsoiXWslm5gM+zPadqaoI71xg/PIpHDWLXRMHm5t3ttz/SQEU+Hu5+SBPMw/azCtv
Q9xVwnYOHkdefRAlet1Mz9ROc+r2nXMc43JhN+X5gUp1VqLcBBHGM/+kLPwLcUvhfJ/chu4Pmg1i
87durUXxBnP4pA3rI7+XEso8tn68cLRJu57IDG497xoZE4oL227XZDYXI5PYulZEoBbc+OFfGQZD
cgLK78qsjRX8SBWUiT7ATSQ/qi2xUAGOu/vX23xlXtsiVMtBrk2TwKr2s7quvsb8XyX+aJ/aigbE
K1GulnOyagGpZ9H3II+cc+O38azJplu3IAFhhgs9truz/hvKGhykKTazMrwkzrfmX64fgODG5ugB
Ys4fpI31bdpQX2seqqDWXjZgS2C4JV3Hy/jSo/4kemd5cAh6mP5xkcRrBtPUO89WMcZeVsVDYj37
DGwDCQf7oh+TYo2hJHnf1xdHLtN6BZuO/E+HhI3ooChuh1mRm7te6i1e5yvPvDNnbJUD6ZwzL0Du
yzhyU61VYP914LWnPBZA8Xfe2rbDHTAuxnyU9lwacxC7inOKy+E8BfNQ5UEoVnVyF4RDKQUjm/ve
AgeptGtWGzDHBjrPxk2a/tpHirO/ZW9V+Tr1SNENYTBd2pJA3aYII+x729E1IJPwpi1zBz+ZWYWI
Rb0kAG3/9mGDU8Z9p+YDi2rhHcuxIP+v5HzQD30y8txAae8mnxl15FtNNKTL3STImTGLWaxc0rzb
8DGXok4OO90zJivkrL/cZtd+lqD431MesDk8l21Uz0fV7CFbQ0LH98HtdT9nk0+naa5oTNsOReC4
bl7N/rj9bOLOtSEn/SV8D9TgRJcELpWlkDTDzLN6Pji9YPPHNJoCkxBtvjLTeAtMpqjA3XPRak0p
6rzNs7nc4qi33Oy+qA8Yk1y+VrhjSaqsaZWPydoHr/zLuRAlX+6Hmlfl5Pu8JCRDwOP/Y3NSNNu7
5XaeeNl/hIKY65Q25th+sCtjr8chWZkkgpX5EobOYqyrwrIbLnU5cw82lbWHOYqPHbZ7jrxhy4BN
R+9Cq4r/5rPOorOrZ2LtUsDJpmdNKJb9h9zssUvRDsUFdEK/uk8yWYriaGvbHz4gHhR/GF135T3A
Bay/EvMMpgyfFR5aUyE5RGGmoK7L1tE/gN2r8ribgpDQm0twzIcYz+2lCuLZPPZLZF0D5BTxHfBB
OKTWYAvnPgDr+OA2KnQ+gytwvoMhvbn8CiBxfuNT2RIhMczsZomXrHTVuF7mqAy7tBasjZdhD4gA
pizNeQWCZZdwtwQ/iwotour4G9Rfle/IPZfrLoqsC/eBGvFR+iKve4Q6v4auY8T14KHqNPIgt8+T
FMp+Shry7I6d7mL7atP3xFGtwQYgLyFEGG9Q/3vBgXDUmpRKaK72EJseu9UyKdw7Vd2C5jqIe61H
r0Bh/hLcUix+NnNVVbC+Glr2MNQFC66PuDp4G0Jh63zR5An/q+ciHmEFODBbBnGAGlBYmyec0Kpi
PPkT2OTj7jq1oDa7pOxwDtZkPvelr5ZjggSwelsmMzE30E/VH41FOPfQ6k2eV+p53zsEjPcTjZBT
7op5hz5E0JF7lRP06Ix6Tg9cnjViQiPAQsSsYAQn4Wmqvj3RfQJsFWEmxrioKGMJlu9un0OBqb5d
/LuhnIg30rg9/g2Do55WWK5Pgj3M/wESG8R/njfvCCZsuXelcJ3+jZ9thtJSfjTm7lBbRRoQBf9i
yDyG3UJG4B37PrblO0kvqNIjStH+qxdl9kvP6bcerFXEyD046wjeH+BnVt4z9xWhhZR21jXg3P/J
dm3rE+k1TZdNENZR7vZRqI+jDx+Pc8xYyyjTiBpfEaY2HUjDtbR0r8mgBYt5QNYq9DGs5fjFM8os
R6qFweBBhifd405JUbVydxcGRO/TTxaGTj9NQVI94MGdylM1bdo7SnBggADdQM2qZHd6lDS9V+SD
2zRUdFIfgIAnnMD91IjeMw2wnHWpsbz1KqDlk5NYOT8yR8EKZkFn3O1MHCEL22IpsRz7ZhxOM3qq
MvNab68eXHixLi8WIhvPMSFTSGy3vtlyWtiWIZPu5uz5XAZyyaARuJS5yYUHde3T0r4FUXk11PuQ
Od+vMeBd0lSPM/pMxELVEvDFEGQdQuHM3mlL+ulX3U/loyY2ErmL4HM7xC13x51V6UdVjeHjxufu
s6Sgex7YUsifq2nd30QGNK9+0A5fZeF0iCv07u/PN3FNfHU8Da6KPEkR+QKuPWTgT3JPV6Jiv7zG
jZrj1FKz1tpoCk+7sfr/HMG7fGxNMfdHOtiC4MT7N8cHt4p0eyTaAAHULLdtOLlW2JhTiFpAZUqU
UXBEOamKd72wCOeT798O/362f/Ivc6aHmWHU+U3fZRKcpLQcN5fVulfHIQ5Vctxqqkpel0KLD7/2
eVuFnIpftNor0Anje19QOWi0ajK33uYNMPBgyjX4mkqMIenI8gYPzEDCW85Z9EOBp1VZUU3jN6E+
dpcLeJ9H0L4GyUw4R8846CeEC3Gg6yPMudlABqrCTm1PCrREcrF7Qv7KENS7s/uPSprko97C4Rst
sN9e/c0WSJI7/Ayulm2XRbICPwtsyqpw5PHJ3uZglNUZWRbFakaDSr8v0Y2QYIpeXsJ13P446Gw6
QiJj9tHYkuM/yLdaPNDIxuVehKHy771tVupzRQsZHYvGVf5pqjhSLlsvR3HChkcx6qg8jR7GXTsc
uwVLSw1cZO4WEc1vhO/ybFpWOHx1ONT+rOipX6yErOasL8liARGmT/dcG1z1eRitw/rhlb1GO+Ut
YjtXm6XlydKjedVmhe0ByCc7ZYZ9T3I33uCFSqvFox5XQm/5MLC6ItRYN3VGpLSsOf9X+5mUeJAw
iUGRPFB22erYser9J3VsIJ62CKJ5ROow3u+uO8sspGjrtVvm/V9RaDPeIerjh2BwGFJFk0V3jJut
r1UKNLZ1P2CxUUeouJl4iWMJV53i9ZBkHw+uqg4L0Gp9bWQtflRr0zb5KNHnH/pojOVn23rVJzaD
Ht3aFCY1+sBucbKtcArOcqpD57PtzP5KFk9n/5mLFX0OavtgRzm16j9qtnbyB0axzGcEQTRMREFA
iXS8UruTR24TPNlRNa3/Wgow/XTxYOGy1Sbula44q5LZCPoijpVfk1ubkF1Hyp03DD9Wl1jr47RO
1IpyLjXeoaF2GE3RbidtpkKHR1uN3UyXahEO80PbO0v4BqqPTKA3snR42l0qNe3ECi9OX0pz5fy6
jZ2kVgZZEAWoPkrc1iCkpV0gK4JF6e/6lmaXXPdxCTg6u1OVj44bdiTzqFth6BAD8W0yGVECAweh
JyQ/OkiXAQsY3DwEbm50BdGDWtJGxsABTJdgaXY335c2ms4Cevz3rgQAWAT6q5nMyoYJQlTju9Yi
0XemMs5/oarC4jCBYL/Uu0ImxB1Y4YoYovBGMHbLAa96iB3EVH4OIxi8jwhiwgN2hOI/4vpQ11BM
5jzvodvVp0UUYXRX0eqIitdTnssNMIzstMFuowJiI6+OJYNgfAr4m37b0YiXq6znSJxapMbtbzWR
tZ8yS8AqpyLq3TPAfnnBC24td74bJM1NybIPWdgZNnQXEHF8lSF4eOr2MTCdqmPH3HM61msWJEN8
iG++r3SGE3DOARmu3YlVp8KpVzZVe0F73BhklYHCrR+BlR15mvvm6iAR7XjPwCkOWNSLSz9t07Wa
w4JpMVzsN+gv/YqpPfma0FBMNyKvkjYIs43Q1+yr/S2mxGrSGWqyyqFyHO/YJAZ6Ahy9RdNlgLKX
UUyv0erba07/jsGOufRDnM5I31akx2p1D+DmDbSdI1wU4KDs4r6h/4O3b3LmEioeZOoz6j1pPQhv
WESejBC5mW83ZLe5lWvtL6guwM7msUjCfG3t4Nqi4qpeN8knrunt7dSSoSsR13Y2Tv/k7esETae2
Kjl5lhC3GgLlvNp4KMmos4RrXsZElhh/7WH+z8i5Xu8NKK58YtbYbi7+uGDQ7W1pnyBPmTb8cB7d
Z7AlCRKAIoHqNNeMD1KtjZ96BWGu7zsILnNSU4LuFgwK1k9nHC39sLUO/NqOMSR4BMBq9ZFY/8D/
sGS7eznCLAP4Gwovvu0dK20vyI6qXDGxirRZ65meEmdInmtWLgBoqE37jCQ5+eWh366P8+Lz3CRJ
axAjet72d9HJxk3XjJDHJVoYHqpiLr+tYUr0a+lZsG2Yhjrv2a/iDR0ocM/6vHuL/kIS20yIUtHe
paPew+7kz8iZ6PROLJV7+6ZUJk2kn/eldjUTaiF/zcw5Jd4Raf2iGpUpsA1cHEmJ1+n1PcbOMf8N
gXURg/vrjLFF7oN52ykAsZ9nIB9ED+7i++NZrJprqETT9uJGm++DZATJz95p7d9jMkU/PLT2y21z
G391ZVsnb25RI/92965OHlZ7KNtns3s3zCkW8XhySw/nN6gO2rfBha592QXY0MM0jWPy4AwRDIE/
6+YtwCMaPlrz4tYnBpzCPbgNVAhtQ4m2QKqsYmJXDUthHuoAROmwLqH+m3Ch6kxVw8AprKTdUzY5
srwXjqNA7wlDe6pRFXZpKIYFAUXPbvu8AQHJnOCrvkiZJ7r56A97q1OErRNRkdTKgb6bWxIBC5Vm
Nhl2qlWnOUZ8N/t7MWfRtEnALOkuXlbyu5PjtIyrZIYI4yHDsTbdJlQMnrncYK+B5lFBXgpewSTb
BChk1oxdLJlShrHPCCnmE8bJYE/fu6k9t7opnJftMOFFczMHYPuXaNaW7naH+/iwRFXkX9Uk+Tv6
imjlK2EfiKCHxB3UewvKuh83GiVuT2MCrIa3om6zPVR9e/QRm2yIKVlbarIrUDV5gAGc+2Hw6QxA
RRmDrNOdGksN0/2qG/HuTEOnMq3qzcoXg84WTtVDdeyDQD/tVGFYR+qUO+/QD2U5XFZnrKt7Px40
86inUVny0zBl9mLdHnsCD8i7GltpTsrUsmabVL1isk62C46Ouv3ErRydycxcXkevQgBkxmH4vQZR
+w2bGL/TMgOovbgFAvrd3a+USDVPLa7l57WX83QwcA1oNJfNfW0Zd2GtIaxffc0lBCtJHhAT0DrN
WdG6CJjtRenj2isveQBodKJ8iSv1xdswmrxjqYfcdlbaGSSz5q8u1hq7wzYhaNvKIP4uTeKWh1qo
xmRI29RwTqrR++4sBKqHsEUWwYZIbx7psmM9hDDKjfmzIOL/aRR3xI2VDtXR38fGfnI2zvkMIsKd
7jyxFPup8UvvFzonbAzu1sXvDu2q09OAzG4GhIqcFeQkLuTTEm8c0irWZLppEwe/K9HU0QnwAr5L
lkpcvGhLsCUQDt2eudRnxKNRaR+iIJq6A6pU5G8K/+T9PuxwDHVI2t6lcxLnRc5KnoteIklyx4Iv
tYm1mA+FtP1LHHWcst4k1S/dWa59jKqa852FnEOWD8kO1Ig2HH87XCgfpgrVlFUEwngHO6i8mLp3
xvgDfiZ/QGvSB2TvF6WMcK4MaMPqcO3+mjZefm6bNS4XK7JXXLml9l8HJxg2Py26xf1XRhH8mN+7
gPkrwVq/9O6C443EG1vHneOLaFk6zfDVDmNy3JeAJQsM1lTd0bGMI7AirMtzZVn9PzI7WHc3256+
pGhreURyhe641hqIXtIyHTCL9/ZPStBU9Y6fZv1gG8EgZ+Itybed2xP1g2fjkpm4jTfG8j+UFq4m
t+TCcUYVLzIr24uRMXfskY812skPghahzfyxGv/iJWjmNG6S4T7yJH29cbGA1ai9EfcgGzxFxL8a
lcWVG3xRUVz/2EQsolRBfFTptCHXwD0tdp36bSXQU91IwIeY+h5zcAqFxiKaHRTf2KaRZKye5QKQ
qI1ArJksjHd/70r4B/QOf6MFv/JdpNcdJ7S9h9MxchF8Z4VtvPHkMawVN34+EZmGkDiMVsUMRqS9
/Ct4HavL3GM/AyR03Ta3Vo9jdrGkDxrFF6ofug5qAkX+iEYEZSBC+N5d9H5oVWypw5CU5pHEoDX8
s/NLkpTC3GjfD5HfUbpdL64+ViJZvEO4eltzbiPjj/xeASdFu7czzh1dGZGzwpAxnxrGSR4HG04D
sH2QX6RnYd7iT+GJHI7zJhwa7OSPPaCgSlGAt+Jxt1U7HqwwRqPFXOL7/Lh+zwndj7pYjhOmF3WO
LcBzKNkd9es0OzxzCg2rysnalgnKmQ2prhg8QK6k3CpzIPraRaJSzY8Nm9o1imZV5lE1l9FD6G3O
H88Q5AtDqlf/BG5ktpMSyTr8blSk3ExotO6Xm+pryB0klMMJBC/WeWiVuLUYMOL4rJy1rq/76Mi/
LMLbK6daI044YsTVUuEynFZTiuAesXfyTiyT+ButM8p+BUG9XhlTRcXaTsp12kWaqxldVC8OpkI4
mmEXwFAEAVuCHkmWwSNpZ1TfjcLjakZKF+yntdaz/4w1yhHHwp3rB9KIdzrdGHWbR8WGcewXj8ys
xBonTkvKFL8p4/HrC9JB/Zn4hXh0NdRerrpg+YvCN/mqyC43D9ZSr/rSGRTOv9tu7hTagXgMMW4m
6JIjFwtIzkqoE66o1kR3lGr1/3HsOR/GIfwVsq4v/Ixrfm9S7r6FeE2WJUUoq9P7J2tdfCvHZ9C/
AkaLb2lp6++ABK9P2V/Qbk3V0v22up7ZkJh4qtfhe0JxCKq2YXCqTXWgF/VGV8WeQFzEHPswgRj0
+WgjscWR7jX+oXEiKwCB36M/vakg3hyNy4e5ZWz23PQ4RA9tJNACasLTvHNoof441cvu/ooW1FC5
g6i6PdlhVPwJKZt/nZZiwdAMl/aE4wOZ1GKQtNwybNDhzF2/zXcBOPaxCTczolbg+ekws/XTz6rW
lntGgkgQ3+QFqzmNwJkjB0EX/8YE7L0gjXD/cJ7r8KaDasoj+OFYvTmVvQzo8rmd55eqWSVsDArR
4lB3Zlu5eALRnB23dJmww421kuW+l7kF1P0px8pfTt7GkgUfVcruWrk0E+DLK+TybFfBoHI9bvqh
0U2PVhRhI0uTB4t3xTQhbSStYoe47zzKAnN/Fos5Ww6IdQpo6pzdoQ1tNFoGZw6GC1XnxPj090Hd
j/4TXRDVdAytG8yidCKe+UD9Fxphfp90h+NiUtucCpyAnuThzSsMBAap3DMSXfLecbSsclOXOpJJ
dyAMLPpq8MqhoyetOz5xrtn6bFWITxE2JIoTEfz7HXH5xuQcjG55Laelnx/XZN8XMIqIpxC/acki
NM34VdSCQf7UTUURvfKheiBZbDdFtha291FISNlscASLblRVSYGQrucATirkfpu9YBbXUP8PhWsF
0bHHsHDfNDz0L5FNVdGZDR1xPdsVArhwdKzis23MAtDZy/U7QESw37FwTeZkQdF6F6TujJhh33hH
ZOotD1ItmusinRVlKfr2d//2QmR7z1n0wtiZ/EWu2OD5jcplzLBjueyq5GRW7+FYlb/RCEXbcSDR
MmCHoF0Pt5Ufucex+//CSSqcx3sHjP7XXYdpTdHC1le9A1teqEHodGa6Rn0btwK4biJgSc70m57B
Gnv+2oKRfT/awTLsF8mrXOatL8SzKLsad0XEq/yDG7lHxw+rX14rlM7xBVG48PKlwUqK0BEKNi+2
ebzvWq8uMhC6+OdIYE5zwvfHDLN0TT3cRZPTVBfHFXLNAO1bzDXQRYRIluB9aVnAWWdT66vh5yob
3jLXrakLuoVtatYNe54PwNhx+4TIltD50Gw4SzZ3KJ9o3JPctLo1B3B9vzh09Qp2PVhe/NGXaJP4
pttaXHnJkEfc1rg3u/Sd5dzuMdNKEcUcEWGAySjEqBvnylFc94k3yPBhMRGWgQgAgGPXWaPr2oT7
p5gCtG4KtB0jsVfAoCWNzTbj1np77vjv8KvgMhC8wAM7CAhzLzIb6j84eNRSrIfOw9N36B3fshks
F8m5M6GSIlnB9ZsTUpomProi7vyTsSA+SdLqp5MdC6Sxo9o8cfbDQvhHLSrvpv0K6qd5XguJPq0J
h6e9m0T/wvsrw7vCsVZzhwkCOLj1l6cqwgWbyaHSiD35EZnCCZ1y7cFZruT6mPiSDFP/WG6Y0e+S
jawQpCvNzvYgthjlSlF/77hUpzuoShYnwKhE2M+dFcRDSjBa4/O01Xubd3MVyHyCEv2jOmj4Q6Qs
OWVjBHrEWLWXLwpNv/k9zh6tEIIprTkUCDvC06AhsM6Dpsf+LAmV/Pa4HPFnRPQm5Xbo1v1JL75e
n2dHNiHGvHb7Ea3E2fOfCLsYs4E33cf4uO2TPaNZTZe9hHcgs4GDvS/xGoJAjdw8XYOMJTVN6PBB
ixpCA1iuRWpsW+G/pIrKCZLQVCKLp210Dh3Jzncm4fjMUEoSThowIU/cX2ZSH0qXe5iuitYjyaDk
Y68ql+1DNUX8UsLdOIwLyPFz259p5HYQFaFVlhWW5Z4UYxwZbaDWNCii8TccBxR80ice26tfIRPk
xxGgFcyCzRkhuNMcXC/aAWnCxRcQWxiCD4TelNHRmQD37zZkMMBVPdJRxq7GVsCASOPyMVqFldWN
4m4rCML078yOGPwcmC7+H2lnsiOpkm3RHyokwAAzpt4TfUZGthOULX3f8/VvkZNKJ1zhynqTq5Kq
6lo4GNacs/faP+kpYKTSfIwAezFWo9jPRTZ94CumQ4iRctooYyqMo8hJ+QKG0FsvFdrB4q5wh6m9
CSq7/8gHvmTs9V2wz9yi+ClaMf1Gahvh/qq0CT2X4sBMadvEKI1Z9MA2m0V73S1autcY4tyjNjZz
vR0D35/3tRDcnJjuTwX6pt80xN0d+r3FR0S5uf48T/0c88c5nH8HrhjYQvqgeqT7VHEkHNGreJzW
B8VZvK7VpvBnVj1BY9LcYpvJiz1ZFjbaleWSsxtD6OgbDrLTp9612/eiMpovYyanUwpcKLqpmtS8
lbqyFgPqgHEmJWUEDa4Eg081y4/vKvRrn82wVjnHycIokVCzcDPlZTXuIVH51DLJIpEnNWgq2U0i
xNbjDpY6hgrhwrFEpAeOQasU6gIV5E8EeFVfgNSGz9GUaF+MLqdxk0l2kzuIVqnYU6Ls7S2idXUn
4xETCHE0FiImnVg+kUjEDplvDqelr0nPDsH8sAHbLe4bayy/60RAD/tutIAIuFOK31uqInCOowti
gn4KcqHndnJcLnXsPRsuSO7HBh1dhOfF7xzgQL79YqNEjo/UD8YXzoXVJ8dKiIMSRhF+a1n1xn2a
6fJ7paHW2iAQDsYjcHb9G1MCkCpXE527kBzGR+AQ1sK5m22LII06SfaN2zXNU161NYJoMRs/nIoN
c4MJHyVvIYFK74JZlu8jolPEviq74CkC/PSTzVw6O61L8cRzMYWTgG0r/Z7TiRuRj1eSu8w8WCjk
RELLqu4LpECzmBChl/hN0bWqxD5JkwvZNkQzT9nIJN2ORi1sia1phLQpLBg38CUiIEQt4q3umARF
77PND85ngOUD3hSR2Y+BDLj/GLErPve+NOnoF3J8F0dpkN46iFB+O7KPPjdaybec8W39KY7O3Q5O
XSa3AI3Cj7Io4v5URTNeCxlI96QRDzI84O0if6t3xw4tpBmJ6UY5KEY5PPbUQYqEFNJN0o7Ol2kY
6fyPndv6x6Tj1mJguIsOJSEiOkejZikYY2a0jrM2T3dd1Q6dZ2Kfc3dOwkUVt+Dgylu6oE3GR1jx
V2hdQQkaj2Wc0OOEB7GzjTYuH/LAB0/B7NU/JKwW+RG5FUFImkim5jlxuvgpaab5h4FTwRsNHJF0
3TpC7du+qAKS5yd7xlikKFW7PmyzrVVyCvByp7J0ZCUapDgrCpPgaMNVoM9uW0WwGy3Ol0dq8aHx
dWzG4aWweq05YEh07uc2yOqjA87hS9Rxs6CwWmbPiDHzYTPYPDimgZtTY2T9TzF7OPNzkXb2tKF4
MKG8rTXoaYHhoEzptIkaEzf8KTgFVCf3pj5GTN8oMywOLn31szUVl4QWtUC7aQdntLjtzP67rMuE
dhCI/3/otNkczxpM8aubSzujnOLoT/6cZMjlC9V9XkKgG7RedclRwcpd+2ZGJEkgOsSPxxzilIVJ
P2BqLUCTx8pFfr+fCDmdD3jGcwSvmGI2IB7ltwEfPJVzZTffXCcLNa+jxva+wmYQb3A2Rw8tYuB4
Z4jSejKohzPhJkFDwJyKyL/HRhhh10xq97Ex0nQ8Yq8kxthc2jLoY6r3mtFSndJz0w33dptWfEla
3XaP7hCMwX4aUiK3GljoxYmVisOXmxlEIjMzU2J0RpWkTC0JEiTKM/8UBrTIWJRaJY6ladn4If8U
iLLF4Elpgx1rO2HTvrWLsWfyZYiTOEOFtGNAsXQo/AwaV9+TOnQfY3Y6IC/sKV8dXFr1TRT6gbnX
Rkn5gXrEIPYSVEi0w0Ern01/NlCuizLMCHCo5VMbViz4Tcd5T8sqTK6QbUqWckCHLq0BNw3Ebk78
kiKbWcqDTnMK6VIeCnvb0YChCKnrxTPnNc50Q6EbONYaVqzjbIvpMTVYTjf9RC9tsONoOU3XFJ3n
3okpjBVRuI1G5LybnjSj+FaUetosrhJOld+53kgJ2MM2H3nObCu2rZOsRa94emcB1PrkF1UDQyEU
yOnniMXkAHarrW90LjPPwSCxl1p2GSEAwhfVb4oYVfk9tQfqYEHRWB99lfhPbTD79zrtGv/WKpxZ
bkFnaMPedQcj28yT4Uy3ZWABQBtbPftNQGD5RQs7/+OEBnT2EmnFv+mARAR/5agdNqqde7DeVUhp
zPDd7A5wNuuvsPrwO1iiUB5JgSHPcJrSyeGGC93A02RZPfphZVCGd7iD7e2afh+vIcyxI9mOL05S
QwuPrR4f2U7VVb2sco65aTEY3Vh5hnaVUED7RIOMpgUymNjfWbNUCNNQLZONkaRd/ox/oXua4q5/
J7KiYdlGnN6grA/HT7W13FfwgvQ3cBVQhqkkk8Mta56vv2dKYopwJpH3yNFs29gHvoLXIGu0aRsu
qkvEqd4Ot74a0UHamg3zkjZetnVUYOjBJiF56FdFG33Ro+Ea3lC+7790hkLNzb2lfg7bEvk9ZJvb
AiGUvfcnmnEwmAK8Zb4Iop9B1RnjDvk3GJeFf2FuZiQe/sGmDtNi/hfuJ9s3w48A14v3yRjx9URW
3p4mp9B1GjKhdYvZJjA3MTPHOcScf+K9nQgIEVOku8fCjcUd/dk2J9Scgvdj3qWIbyhZ2y+tq/pm
U3ai5mtA5+NTXgjYQS2Ok83D7EeVuwmWIORtY+SLIzvgnLPXAiP+7DRxNR8qWi7dE3/q+FyzWYHX
pzZFFdWxRbufsQ6glWQvc3hcNr3OzJqbj+Cb6AOlqSp/NG4v640ROIqtI+1wYSDaQCNi1a3WboIl
hnYbCz+LjrU+lvQLuppEC6pDonkwZzd6oejv2A/MxhTyp+l0/t6obPY42gA00YMO5TSFS7sK9noy
QHfh/9pXeyDGMAhiOQO0w5sIqp9ni3+KchLFVzANZNvX/dDGhwb0fciFK+wfTLPXFyCACu/nWWjq
feBb00u2fJGUK2JuvWXhOi96TTETiVSZ3Aa1SgW0HLf53NP+HI8ZfvmHjA2CfLGc+NaABlTBVtEN
X1sAz7+gH1h3lpZZYIqk8tU2sBBE3+BK0+Ewl8XoQRqyb+qafMINJpWg3c6ctJiv3PvtrwZF0U8G
6kuOUWiMKGoimZTvHTMV5b6vewdqDRv0tsEw5AGV6Ksj/12YbJphpFGQmk6p7wQuIZQoVjd9TeVA
dXvuQzfYmdyIs68UZtUeu+5S4hEoD05c9zRxQjPY3fSip66kqcrmC5a2+40+mpliqDfCZZOA8Yz3
IR3EC1Q1/f3YmOkPjXnypcnG4j60gmmxgPgso7Y/5T8w3euL29igfOZCpfsVZhrpbnRinHEzsYnd
usz06Ta1svRJS+LE3s5ofuONLREdfIZyEeBcI+wTpxmQZWr3MzdHNhvazrt2LIfnMY7n9rmgcYcH
yq3bjxk1StSftmV/RmsxqCNyMVGh+slZLkGVSntTVVxET4NeaM1XWuR6vjWHqCrvqHMUNwXnrflY
o30x96EeaNgTkGwB3MnG8B3nEvOrEficRnMS6zX02C1it1mPqxY0DvkNm4oOU0GBWZTxcZ7dCXdY
nnKYLh3dZc6FucWxmQVwPEwu0p5tZ4RT++TmVvKAMaaO74YytfeJ1DNEVkkgcpTAsRXsbarKJUfK
fumIVrAU30E0w4ZuG5HKPcQyjtiiw/K/QdMK4qeys+v4QKCFme9r0x3QXSqzejAoB1YbI9L5qzHN
mOaNqZB2o8BW6TE1sjS8oWBacI4jtQcRfN5M+udWldpPbuc5T3co5LvJySzUlVNcOxvQj130vgrm
5iCCcer2qTlSAZjNvkHjKvzigIoufjKgFoF9KopyfoiqShAPi22GCDYEtkH28B8kgI7WRu3gOaoP
b4BslvK+NyPf3cxyGo3df0xf1Ba618yb/Z4AKSPLyxx8jpWn+wG273hAYa4X/Ktm5AlFXE6nsp5y
uU87tq2p48VhgkiGK4zOCzhQx5HwYOGELylEK/AzbdCJZk/ZeWCfdcL/CoFCBImuyb3zGuJ5Qa+u
CYgYOpRyFtypMFZo1nhhfuLO6bwO5MHOB2C0jxxTPUyAXrZUjORXzZ+5X7gcBuluI3kuOJ1j6ovF
FZzmJeijFETd0BqSSwYTf+lffEuNKU35TO+8Rs7toQNwCew66o9vUzRfY6INHi2FPVMs2QxyPUpA
WXfiWuJ1fv2eFxh8EiF3R10ozaOewKWqSjFXvz3opRcqrWX3Eg6ROusUAXhFtawdflqfZfDrkDkp
ZUS3GC77aymiF9/nX0OtKKE5xsnBp9zpDX1vPCGdUEf+19rWkimz2dfgHaHp2WeNM+/KAXdzK2d3
u0QdX5lZF18ngjrCpRdI6pqOKp3RSaVVd55DD/kolLAfnHJWV8jTF18nxWV+gxAWSZbnk0a0gYNS
auy8EuuxRwJEsFf0cT7Bu8pv4hodI6ex/n+ZqX8NuoBT/5qpPfKYzmgEd2eSUimRWfapGGr7Cn71
wqQBZ66ATxu6BKq9POC/RoGy7VJ4tDpPwjbc07tvH7pk8AGxYeF7e35eeFcuIxgLgJpIK3dFsu0A
J6EMiTuPIDkTLywNzgOKSRro/zqOqQtdOeCHDYMW0wp0HeYs58hZ+A7iRjwUs4kedB6DK3PiNSiX
UXAoCAI/TWWvfw3gRQTgNjPPB514UEVlfvDdURtv5ig2PeqCvnklQv01KZdUKd0kUFqXhsThff6q
TAJLJGyhxuOI0H0Mba4ZWpwm+zF3AsDIC7E/cQpIbr5pXoHY/slwOl/A6ZsIxQNdKNuvUlnAAAlM
XtHstb3mGF7i51hkaDW43ILL3Cy8XqJA9OqO89iJLoFTcU0x7Juuw4ZwSHS3ovyclPbvznfdX3Yq
p2yL6cG3TznOWHQEGUjPDXRWJzgkZYPNgH+Cdkux12d7Qp1aKKLwS9AMprP1IutZlJt/njaAnrlM
oJ2xdMderWmGmxZRFJkTmtbEeQH6hJZhDvV3b4/y+nuDiM36DGtUSZfWwvlLrBMtsehxTLSuQAaE
2tButT40vaGcmyub0OvvjaFcSpWuBQ6RELfzoXRsp7MKJEP1Pl1ui0rtIiK88lVf+kFLqjyh8o7l
iPXaCAzKrWvXInsPWdF2amwwBjOXOjwK10L4Xi/DgPV0g40b+ydvarUMU92Ms86qRo+ahUZJL6N/
WgwI5rj231aVHu8cUZRX9roLXx25eBS5DOJ1nVdBY0irc4yQavQCbmXFJs0GAFPdsDCRICCa4R2c
1vDb4Haofs1Um8Irq9mF56sMYCBEIrHMvDqwlH4ZxbKtJy/WIoI5nCHdy7ob9gKEzb+/SgUdnhXG
0pHeWKsJEzgxKPiEuRlb42eEux0GLnq/LIHZlZEuvsm/Rlq9ybbSwMF02eS1HEKf0W85D7lbTFhh
zN6rIJbQo1XO4Z8/PUVmh2nx+yy6H6tDGSaxgH5LMngB9pKbKsPXpFk4DKge1//D7+MLX+YoE4cc
q/NPD3cdd3WFV6RBN/KdjzP4kZXck8Iobt+1rTI+TTR9v//771NcA1HlufgH1mchONJcUYdy9AYL
wPdgVZiNov5XNw7ulZ3owusjiYSQT5NFTDrrqOFqsoq8N5zBi5u+fYIIKg4TESAfaPVWd8oPEDJG
+o+3f93FMS2T+HrJzDTWoVXRRFnRWNqlPQLhjC5wk96mMON30QgECb+/DspnQldu/fM96c/RyADR
4vAm14/VoPhn9X5be/UAXQs9SjMfHSpiwy6Epfv77V+5fGLn+yyXI64mxGbojuOus8QR3+UJQKWK
HdYO8WHT6U+JzfhZZF3xS0A3Ca7M1NebBAMKjD4Kz6surdX5r+YrH0Jsq0DwtYYLKhC6LImaKxPm
4igkTpg6bRbJ6zv/HowmBws5tpWXFSPaFRe3wDs3dswrP+b1WimWFCMOzSyVBp/C+TB0uyZZRWHr
Ac/RblvSGQ/h6GcPk17+e2wSQ5Hx6TgoidCKr9ZKd7Btugp+4znU0CawIPoIyx3QINrpnkZkf5OD
5nwigyjllmuwzb89US48UWBGxBCBTiTOTSwBHH+d2yE5zn5COdWz/bC709sO6QuWo49vj3LpgUoJ
W57VkhwxW5yPoqK5ICCq6LwwM8ODP2ffMOZme2mhOX57pAsTn++aBYXhdJt4kvOR6C4MoTHK2nPi
WT92owpi6tdAnek/990RdGr77ynM3AdNh0OYTlQrh/XzIcuCUAQBcsDTa218YnmGDuTM7q2J7/bw
9q8zXueJCKr3knGYLpLRzsfC1ReiiQFuZOHzzG6WyLma7jkmnQ3eCuumseviF/7X4RuhAuaeNVB/
McF1//taxoTRbQcJLTuhWr1PlM2jWZmLhgFN7wsMWlqWKmq005Qhsn/7N194oy67tOAwrfPLX0V+
yix1uijqvAil1602lPYHv+oyHH0NdRNwjqS87P51SAsZOfPI4p8uqYHnTxnVTp6nUdx4REVAaLCd
PX3YZqeDL9/mA4b0t4d7/Q0yHEdCklI4LznrqtY8UJgMW1V7oRF2HiALHJ381iujvP4GGUUShskq
QwadWMWjpeiKLX/way9q3fkBbI46poGLuHpBtrz9g9ZD8aaoIjNRuZc4VAaXV/rXoqJVFgT+TqOZ
Dlz1pilEg2pVFofAjq6dkC4OxWlFKNLuqQyu1i+aLyjK6lT3SATJTxxYPmMfHBZvVnDl+a3f0p8f
9d+R3NXzMybhJklbEDQRlsNh6HxnZ2lgOd5+dMvf+/fGvYzCnoPhlsoG96HVKH08GQaSPsMzOIlA
TrWdjzxg6XFel3u4CfEeuqN7T/ZJsx9hFV752C78SL4ww2Z8jg3wXc7fXELYMUFEoB9NBBg3uaa6
U7SYDd7+ketPmh/J6cTGKIHdUXFFOB8FKJdjRawsXp7Y+NAz3KiRPg/kwUTu1ibW5R8Tepbx8CQw
/U1yvbiBnY/XzRqHE1/TPZqCer9FJB5/rmsJV+7t33VhMpKAvZzUGQh23nIH/Gve9yh/Ji13TDws
HfpvHzYarKSWIi5OGyAGV4a78LLYS02u5Mub4npwPpxdVGjI8R9wZbaxIlVxfMfLlVdqNpd+1BKs
zgvTXckCcj7KGJgwVCBueqGuYm/GabeJtbTgHovN6u3nd2FeUCa0BemYJC0THXU+VBxDaICFPnv6
GPafJOkrHkasYddZXflrnPorGcHLX7761gS1N7ZtE+UTh5/z4VQ9dPmsMxzhcjBy5iD7TTyi+hCQ
srAF3Go+Aq0grzgja+PtH/onlf7V0DbbGpVFyn5q9VCzNIibqkJuRC0zsG/L3Io+0/93n3tN2UtC
qILHFnbB49xp1Wcz66oDunbnpfIL89PQ9tljT4ls//ZfdeFNc0XhPkZhRLAMrZ5HNhpGECUW4Z1h
Y58IUmtuAFoUH1CQxVcewOWhWGbYJxyqxqsv0rVm/Pmaw5tudXiHRY1ExY7y+0JDVfE//CqTI4Rp
S/b09e6a9WZFzDo7BIQO/DoAnttdqoXhM17r9untsS5MYGHwg9iPHA7V64Wtmjhkx42aPfrhc/Ix
sKX+YaR5ft+lcG5+mOakXVmwL44oKbKQeCpsqVZLaahlUWAk+ewZQylxl4NDRPVFSkkXUHdMg2t5
yuvrM0spKxxrDV8ow61jeZteK2WVtJOXhIG5G038fn2JfAg5QoZSMvihu8I5vf1UL02W5VzE7Yhd
3l4HK7shOsYssKmo5rJ4RgyBkxEJ7LEY0uj/OdSy5P61grcF/doAXoU3myqO9jng/HdZghZmo6W6
OV2Zmhcfpi2w9Di0EtmezkcDc+uoENmD5zaDcTsApz92Vpr+XsTjp2CGNAHTtbwyRy8+TclBE2MV
X/s63nJRopUDd03PxnTzMALHO7ZlHR2Xa8yVfffSAmtigjC4YS1NTPP897XgM2NtyhkKUdy2yiSa
G3cCSznm7skaje5nHzZ0smunyK9UCq4NvVrL4qbGXJ27I95400eZU1QnXIEG7sQEjtbAYYM0KWI9
0b5eGdm4NDT59gYfm8MKvz7CVXbZ03BOeKt9XRd7/Ip+j4xvivodiNtYbYnJCMddblr2sHWQ2HoT
Xs4YfLzv3oCGgv6sI4APtyq3AvDM+IJhG06jrza1XTUE7czmgCN4gGuz//cvjfIwdQ/TZXrI1fTP
wsw3JgheXpWq9DC4mtxhmk85Menqyty/tHAxAlVidntOFau9Xu/BE1vDPHt9XU2HoAibE1EvxU4P
pvkOMMZ0fPunXfrWlo4XpwoGfJXEiRxWBAHgUq93fdc8WJ3o7tFy+MFTLwpTeZm/8BSMpGmf3x5Y
XBrZWU6ey5bAOW11pnYC9jkdtINXaKNZ7uY2sr7VLgkmXgvkpj6StSvVgZSpJNoPdRLi66+wfyAu
HO3PA8CA/BHXRWKCRY+w8/iFNahdSdoY2YwY65NDg99ZPxH8Z98qdjeiTEGEkXOP9rLBT8JKtkWJ
Pn+IQWiizLHLOiNuugn7F4Rb1te+6aY73V7C4vDotD/mdp4hJygkMjvcJNXLNMQS0LCqRlTqHVC3
W/gxggyctx/UhRlhIQN0qKuzkzEpzleLMc7B2S2fLN/PwusqjVS7jZNw+IrGpQoPLkap9vD2mBe+
1eXeiCWNphN7zLJY/rXel+QjhH2rDR5KuuY7Cin5DWtS8pMSFsbiUIA+Q4NmQG3mcVECeHv0S7+Y
RO1FeOgKCirLX/fX6HVA6XKsGX2ypF8gB0Pf27JqHGxtHN/3untlKi6f7+rUifTAppLCnkNpf3VY
gMYneh+0uhdkJBJA0+VT2OCUDK+9ygtTfiHrcKl3OV5TrD3/YS7cUyxZ2ehZEBBCqAu6oSERz8jg
hECaAK8P5/kubqb429tP9MLmBi0MipNFiwZF0up9zkPcOLpNl8sEnk3ogRNN7p4gGtHve9M2r/TU
Lr0/C+At1DQQMK9KUxZgmqnCYuRV7dzB+2nBXVqRZo472c4wPByw3FdW6EsTdlEC0cDDzwO29PzJ
qiIMWhFWM4oZ4JH3bbIYZ50wcRD/Zd/AQd7LXIpxm6vWv7KbXyhNWMQ2CLLjaSRSXT0fGg5Yrjdz
OHmsNtWJbSHdZy1StVpZsUdOqnVyCGPa5XWszZuyr+orT/vSu6UmQf+UhdSk6X0+PgXRjGO7wfrQ
5u8UATkeGP/vM9kix7cnkXFpJO4KKHTYngQw3fOREgPSVB5UvFeDit1jGNuUGNHha/kOcg29gY07
Z+W9kB2uWZJM8q+opPITwin1Uc9ygR4Pz993voLKuYlQcLQewGCqKm//nX8aqevvmSadzTGDbh1l
h/O/UzMNEutgFHoGO3V69PusK2+RBgc3HXk0mGv7oRZ4QYz4VhL8CJsoyOcv1BsL0jDHBA8GIu/8
qMsIYbrEBPuz0VEfQ/I1BaEasynbLfwrLT9Cl8ELwbWQaCk/m/AlxK4by++O1gBVBUGsm7fc6dLp
pECXBjvCsJMBnmYmodSW7cTji5IS4HvLMnrXT1P8fbTC8p0VBcHvXgbjO6tMM8Js4lp80ycz+ukP
S8pm4ZP/tSUrk5wUQO31jQgI1dxlmjPlBLQM5o3Qmyz/cuXB8txWz5UNiOanZS4ttHVFHxlMK91s
nD0rxC5qdi3g8Abj89uj/DkIroZBwoQMwaAqS81oWV7+Wv75wmO/SKkoUklN6mNDYIjaGtqEayP2
m0XZjRIPvk8cQlAsLDV9whVM9ANTwsesppTv7IN5VgqLaEloDxitASX90DbhppyrMdpM7lAbO2Sh
Zb1vBphw24YoJeeokmJc7NUzVqFA+MbvzAVHg8MjmCSZdKV8b5TEK21mRM0PfmfYvxNpaOHBHvEg
egJo90sREF+16cHaM8+b7r07oEQ5uGjg8QO0tkbUdz1Bpawol30KQxH/JNp1iHYOFMfhdxGicfeo
3RPOAwTGznc1nhN/a4AEHsm5yPBhboMqdOwri9iflvnqoVNyoGqG3oqCsb36ZszWiZGF4C91dLNx
P0ZFzooWWkXzUpUa7kalh8j3/TQID7nVTGSyVqZJ82gmuwVndm9uNQJgw0OrOhkdAlevT1RqjWZb
097zUYiFdPE6mgQAFVGmvyvqvNV2YJ+dpxkXGiKkVBPWwRmSyP1CXNjUfA1Ls4csACPDRN5N/O7N
6AMCBmk95+GW7GgdKgJe5unK4efPyXP9LJZqz1KuoA67lu6m0HrBWgQ2BZ8uMn9YllsOvzqATJ9w
wofNk241FtWZqHeG26obUVPlVG3DLWXO6bdEvp9dORBdWHhRwbE2/qmeoq89/yKUAWo0rQzLEwV+
hE1gGx+oR1lPJDyO79/++i7s3Qy1iGGonKBYXO1mulvnQ1HaJJhqNGbA7bWVdRO3rfXbgLkVfaAH
FP77zZt6H8V19E1sn+7qgBvMkRmRryDAdmSOc2o6AAaHwSTo5/PEKfVaK/TCIUwRx6Q4idGL4YR7
/jDDZqLzOxvCywRme4Gd5Fg75CyAt88+oasfDplevnv7qV44niiDABXloAR1ES+fj6mo9/VtHloo
ACRyXVhUS367yoanunK55lU99dRgTm7xqgfXlOjiwjtlBCSbSyOdv2M1fUBvI3pUzGduOJ22KaXW
1Qeiz8snIUk43bTEUuBVSFnEHnM8/vg1SqAr92bc5eIu0dv+C+jK6URqh99/iVLNgmdv5kBJJugR
gBNQqwCcw7cYbAmRT559ZyCdJTF7Bx6rvTiItXT8yNevkegWBI1N2pjdyF1E5/4YJi0sKkGUKa4r
MOVEYNSx4e9IWrD9Z+WPyCUKsdSaAuTIwS5hc+ivfPIXbgAKeTMyZ/qpxD+tZv2QzfAjyP1E2w05
Hq8eEDj4/tcOJrzl1brChKNeRyOL4s965g0RGT4gYB0v6eyBjFRJ3HtoxFeW8guLBWo2qrq0JbjW
6KujcNzarm9xhfJGYhh2LkQ6Iv9abS8KOt9vT+tXfXfKnsrlS+JHMauR1JzPazwkuNCJCvfqXkJK
cDL7zlJttI80ez7JSU7sDVn72ep6sQs1Fe9m8neuPNULs3tRS1EqlHRJ+Mnnf4ODfwYyWiw9orCL
T2lst8D2Df9QqMH+RF59cE3YcOlXM1NYHtELUqsXqyKaalKnxKjmLPfT/EXPbaxec47d2LXLHb1Q
8iMnYpqSYYQYHEQDIaGzvLIlXPzV8OH+7AtcfFZ/QzLp0ximugQw61qHBIf5ltQmeGtIYnaFkPG1
8t2FTwR5Ob1yKvkWu+LqgADEIXViv5Mefr1YAbtxk30FG2zXKiJ2ZGkt8esqeka0A/hM6c3Wlezw
kx3Xm572zY5cBHWM4Cl9fHsSXvrDWMqRXLgUb7mEnb9/oyAaYdA1m29XWc+SS+nG7vrgyu+/sGvw
Tf13lNUs4+jEoUCPHE9PjGDPweCrclvz0zhY33pg1TfN0IorH7L7erngEo10jFMZtUdr9YolyDJI
3o1DmbiY3AOwDLc/RKC2hruSO3W+M6ZIngynm4BjmCiRMceFvnN8+/FeWE5oO5rU6ASKr1c3azfq
jCVNx/FmumD72Ak4u8YmoWlupl+Z0xd2SYZCwGOj7MRxt7zpvw7+iZ1g+VImq3AQhT8T/GYbRfbg
Pgvq6R4T4njqYETccG6zr9w5Ls0hroqcPdgDqPytR84AssbT7HjNDIwvt81+a43RtT7upUeJWlzR
MabSytHj/PcBxZySiF/vDfNICGVgZHypsfgEPvjDv78016RazU9BLbG+qZNKQvaOyNhpsBJukiQq
vi317fuoRd7y9lCXPgyWBURyaA/JwliVH7Qc4mNZMj+yUYqbwNaqFyfLzLuIKXpnjqDupVNfOU5d
epBLFQ0lEqYhVPjnDzKIR5HEpLx6UgSd3GuI8zNquX25h30Tf3n7B14ezFqqg3/60qsfaNVulRGL
ZHsRKfGcUIqFHW/EJ/Bb1pUP4PVQFE5Y09lXFivIeimboshOrJ5FxjXT+ZaLIhBx357fl3N4rc/w
esYvNRoklrhLl9blasbD4kg43Jm2ZwM+wKnOppUBoTy8/ez+HGzPjzxL51xYaHs5HqCCPX9T4IBE
1MhQeNCfg+nAhTsy39ldMYS3BGoTrETcWXfLvNJ/5qSCwJRmmwDk1iQvREPqL66FznNbZ3EFUsyI
TS5+oPQkMF4y6gi4aFqj3sV+qz6O0oEDYIRm/nvGZ/K+L/FKHHxiR7VbwFiA7QE9x+bGoMyjTgpK
ndrEnTSNDWYXzdiq3nd+pF1ii2MEtvGHtAFfwC3X7F+kH4sfNWGIj2TVqu8tvONiS5mGvJqkN0vC
JCvZHEO37OQLTjwKrAk4j/65GdM4v02IxHg35/aQHPy+nH+SSllnJ78gNGE3DciztjoBby8DlAL0
YBVq6y0qu9w4UBEmXcdK80FsApgNP9LED/t9McUtBBdOQvdJqTkEE2ZVq9+QbQmr0dAzfdNJBfge
6EgdXtkFLxx9OFC6S+eF6yFvdbXZRq2uk1aRCI8T3Uy8OjFdwXe9CvE3U+eNFA7mJCYfNHTcFDQ9
RXUY9NA6wVyo0q2vbP1/ZulqeqFg4kZlMIsNudaL9G0/AO/U6ZZl4XtVWQ3slRhKHMnMY32vJtnu
CcwGQhLT1Cw0y92FVhjDgRKClqsG0akq85e35/wfA9z6j2Lf5hPmUCwolp3P+TkroHymhelZ6dQl
AFwIXL6LcsgoTDU3+CRnej2nMY/A5DRw6ONt5uqzdoNBqk1vsjIb44MVZYR+XvnDXp8ZUSjgqTMU
J3VliWX5+Wt/Ja4Owe9UwBALi6IHFeeX8T6dhsq9n1y9+zZrbjJt+iZRxRbGpt5uCb8iPmxjEcz2
0czaUT9pALjEjqUrLWFztO03NCPTYxkZ/c+3/9oLC5Spm7QmleLf9ko5b5OWSsZsLVBwZPr7hAjY
cTsJ6JpXnsrrUxbFAHvpP2LOUTQPzh9K30m7VaEuPH3I3S9pHxCVgZr2UXBXBjhELFAGcXuACjU2
KSSqKsakekWt8noPJXiMFgL+Qy5TnGPP/wYNAz7sporFmP/wnrmmwPZmJuAXAP4BjOHJPaXoU698
zZce8TIb+JAXz/Za8hCVoLWadqbONfcmmcZZfENL2rzykV56wGhdETsgMoKusNqsm6YJWzhittct
kJYNItggPA2EU3BhGrgE78ZREGPtjBC7J9wg/m5Q+Vjv3p5OF7ZWzrAIK8lR4+K21lz4KVAHPEOW
RxuMPBgoOu6Pzi2DdxZHmvjKtnfhwS6OQITg3JRYlVarJMWNfswhpXtFmdneRK3x3dzGwZXGz8VR
6Dwhx6Zgxzd9PmsqHlMMUFl4nGqDG5/bwYbabvXw9oPjk+Pfs1rPuPP9d5zVHp4TrNzylSyX/Dgf
PooevNRXtyoS8a2U6LludSs0hyPiTgnXJ6pB+/kg5iA0puBM9lZjupUXCCR03kh3LIajO7XzjoAr
MyFQKSO0VBgtwbMpNP6FVVGW8S3xppx5AicpO6yutPV3lPK7ymtKK+2fkmUZAr2p+p+l5SNED6Oq
BfsW+rMGedMw8k27sOoPcKzy5BgQG9Ej2ptE96SFMjEe0ZCE4wt1Xe0DiV2gZ4I06IJbu1ekN5DP
GPwmfiWRO6uECLWruoiilvV/pJ3HbtxI27aPiABz2JKdJVm2bMsz3hCy/Zo5F+PRfxe1+OFmE014
/t0AHqi6ihWecAcTi9SpR9jDm7CPi490eMsPJN1Rup/vjQmCYmQ+64S/Iaw+kf8sElk/6IavfLJB
+Xys+cEPau8o4S4IAxlbmLqvm9008XmRv4vj6hHOgEE8gcTiqyIUO/FCxP4HpiTUD71QpvifZsIH
wiXYEQRPPiZErlNkdfndjlu7/iFSDDvJt1MnfDAQ5hg/TLIUv4pxDP1dhfNwcUBRyDl2aq6Jnw42
KJ/R5cmSo2kixnbCQmcqPsqFUcs/c+Q7a+YrlbiBh2ZD10lM6mekMyHkN30bp/tyKNviY1yBhPXk
wbCjN7Xh4bs0dp0hTMnCaJ6S1SqiIUbeOSd0Nv3oDMIGRuCEui1EjVKg9ZjUynjBccm2PZruQnpO
BbV1Dy8rNFttJHb9f80yNi9CqAjmE/MQtWk85P9IRt10bmoqyfAlnUrV2dmA7bRnP4r1cg/SCddR
C400+7UP6Eo+ThWtyVcTybviLUgSSXFVqxYnrUbegChOpq2kx4jwPErCR2ePK0kP3IlqqP5QT5Ee
n4KsqOm0NgBXXIS3JAUvudHECpmArzmgR0IvCdNnQjs5NrTyW9dEVv+tMaRGdVM6Jm9BpYXNQxHl
SO0GTQhfeKCsIJ9GbHkGxHtTBnSEVjwbhokbOO+WJR9QgJXRSzHRvxoykAM7PkRe7wRRFubupano
8V7UOA3SSJzSi1xgJeZNpaF+x8PCR7QKpwpa8KkYP6FUj4mFTS3hh4M0msZ/msNTkSVjhXJNHrZe
QjXgh+/XcMytBMfvh9x2hl9OY0XZPu5LPrvh6wOmgqFlSGdLgIxyU8yQIux8HKncp8iwmq6qGfhe
0PBScX7qbKF4GirhP2qDUg3NLwp24MAbKM1ZKJpsF6i1HO3yQYqyk4KXVXZBXht1zAj779cCL7AH
E+ME6hw4Gn+SDSB0ezsGCnOhqtuNl9JRouZQ1i1L0KhGM30lY42e0PaVi2Pam6L28L/jZFnhSMI4
hGMWPMqKwIsYn2EslSEZ/4RggjWVniLw402G2Ya7vu8CxKpLKUZVxazbxPMbRHiO6HtOT2NtVw8s
G0NSlSA9qZDoyNzRlnNlP8UOdioUzMz2dZBFbf0CWYzdqd20SOobw+hj/lar5jEajXy2p6BsBWxU
b/JfOWq6yk/obt3rEIn8o5KqylcDQGBwjPCMP/cYpii7scA+gO5TVddH/oR27iAa4XtQG4TisGPV
5/vPwEqIgtQD4HObNJgm4eIRGPxcQrZXbs7kvtVwsfWmotSn1kfRqsUD93Gj7pU0LLZqJivjgkIi
16APB5VMmx/BP2PWEASzXglxjmNt/OxLGE1EpFgVwFOhHgaqZ9h3KVX/cn+6K6HyTAmimgheBmTQ
ovYW5hVSozrsKgV678c0wKHDwHPXQ4zB/gR8T2xEobelL5rdABZwoIV57SwBV+hStJQToDlFQ2h8
6nOl+YnEZOih54NEdi2mn0Biq1l/PP/7WGVWnoB2ouJ5Qp5+vcBGqTalj5fUudXxx9ArVRyNwBiO
99dz5TMSDM1sTnJGXBoWsUoT+qOMadRwxtXOulD8Kz+OaYrhSie0pHWj2k/PpYlG6v7vxwVBQLXN
kGck8WLcMtaQCMPY5SwVVnlKWxF90usCJ/eOIIC93iDFXUev9wed/+giYKJ1rIB/0hBKASxzvaRd
N+CfMTPFNXsq0caVce+zO3s/tMWrj3vg+f5wyvp4M9mSzUOctphkNTFaVZow06MWoTJh+HJzMmNF
PZtlbwa4GhXJBAzClqRdivjg9GA0nLfPLTbiidu1mi9+1QEGQQfgrx0Sp2qtgn4upP6rKo+hvrEX
VuJWCOZkAiQdsqEsWxd1TlTUYZh8bpoWUSqrc7AKAueyhbZb6ePD1iL1gLSF2dMNcnIyKkBAWCef
DbAN064nBn3LqbTPIvT56PMM1PpZQWm+O6CSHH2WpVBXj51eGY/o1+nj2/3vdJOCwPqj7fyuAUHK
uYS1DxmS69S900suMMYxghB/NZTd9gNP4EZqcFunmRmGAOFgakPnRwrlegs25liF2BgUxALEGKh1
msO+VJXhEOemGbi0QKtDaxbWRaXqRhl6qFrzAd3F9tv9Od/ca/wOOnOQeSgOU2xc3KOlZERBqkrJ
xUGV6CmUksYzE5A5iejp52qB9CKbIdbZA6Hm/ZFvdtn7yO8sIofnatn0ZsdrY2naCX5PEAPnxPtJ
4Pyycb+sjgJK25qBd1C4F8+TIZWdNfhackFzEH1tBVwUyCzfuz+XtZ1D8fT/jTL/+x+PYI4mdSyD
fbmoydB8UeS2P2AW7j/qxrD13q59MFJJ5sMlzXZdPAeclrBsRJ5iSNZnbxHeEV9Vs7aPZaqC+5rT
HlfgFV3vKrPNv96f5s09xif7c+zFplW1satl2U8uOhLLey13AEFVIaKlYC/diFlvbJHbC2IeEEws
yTpVRHVJTMQ3rhnxOEgu9ogIrauqQXqORWJ/gwOCJ2bfApx18UCsd8jr4Z4unBSt1aCYnnjssm53
f/prX3kOcVCk5x6/yedjfQLhKjnxBTurUnUtTASfqBTiTKprffvlPww2S66B8Eapb0mQUqg/m5Ut
x5emrcJ/x0ZUnkjhnHVto23c9++t4av3kGXmDJKWAXyYm0TX2xeh5Sz2JybW25OFslBcWvW+6Jnb
YchSNGCptcUg21sanpiPWuYPP9cVUJG1Jn8HQtwnOwqWY7IHWEFfgCpS5IWiNwHaSl3juHUa8N/C
GFHvzRA/vsCLsuP9OJvD7QfkKDvPCR0JkMmINbuLBw+avmHdxwcs1RuiD4GV3MaRXdvLAKTmzq3B
5JfCHyloZ80ZpoSqQ/k9R3r0EMZ+T2mrjnapMhSH//A5Z+GDOeSgOL8IAbC+qFAdH5MLIrHlJdQx
6YScIO3CAP3c+0Ot3RAg0VQ4g/O+WVLd1LDy+xAho4tWayX6wY4ffuqlYjrJYYvScW8FkCnqyPSH
HUXH5O/vCAtFCep4Jl3Um32LJtA4oIydXORoMg8UTf9H9wQRVLVsP2HskG5cEStnkrQHRCSoV+7E
JXNR6TV7xMguvXQ1UjyO0eq/Mcmu/i07MFT/ZSweawRD0fAj+Lw+JrYxJWFrlulF0Ht6zH3TOKNl
Q93UGP9aHoBIkVMP3YEC+8wruR4q9yldEpzxOIJU/zBJ/XQwg6z7gn2PunH6V15Ii+IkzRmmhOjo
4oVM8t6UqUkll3Qw4o+DEdmnYATyfH9TrnynObqgd081n67m4orpcCpz6CfGF/qnFXWpdNw7+WQ/
h02/gVZc2f78eTIK+NEct/c35Y+3GBsQvwG0F12MRo08i6r3EZvB5Cgyo/AomGSeBnLRlRtcje7P
ceVKmQmDNJV0BEaUZV+ptSjxZGoRXxACpxTDergV5sTHWKBlnuVytzHTlS/n8DiSc/MiaeAGrzdJ
QM4WSoUUXloTmeECzcV/JmtwPt+f1dqXQ96Rq4Q2BACjxc2F8A22CwRmF3/qpHPcqf2L1Nc4psnA
rf9+KHgSGl8NLQkIE9cTknT03YNAji49zEoM/IL6gCFEir9xF2x8q3m/LZ488o75daUDCEBhsXbS
2PajrPrRBZc/qT+aQoOujrB66jmFHx1o8WWfOqOmtPofpsgmgQJDAIcc6PUUq16xpiC2GTeMsx1m
zcO/mT98wDW7evkPI6F/KDtULWZB3OuRilSq0WEyooslBRgiqIHuVb6se6NSbAXZaxufS9+cRwNC
sETPYnBiVzZa/ZdwRNcSBFn2ltLQAYIUjI9WRan5/tTemdPLr0ebiELMzHZBzud6brmgxo6rPF5B
1F/+0cZcxRwtST7JpZF9M8os/DKkFZ3dCDfnDiCnr/4upHj6bKPiLXsygFs8hLDUKndWV+U4UGFo
7NoNdhxoumO53MZW99YZjV3Ca6tA0CeDAZqhVgsDukiub6lZzV/9Zj6ElCDV5zbOMuOGytHpAGnj
S97aHdUXKftVqmX0o7DiGqTTpNvAUdEq20186K9aD3zgeH9J1+4SSG/Qq2kym0ggXq9oY9iIT1VW
fJkmo/immYHiFVgLbSDm1k4d9xQoeb4cci2LUVQ/EZ2R2PFFQuDbVTEnPg5R9tVxhurkQCn0HCdS
T/dntnZ/zejqmX5FDW9Z2ZqoIDbUw5NLZ0k/YqdSnsokDk8qdqwb7dq1Y8C9NSOEiIDUZbtWDxrs
Kjse7aySze9JoWVI5TuFfSgbtfrsy1Eabtwmt1AGPhW7A/UWXlZAa4vHG4cwVSVkJdqihPJqVfha
uAY2Uz7q8rPFNd48hpvg9fbcjCL/kQUTz6EuVO3fRC+6ib6emaUbP2rtAQaBMpMFwGOhV3q9lUKn
Q5B07lVbYV0+c1BHz4kksYOmorty2YtXrcG4LE05Ufc/9e32okhPb4lK25w0Lt+PRmuKHnGA6CIc
ZEJzBavmQrOHvV35+J+17czlxwH4/qC302VQAApgrBEmALVxPd0JxzY7jgP2NJZOJ1XSf/Qmln3Y
8UG5wUfwufELY6c6XbFR8b8VYyGeIsSm+k7cphFwX49sj4ZW4xBNvFGUyT9Sp2ML0UfTNIHu0aI9
jPLgGGD8FR2EcCRsZCzDefWbpvhQ5WMPOYjADyGyDkPmjdf19jbhl9m8XhSUQR0uhYsUGkJS2pK8
yhkCo1oXQxyqg2zjGbg92dQVCCdnzWKLHtriNrHyuJU6zLyoXWXGpZMS6vElcHeUaXUH7YG//84U
kIALUI2Ya5bXq03LK7JbiTs6CSMJW865DYy5IzJrpXzMZG08tEGhP+h2WGys5uo8AXURUdrUX9RF
3lHBSG4bCJyXvtflU97VyJNXvGOSkhf/YZIzVHRGwJJXLatLldbEWZfNwV4QZmcsCrF4zX1H0nd2
KuVcZ7gYvFY02R7iSXPKjZvj9gJF12gWcKUqSHqzFHUMYkh41JkxBtTGxoO5kHzCoA0XuaKPjzp2
WRuP3ntT7PrdpcJCG4DTA/Li5uxGpjNGVQEXuOm0+ClSRV94XVFittTndRbtBK9Tzcet88abCrss
3dS3gjcrcfBhsex2KM5YP471ixxgIP044W+QumEf9R9A3wn7Wxf1Eh6rtRxnT5MFrtGr2lm2mXqK
IZ1qMxn8owCxgAWMPyoz+K1R4sNQOY22zzqamBcNb7nGJZduNXfCA/6pN3H9oGFMu9OluuE/ZElX
hF5hT+Y3k5+FK2dY5Spt0kJ/Qk4hpIOrT13pBtiLvGDkHJu7HtOYYu8UFUaRmG5MjmvhvDg9BTyM
nTsA4DCOID1AcHSUwyQmjZmoV5aIk9CNQBocFViz+2FI1Ox2vTFY41Gqu5RDHgHpw3pkkgpPNQQK
2Fz1eb/DtZx+fDR0aA6Xk9Gpu7Txkb/HgSRU3LSUs4HzG+rlRcKxucV+baoxTCsz7StmITKKF7h2
lbuK1/WjXPdW5CJj14VoUvSK9nL/nK9sQph8HAJASDxgN7phZYASGibbl6TEfSmTReaNVa9/wEex
+2UGVvfl/ngrRU4aQ0Ce0CojdqYfcn2xZE3kRxnCAxcoy1rnykVjG7teVutf7IDyuSvs+GsRtcbJ
CMfH3lc73vJcPcMDa873f8rK+zlXG2dmL+KRJNCLX6IUk5CqKAbp2Kq4WTiPmWmFmJzJgfarg0X/
knV2ufF+rt1uIOug6QCxg164GLQVtsOjXIWXMcYNjjpPAPKzaI9VL8RGfLA6FM8erWoTtYXlpxX0
5qrIxCkngAd/4MHAjTYx/IemkDc+6sommmv0aOkos/DAsn5jTKMFHaWLLrJTGrgd1mb8QtZnHsVg
ix9GJUsbV+fai4sUJzhs4k+SgEUUAqoZpG1VRZcxQy4Dz9mgSvcgjuWtItjazKhjIsgFSRPu/mK3
ymZr0rfRowsw6hq7S70C6o1hIX36jmxqHDYmtvbN0E1mEem7QyBbTGzwdTUcbDOCMD/hqDWA2iiS
rnlp682awOpQtKJIY9ELBIV4vf0DHnYspcL4YqIWg3sYCa1SalhCQkj9DzvRer9gNAifVDuuh8rx
PJvSeGAV81zfS02iu1UQ1vtQx5vs/qFemxWfybAh5vCsqosPJkxzgBmdzDuDtreHdXV8AuiE3YTd
ZNrGYPMfWzyoGJu8b0BqOAgRXM8L+eeMIgNBUjbo0Q+aVRXGC0o1K0ANU7an5g7aSZgzuohqgvk1
kOAS7+9PeO0Wo5PhWATj3GTv3fg/CoCRrow45Jpc4Br4PG1y7NbNQG+BvbLLoxjb9AN1HW1jn65e
4/OZl7k6eTuWdTJLrnkCecrx5dItymN5JX2QMPDM3TKs0keUVezsJdA1mLhjZ+qAIaWs/JrJckao
g4H7Vnd95aDCGiExIDNETf1dLOSPZRgU8MlmhMuyPUCjphIzuXVcqK4R1sneFP50uL/sKy3tWUN0
5puy127bYw6PJHE60RsGleBMR2c4oRQJiQMgGs6Swn8Iqrx6gnoR02Jq/ctkT1vc2pVrkMYHT9e8
C7nkF/sPTxo5ymwe7zhN25PlG9EnJ9P9/zLVWe2TAwUrCxLX9TbHxQ+OtJMml9gW3aGV8mhnIxDn
lvZkPICmy88azlAYudf1IRHTKyjVeiN2XTnWSHDMKu+IQoD5Uq9/QurrRYFFe3wZxgFnbgrFLs5/
k2eq0Va5be1AMVl04bgV+bKLRR1UkzBgKhnKQCqbuCvt8P2r24/oW7dHkt36lax+2LojV4al7qxx
kG3gKJAsr2cYCEFdjjrqWckH03cL+OaAFOEPHWrKD7mXNQj7uE1poxZ2fyuvjDzrFDlzUoCO9pIy
V1qQOjuROMhACeuglnl+RiZkOEp6VDzEja8dylnh4v6gK1t3ZpVReqODoJM5X09XmyJhhTmDRkoR
HEDNpHuzo4Zwf5SVbWMD1sO1gqopF/T873/cCmjm23SvCuscKxZI3SoOdrWuHZpe3pJdWpkPB4Tl
49TTKZYXcR0CL6GZ5Vw9JSgId9BqFUPcWP376NFBg4wup8HVQ7Xhej7SaPqWLwvg9SRlhyIrzK89
7pcoOEz9Rnlv5YKbBZnpS1DlBnG4lGAhpEvzPJSks5lb02Pu+NPIJa4oPxoVn3YvVpxK7Mty8j9H
AQRIL4+b7hnXYO3X/W+4/kPwccHrQeMrLoFKdtWFXcsddCnMwt8VdhF5dU0P26X24+8StVEOTVji
rI6d0y6LBtVVAcf/7/6vuN1Js7gAEqBUeWYDtUU9ZKwKoyy7EitsuZyweg1LyDi26VWGsWWXszph
QIlUklAxILBY3EAg3zCQhLp6TmbhBk8LqlhzI0RPwZbTRj+FhgAWWYRA6ZEB6gxo/UZQX6raRrjw
/rRX3nk0a4mlwKxhGaIvkySGcxJhGAFNqgYBuqQozc9xKKUfsqDsfsaSFp3o8egvY4qcG+702bTH
WkTXQG+HwZZWym28df1jFh+hVGSS1GkMLmou5y8hOWbiYr1oPVZx2Xugnu29ifGC69jBxxJt/o3T
t/phyN0wTLI4hAS018evakqt7cYwvMTkHzvisUR4ed1rPwZ/JK5Jk9L5MHaFfwgo5L2gN+BcWAsp
39//KLd3DeRfnfQHbi5MtKXgQ6yzGQOzDS6JYYlTZpij5OFO3rQb48y3yXV4yzg8RYr53sNYhheF
wI1YQuDr0ugDLGMrhmNiFO0BNDoMFeqCn+7Pa+2MgebGxGxW/AF1cL28IZIak+4M3G5ZKe2aoRyO
9dRBw0o27SrWhgLczGXCI2RSvL0eKre7ILd77pTYkCIXT/d4F9hT8b3JZRgPfz8tg3Xkg4GBpKR5
PZYVI8eW50lwEdhcw50Bfmg08gCIy9jqa61Oi0omBb4ZE7CsEecJnfohNKVzl8rhJ3R99K+Z2Xcf
YGA4/9yf1domhH5HkMQDQb98MavGl6opN+PgUuldv9dLXzpYSZod7o/y/iGWexAAEUAaGIEsoXa9
eBqK0oXfj/4Z5YchOliRLounMRyV4KMwlPZbVCcponPWRJu3KyvxFgUU4I9dANHKCwunMDweiDEC
LOfEX7JxaOJD0EFHdSsxyr+GmqcTVjuKaV5hwcL2TEuk+rHmMZ923TRSIWxCM/gN2wbkG2+RD9hL
QwnDK+rU6naikSSB968RhR49E/t3Xne+ukOicfgItnfwXcof6fCMJDzbWbaHXHi9o+YkRHFtWafA
livd68LQzHlSsdZqdZLKPXwPs951YhicPQktPvf2AEbuSVYn+2sMvyh7REtGnOmwi2o/6rAld+gs
6qfUypGNrawyjE9TYmrf0e9VUPfL28DfJ0OXTUcr7aVmr4iiLZ9L3FLsRwpvyCkFQ57gkQYCR5MK
+FVjL7WvmIpn/jnU6voXuZsT7iW5TJ7USlS9K/qsxrxejlHeE7IEk8X3oxYeZRZUhdvITfCZHl2W
A/uK1JkJg7Kcm+f4YYBHqSkKRZJevFFjh3N8f9usnANgNzzUoGJmdaPFTeJH9F3VsADAoffpA6B4
Y3LTAGzFRFU33Djfty0xEj3QNxaRH2CYmyAT+WgtyOvo4kCF21O3H1wo/9MOOWaxN7N4l2dptFOs
cGvg28AdiAqbiDQc9NmNUCxMl1arLRvempwkr3FXS996pUe6mrwGT4Ys4S0WJeyn+4u78gqTLnCh
AcmaJX8WR9LWQr+tEp0SZlg0zzaLcoK999zr9gRPUv9Jp0461kNHwbtoqw1u8kobEBUppk1pB6sq
ag/XF4JjTAoaTm10KY0wd7Cz78rjGFJZcVsIiaem1rviojU+PHG8j7LvAHraj63mkL+ZnZK4g1Ij
qRC2W7JmK1sOeA0bjoIAb8rSrtLKUOuNahl4UmGGe55OUra4HXYDNeCN3b323RH/niW5UVPhM1wv
ATZdujrFdXixs8i8YCzfeqmT/U/WAsQoW8fZ0wbdajavTY9zRKkcYhAllsWJCuMxS3vM/i6+U6oH
LhDl7Nea9BhLSrtx568NRVDDkzknxCT719PDtiAEvUKbSldoaxr0WHZdrXSHIcm35MbnX714XWYe
F1H2rGV9e3R7xwYFovOIxSPkwwL5iEdU9ztBJzkWxyhHZGnj9KwMSduPbh+CQvC/l8WUAKGNvMVA
+hImZbiP6WJ/oc8THJwQ09zEGLasJ1Y2C+d05robQJ2pWF2vZhFrPUUDKbhEjsoT3Q6foYIX3wHo
mt7ENekaPWzcjUmuDgq2hgQGgA889+tBU3DBljk45I5R1Xp1p5rPOAz0HmTB1BsDW3hDWW4pD69E
JBDDAVu8B3aw1q4HNVFatjuTmG4wCiTBAopuFipkrbOluLb2CbF34qqfc1IKUtcDKUFTmMKcpLPW
TDiqmTz9WlzYs3/qeCwQJNzfv3BXJ8ZRoNYHeV9fTsxPkDizxIDhcgKz2rLx+7QTY2ujrBw7wnw6
cnRVZj3wxbGTom6CYo1lfdrk6hFH7dwrptz2Gkicx/sTWltAJjMruRsz5WGxgOMwOm3qMJSuBsVT
L8GswJHuHxjn9r5wgND//w23mFkMNh+bePLpNnQiNwwN5ThqudgZYarugYFt1aLXVhLoFVeXQWUb
ss/1/kD5uxktf3AQ5Jt6V1Xa4hIGg+61nbRlZbM2FBAN7DxnvAQXyvVQYwmeX6l159yMyTyXojzp
5cAqtkjz3F/Fd7ja4rJkFOTaqbKzE5dO6wgglUFihRY6vNgkDKQGtad3unVJsF5XXEAB2nOf1Ajx
pY4R/6r1FjvhniYw2Jt25ETq2mhPJ5FrM0Wb5Nn8LEfOJL5YzaCLvR5j++WpdFSqXVZMsvExtDT1
aOM+9i3WRdF7BhiYhzDNzc/oPBjfRGwTu5vmlGof8Bi2/APPfPGrTLWs83xI3k8+uVDwwybwHF0I
AHghRANYKW9QlTDaWXAzZLeXfNtxSx3qh+uAX7B/ILom5D1KS8H3qK3F6KawxPWzXecyqoaR3P2T
qHHfHmXgja/U43ikyFDSeKeFIZmQpASwGK0GCQFptOLfGU1s2iL3P8ZKzGngyAYHgFhjptRdf/fJ
NGMzKivpHKqJ+ZD2ib8blUHez90Pkg+SZgkwxv+wJi42zu7KjqMRMNvFEO9qGP1cj9woBFBypXAZ
+UZx6NFm2qVhQ71nNIaX+5Ncq7fQIwdbznAwM5cGBaKUBJA+TTpLk2WeRnJbuFgSokBo9OYnKR0l
l8er9+rQ1J/1XHtrlbT666IEHgzAKR2LJjpl5MVdlWlR1ho5KLtMlI5ngpf1kJibvmh4hWzEtrf3
PPDsOTSgdUkCv1QezjI9R6uAPmwvy9qJ6FY6pUnV/r6/qmujUIbgKaF4BHBtcWUYE1gZnMzCy1Da
ymMx9vpZlxJ1C1t1SwMGDUejZp4QaDXAy9cbRQxIsrTgmUDF2e0nBSjJW9INk4l14JB2HlhmXKkg
D4lnslnxNQ2D6ThGEFCjSTHfoIlGP+O+dkAFy+GXsUHsCf168+vGYqysBkhSgAtEKiD3lvUF+PNg
cAXhUdAp4q2jope5BVWv5Ohrbf+GzIMoPQkUADoYddd8BmpAqwtkhXgzybLFowjk8TjoTaeDBKL4
sBsmBCvQaMiM59CGJIGExzgNBxRWBJUm7F7wgOi05kuQZtE3lEn60NXoq51GdYhR4A18Za4EFMN3
xwDuuJONtv1Y0oR0dpo5lZ2LyDaO2GBWQBcpgVEacNRk7U3QEqAamSKWgkK87fwe+gLJGlGZgUl9
fIwrT+0G26c4WkSfq3BCrf7+Wt7Kn/HFUfSajUtB/KMDdP3FAUimqp334aWbguZSUPcacaIJs9/o
rQYnUrRcd1X4jI9jHnTUELLpCyaP/R43JWtndCiLdFZrPnchjnP3f9rtpUWzCTlWOD/EURjnXf+y
sJ2iwY614KLYTXdM9aw+GcjfezmOsbu/H8qg8k8QSu0BmdLroWzJpouXivAipFbeyUj4HeO88vep
lkQbC74yK3ozaK6AoqIltIwzJJpMSPIV4SWzo85ThynfqyCRPw0akgL3ZzUf1uu3f+a3kSERAVDs
sOZj9EcjrXVSQ/Md0r8pj78riM8fJ8kQnp1p9U61G/mjA+1glxkyfgXYsW2s6W06wXJyPOmwgQDm
QbgeXUmMym5TCsO1lsi7rHbEDr5v5QVo+T+pEDCAD6Ir/fdTJs7hioRbiDf7/KP+mHLQW1ki6Snp
hBzb+5r+y1mYzQwUa3v/Jfd9ZNFgQPnHsCyoK1RtDRT3/k9Yu0NhB9F1Msj0cSBa7Nu6Fv2ILbx/
zluRcNCdNEPwuPOd32PnFMpPh0IThhA0Ps6Cuzg6SV3IozjRuZb2da6rH/sktl9V9B5/633RZ7vB
6ijeI6O01aG/jen5kViFEc5bc3FocfizUKuEEsfEBRIwgp0hOeHLEPB/YrBQ1OoBpX7r9f7y3Aw5
Q80A+9BFpgZm6IsXJp+E5Wt91Z/zyGdJnF41k52JHJDpjg2SgE+Ah+sNuunNVgThjz8ZQhrk7nP0
db0r8skcbKuohrMCevh7L88mjo2EpEFXoAlGAvU4csMf7k/0vaJzdfwYlRrFzHugC0kKeD1qQxwW
RoPWnbukr+unTK0wnoDtg5EQrp/1R5ZHUs9IsohDYo4BVnCm1Rn7wKAxit4G2m+HHlxOtYuyDOml
YGjq4HkwQvsrCHpMn2Y/wycrBUm7BxdWKl/CAPVVdwBsE7lKAj/sTeOiSf4tdUd6k0SoFKcEoFdz
aDo1sg59miSFlyH0G7ykdkcFOiwmrdw4Djf3Hag4Vh/EC3ibudZ6vQpTksgAQ/vmPHWxT63ZD900
CZpTZ3RbJqs39x1DzQd/7vZyxS4lfUdnRPM1KptzMQHDoNumuFUtO54cR+IwaKV/VOjDHyJUYw6h
XUxf7n/w28h3Hp9SBi7TvFm3Lb4J+kikluI8aT1N7qq38v9NImm+RFKZyejFVEZ8qMB8VnstmkW6
RKwE3+TQVOP/sOjazDrjqHIRLpuAQzz4yZhiSD4k7bgznc4xXV0a2nqH9029ZZa0cqSxBbMoZvOl
KfQuPjHSsYDlRYNlPdSW/STC9oRoaYuoXO7vGhTYNlq6a1vq3dYTUaWZCLZ418KqLUrNicVZDI1T
eFWt2dVxyMfg384Omy3Vqpusja8KQmS208ZAz1rW/vB/Khv6OuJMr1Z4raQ4XmMoxbmNFUpzwygu
A3CMT1WKFPf9DXU7MiXz2UdnpgkTj8/r8MdjZsYjSYesjGcIpqX+2Y+d2Pk9jU0bHpOEDHoXZjXP
aEx71ncRm1K3TPTWfwDt+9kvnVhl/vB//ADgnkIOISKeJVMX8csEUJ6LM2qqpwDUwRHRufgDZlTN
81gWwT/3J3+7qdhIRGNUBymWU764Hjtq8ACYEm06B8jzknIk0U7WB8vtjdQ6jPCX/vrIEGvCnZnr
ykRL7y2MP+aaUiRBy0LHyxgBtT1od2Nv1PL/RNf2G2HZ7Wt0PdJi+w6qmkdGiUX7ACt/N+li8mhR
VgdD95ODrOf5AW236nh/Oec/ev0YMSi1T8DetIEAs18vp4hHvfNDpqf6iGH3kWZfOgRzzvdHeUfq
LoaZ6YWEt3S4UB+fd9Qfq5hZVhGNBNpnfXTsydNyA5whx0P3UAVzvmCFFP+ODAJeV8G0pnRnk7Ta
a+o+N90mx7rFRWzKKg8Up6TiaPpdr+y6MoiTQ2e3U70rq7y2d4FjlvXHPhNqu6NNrFgf867JpOdx
msbyEeNNs96D2dPEafRDp/dQS7bP3VRD/CjjRPuJsHar/rw/9ZUFnkXXdPQkgPYRgl7PHIrONPah
Yp1FlcensNaCh0nO2939UW6fOHJbBOu5F2h+EOZejwL3tCsdSbNQhe2LF6QKk38rgsrS1VShaJTs
SN3zLExbV6WueIzsrPp2/xfcJow0sbgMaL7MPQJ76UBgJ6URxWlkI8ceBRVOZ6F90DNVf9Or0fyc
6KP2vTSM9KkutfopigL70ASq2btWbYTfgy4f/H0vAttC7FtX3u7/uJVLg8AS/weZ1JGG12KXS2ak
2kMrWWfT9ysP8cryMMDcfcjlenyQu9z4+6NMCWImdFLFhYizuKQQTchlUbIWo2xnn4M0bToXVlJ6
8lGkBG5Td/W/NP6sT/enubLX4HLy3pJfzbCmxbBTAXsJFyDr7LRRtCPq6R59RNUP90dZ2WvAhkHQ
kc2QRMqLs9xywoXjs6OlVHNSIAOyP3gUUbUPuaYnr3UV5g+6UXaPFe7vL1M9VRtH6vadh0tBnZTW
MToIFOWvNzuVqlgVNas7qabYNZrRu2WAW9kg9cXp/lzXNg7pAYxClYiJe/56KJnGmjy0KnPVEQDy
ZSvkkUfaVU4b54MCMH3jHK9O7V3SDCYw4pCLL6jGTZOjqWKdFTV80wOzukypY76k/iRvzGxtr2jQ
xGDNI6CNQ/P1zPAuUBM0QTH5CUKMA9Ne+WB0/fhyf/1u37Q58EbEAVw9YNp3RNAf974/mmrVKYN9
JomVH+AaSwd9Ci0WUZQn8qPC61V2z/1BbxdxbsrOlUp6zshCzhv4j0FN2Ar/x9l59cZttG34FxFg
L6fk7kq7KrZkOy4nhO3E5LD39uvfawR8H7IUIUIBchDERmZnOOUpdxHpgBainseWX9RLfSSWs3DF
HLTjfxkK+B4cOHbkmnfTJRWckbFxz+Us4lMJdtaPTWu+QZQq3jl2rz8Ye57+Cr0ozjZYgetZmW0l
aICw6+sYh8+6n5YH9KrrHWb26w3PKIS15PwofEBHuB6F9kvUJ6PpnLnJQ/WIqVmU+UZkOXduqeTc
YrXQ9sjQL5Sy6+gApgdwYCloKaHBqwO9RODhm7p3zx5Fkgd8Zh3s36q8faJCw6qjjDujsKWqnV4j
FM0Td0pmvDZOLf2kyVewrrgzIPppPp4Vy098UCvVx1cz4uErqb76Lole7jfuUtAxJM/Jjm6aNJeq
w70uyCUUqyY3xuMo7ZvvMHx0crA+dntYYexf9YjTrPfb1br60hZObTx6OWrTPo01uKKdnVTG0VgK
DzhKNXrvvutYGkRyqBvRfyR+uP4eatKyXlninQdkUFCN5obQApSGFboX9biTQL2Q21cfQtpAEq4A
EQfSsL7uWsxgw7JFyX50sSKva5SmP41p1fR3bkGeSM8/9vIgQ5v7M/T1GA0MT80B41eO6L7HKkSa
Q6dMZXGLPXMeHtVSiPquTkbHOM7KaLcnLXfrYgfdvnEy8EoDmmDjM8+OXF1lGcJvFYGfee5KbTmK
RMuDKUIu7N1HnYhUXpnw2G0YcNdfAvyc7TXCs85FgWJvl2bC8StBlLrU6Bf6bw8m39DVh5CODRRn
yZ1JclafPakik14EpoEKYuwB+lPzt2GRx8LFL+ujSVxVB33sqPfC6Cgavj34xnpC6yWBxq+KodeD
G+oQGamNB13tkDpGs50G3Qww/f2jkBK8uNyhDWCtbhq4+qGruYl7dvs2O87pZNwa5Lw7c9l4C/hk
VDworMvoVL/+aqWnhnY0EfmJOA+DqXNSv+Osfkjqee/0bA4lc0QiHuhk67cOA4OkphHOhOAx4QJR
5adoChE+i4thJ5/a+kJEX/8/1GovDnoGz1XnLdD0Vj1gE2wdYmK2nVE2Hm+CeZOWKS1iRJxX72g4
iqxKo9iFJqGNjzjOhLlPotFg3SKye69G03nBJWLn9d54gQCLEU7RkaYsu+65hEunqxMBC07QXXKy
smU8qaMRBxghT8cmrrWP79+H8rWzkHZTLdDW1zsEmvE0mOPonKFD5I9LO80Bxi3uztW6tZYoBeNw
iMu11Dy7HgVxz7EWg+ego9x538uujTyf3khQqmn30Gti/iDQe3p/kRXhM3IBFPElqmQ9NxcThawh
7T1n0zidRKVE53lGbFT3Yvf49jJufDbZUqIdINv7KCRdT5BrDI+bQvXO0xwX5AOppf9WDGV6RBgj
e4Cgl++0dDbKqqjyoUSG7BQsZPCj1yNOUc0iGgCa8deIHvoldf7GZMj4igOAh4iWEh+KtOOpX1IP
YlFuP9VJGU47t9hrTg2a9VJeHe4MbXjOyvWvQBOubBqnlIQmHEsOuZOMd0syT8MhS5XiFEVKc8gK
Lz/oYUWFhbQ4jQMw4xGxlFZUe23EjYeDBhMaTpSqXqjn1z/HtOK4iSVYz6WddJ6Gyf5YjhGi5GJu
bkVcT37hxUhhkMvfvHsDMDIkE9k1omW6ui2cOM8LY3KUc6epy+x7qpLPQNuU+U+xhNzrsR2XO8HR
Rs2B0QhWuC1Id1+Bs2jCA5VUTeUMEAJqSeXkfm9b1U2qgYJU0/ZhmdXOF1r0l9fip+F0mH5rQ6KA
+gif0M/4EVrJHvfzRQdv9XazGaHxSrAEJj2rhUgoFUeLB5xnylrrd2y5BW4NiouRGBAlB0VA+hE+
NmrqP6ripB9RrRlQRUHO5YNqJstPXVsseulxmoS+TRAVE/RZy/RYirwEziC8KAkqrba1wFOGTgeq
pQjt1HWaEwaNlqhGAD3Aw4giT4zlONDVvm/x53UPVZ9po9/aGRyHGGrVGAyzGNN7RJT00B/wi7Nu
qyjSPoNr8cZbDWMzzGeiwXhuxzb8iq6heO6aItMPqbDK9ojXTdzdzNhNPy1aWmDPNo70TjvSMgD6
c23OPlAmwGSDMKdPdtrTfEkrE7LMNPfaB29SbGBkVp49D0Wc24ewt4vPkAMdEahuJdsgoWLjTyPw
UgqaKUeSxak7pz3kg1flAS350va7SEOh0sIk4plXasBVr4qb3o/7qcZsp5yKJ6uMRXXQppwes1tk
k/6xSOwSHoNpIE+TpO58KYil/+QQ8f6gg6Sfq5k1Po5Rn/9I0yr1/Am/kTZQDdH/wtLb+Iy+Tv4r
Qvr0ZxjlQvijjk/cKemT5QuGplpxcJlrA6uqd+/xY8Y9NXGU7JTFKQXOkPKU6UdailBpht0trB7F
seOdt3sjGCFMpYCA7hJ2emv5aYS9WkPre2Ctpfg6w4PGv6WBUmeahdh5QLeGIk6gDSDh5ETI11dO
XXoj3VWiD7du+id8mZRHZ1iqs4icPenLjbiHwpPED4AeoKAn//xfmX06OUmou0QkHZ42t2nfzY9z
MuzpIWyNwhMmawgmV+m6QTsnbZRAP6A0DAzvrDjD8JDpuBG/fV9uRAQEvYQC4O+xvl3XJCWKR61L
xz1jaG38xTap7xoCfVyCbMyQ/NQ0m6fUs7rw/RExfUjCHerRFsLZq3jHjUetFiiJnMcW48p0yKcD
IIjfhjqmO3twcx0pgLI3SCRegdNMW8lsO2YdnQRPU0MR2cGuwr0Oxtb2o+T8f6O8hAn/2hOg3YYi
K1SqPSZ49NSrsxv8fUTQ4aZ8+/Yn25qQbCET4EMMobJ7vf36AqnQIfZIxrXeOrbk7H+3ipP8evco
AAMA1b88psTeq1HYEwigxt45aof8aPTlfNLKco93urFsxGoS0YwyDUoQq45Bpy5hnrcNteKq7z+n
Y4K1mm60E4rlff1u1iQ+mvR6GQZ9H5AlqydRDwdqCIDFzuCSwkNiYd5NSXzyQ1PbY4ttBEAIkaoA
16i9g7tc3UaRXRD96NTAMyoqStBqBey3EOFOw59LpeqwUxvcX4UkyWlUi3Yq8BtRMCkzPoCIUUmL
yVWYHxtOiOkc9c55nHJfmRW3wmenMrGdrubPUKmjnS25NV22IgGfB0oP3ZrrzbJkYLwS7OzOupOl
v7GqSQj62nA50GbJHpUMMAUegepji/Tef8itKRFAI6cTQBF53dRbbMRDepk54RGzXDp7sIhDrMZ5
wDDP1Heuy42zR/qEkhICBjQr1+32lnMdLg7qDz1Se8fG8PJHN9ffDfijhUbTBlaUTbOOV+Z6OQej
X5y5bWGoYhZ3iy9c6/eg8j5MTmTufLnXAqiMhbksGQyANADRq3MOUkTD4isGD1ZTnjxQX55xbaHi
Cb8VOb4v5AjNGMSRY4+HtsvbKSjzsI18szKLCJU8k+Dt6Ewt9itvX0Cv95T8YTznIIKI5V/pZElo
blsIGTssUXSieJf+yvPIPJVtqFWHRG07M9DnqBF+VqLc8l+GR5SBOrDsAL9QF/51oU9uWWpC1cKz
6Hv0GGLaLAOi/+A4fAW2zt0wqsZXlO4ycexGMXvvrj9IXQKZymJRAi5pdVeVTTwWRZWF5yUCe2Yq
nnco1Go4oiVpPOdRutci2chjSZokFU8Kc3B1re6MpqlrOlpleFaNSgSD2UFkgItt38w9UjG9Bn/B
0hIt0Ct3/AjrHI1nc6ye3/7mcmNfJy0ycyMmkFU/+ObyYvvXogNZG9rWa+AgTKMRIICEo3TWgUEt
HOvdJ1kOZRksMogsqL3XQzlpa0eI3SpnfcpUANWkyo6eG/9hF/EAsI1pZ1CuXV2MztL1iN+4clWT
+aTCJbjBNjM5TqkaB304ZOTno3EQDhHX20v5+g2gEU+UioQYTwy6BNfzi3vaYeFihudKWGiKEDU/
RH1dBK6qFB8Uyuh7r+vrq5G+P/VNyWrAVWf9uuZsq9gUEWGJ2lQqvYgx9G49HLqLvStLbsXVLkEV
meAH4N5GOy81WzgkVuedF3reMnvLU/3HUmVR/WwNi52firwvvjpdZ3xph8LMAsdOHVQ1YYWXfpyV
zZ8B19ono2wpEb296lvXqUSw8A8vIRZDq22FNveSMX/3nGRWikTimKafkFLTAfYWbvcVzXytOmHc
XvxQFS8yfaOLiidDOHpzGHsnWYJaqbR0Z6/LQdcLJothlMRwvUCl/HovtKmDlwfSAOdEqM9zn9+X
NH9vhNdalxnF/iNxyN+9qyNCk9XZt7dX5HWCwTpQ18S3jXY9gN7rse1Cjw07p+QYafZDX6SHNG6C
rnGyx6xEulQfvHlnf2xcIoB4wThSdEE+e60iHkVDqhh17Z3xbWmOOHAOxzjT1L8rbX5/+5rysERl
UXyj0rIusvTVrLdUQZCccnI9MJSGbpX+ftVNgg1qOLimyOcAmPD1EqbCIBqmEINiKTYVIAFRHMcX
pvi0jAbJxtvfa2v1wO6g/o1Aho2I6fVgkQTLhBN5dGRTq8IiuDg4RWj5th7u5Z7yClpvS+ILGXZA
sOUGuh5KLbGNd9EvPOeW1YvbDgl/ww8nI6GgEidTGai2ADuoD270SW1SZe+wblyRwPck5prkg4Br
tTUpgODWVHKPqK6yHFxhLsfF6JDHdIYsyMZx3rmSN25I8LfSKEqeB77o9XyBW+vaPJLz9q01Pkhw
yS3Ry16HcGtWKMJgB6iiB0sEeT3KPEjNUjKgczR7qH5akVZ+yoXBfa9WTtgfwwm15PfvGfRNqIC+
NG3XiJ8x7SBERlz9eHX/oyPEcV/lS/hAPS57txgnZwFaPc4VUjEeZ5/V7JS890b26Hmq1PE46G16
aqhMBmrcRDfvnhXNc1BzUpoC4Nbq1lQXIA7GbBvn2EHx4biMtE+om1nKnypu0/z49mgbJXwJWkP2
RufiAsmx2h2DgF0Hz8E4p7zqZoAztJr6CVIp6c28lOX0bDTjMp/TqKnMw+DBEzikqd5Qhm0xTT26
JRj5nbtgY8MiUEsnhZxHxkn69WInYVenOB5Y58xUmq+LGn2drEJ5fnviG4NQNeG5JPpEcmSNl1bj
0NCqsLDPWqVHgUal8KzMeK6/PcrrU0E2joaGHICx1lliG9Zab0pQWu+W1ZNi9/B3XSHgu9VL8lPM
mLu8PeDry40B4bxLLy9LikJdr12aUPJAi9w5A/oPnzrc9E4TzmWfSmNMfSkC9G1p8yLwEqvdafJt
ThUNeFk2JIEyVzFnq4WdkaiDc3ZA6sJ/jCuaUZBmdHxo6WQayentmb7+gFjkvIgZE2JQ9VjNdE49
W6GvCOQyHKabcgq122YYnXe/6gSx1ClR75f56pq31OsLDQHAB2d8XIU/o0xyXzTLL4xfyvevH+Ey
Y8hdD890VZNCe3ZI9RG0HfIr+qPee/hWd+3oN42inRZVWOe31+91hCTLvJqDeDevA9XQ653SOEMS
28DkgSCUfQAJuzlOlTUEgxJOyLmbc6AO5bBzHl4/85RewRTa8iEiXF3dNmkBZXhpK3qyjWcfRBnV
B/gM1bFblvLL2/Pb2B/oCRh8Pg4fF+kqfAEVg4CMOYW3E7IWT0M7Nme30sbBf3uYjRkxDK8rpAR0
LdZB7mx0dmVHRnhbuqYCwVbTygMs7Am+q57utQA2ByOBBB4JKAFiyfU307XS5GrMw9tZtbObtq8M
X7Xr8DbW6j0U74t++1WYRMecjyUFgJAfhG5wPZZWWK2b22jzKLML5i6GiOYc1T7VU7+Zze73nFe4
7ZZWW9u+ihALqDGrK34W+FEWx8ixoMgu01R/Lawy/2fEd9I99Us/SwvDrPwVEwaJk16PdRiYVu9k
QbLUYFknrBicD0bEN9P9KDKxqs+WxHT8UhF9FpQIk9q3uW4N1WHp0yg8AOWZvxpILfwzzmkCeB4E
VB8YObATbva59wvJfwF0ryj84VKMxbHo6YUG1RjWHyxloYyWLxGKkO1i5F/5Cy4XZVMMf5Ykam6B
3VnaAQa71vvN2GfoPahL+jwtLsYIb++kVxtWLjgaflAPkcCAXXK94NBF8iLUECkMpzY60OopzoW+
vFt4FQAlJxBkKMkWGfoqTlNjBeduKcHSAp76YqqVccgWrX+MQ970905IDgU2QLJOKbavdqsb44ht
WaNydppWHI2h0e+WIt8DIbxeNkbhHQCoI0sP62hhyfrexkaegt2YeTcwH5Rj4bwfmAMxUUbPXBkc
clKv649TQTJPBtcKzzQX9WOItB4Ssrr4FnrSx6eZRL2zG14ddQaENkYhhRoOWvOr70T3rYUkL6LL
kJZK0LSqcxMSfCP6MuwlRK+Rj3Is5kWmLCH0a9ufUpv1Gvyicl7isP5CUml0B1mwu9c65Kt86hrD
cBBZn41+aC0oniMk2F0Kq46eEz2ZnvViUj9NltHFfphNCJiVpQ7TmINb/KL33Ox1vTY+ObcSJCjp
PPFaOU1b7GTqbNQ0HJwpn9SmFz9yPVV3CLKvkbksCwdStyhSSwPF1QuJ+omS1bYXnjF4F3Th42j0
eJMNsou5SfTwFhUId8ECRigRWlDhoNxGdO27W13r3J+58Iz4ySgiZThgp2t9s2i7NEBwW8+4TYsU
wUFaj51zHFUuz7sBbmoaWLHVxE9aOKVWwFmxEd0v9c66UYRQ2gBEefqzmMxhDtrBAsk7d1nBDZem
+M5YTl/Xp9iwwpJyOr5qPqD+5Q8ww3p+SsNQ35Ok3voKNpUVG7FoUqL1rlGsRLOiGkFL7ueYy7ae
L0ZYV3sKXFsHQXKIAH0zFNIH1ydvaPXRKvoiPNfoz/7uLSN+qLRsMn1boJH1H06dI1G0Op1Oec6v
B9OGsFDUkfp3lgzpqbQXdPf1LL8HibenQvQqUmd3SdiOlHMAcLpWFVlCpw+NkA7ILFBUGm1Yonma
ucdZXYb7lprWjVKkNd459p4CtHxIrl92XhdgvPStwJ4SA15PcojzKVfc0TvXHhBHv5pT61YgN30Y
sSAKFBfBJd1Gi9TIreUI5azciTy3Ng4ZpfwBLDGow+vxR21hN/Wtd7aKML6MiGQEUDd3BVe3Zgll
kQqBNNJcQylbSyyDFSqIwTuNE/lhOaGXgVDWd8nTulWU8SeGRG3Ag/LuYgFfFuITLCRQqpKLdD0/
pQRklrhg86xxMW4qzLZvJmBO4O6r4ubtJ3brcHgIWaHmgxsWTavroVpzUMdC7tcQM8H7QleLu6Lu
nVNToeLy9lAbX42tCuuVppSs0Mk//1eTZJbVORja0cUd6/av2sAWDoOzYQfOvnEqKF+TU5m0sKXO
3/UodhnF82Q60cUY3PRPpA/jTTEIjO6qZvR+LFpucK9ZRXyTp9WePcTWDCmAEFlLYjMhxfXYTqq4
bken7VKVvXWjGr0xHlQTNs3h7ZV83fQCmIoSuUedjDNIwe16IHsaw6jtmGRZtO1w1GqnrYJItEYW
1M6Yp4GXa8K60bSh6oJ2rq0MdkWRP5tpU+zxT16l7fK30M6gWkBrGZ2X69/idUta0L5ADwUa2RE6
yO2SD0dPdNMtYl97KuwbnxdOlCSvUXehLL/6vLMxC3yBIrxGjKrGStLxTlU/28ccJskXo9brs+7m
zbdujPbssuX/eXXpSUgi9V4WndHlSfrX9p3S0nNjFW3bDIsIf9KkVVqWpZ+hZhp32dL8yRs93Ml2
X7xjXg0KS50NTWgFseh60Dm3AT06WXaBUFCFR2rciusXbhm16M97WofPdOQYfieS0rgNJ60dLjn4
OjB0Qxx9zeokwboPZaffrdvolj+YoqiOtB+W50z3esvP2rLtfAOplMlHnj260ZTJNvzGayyXO9VS
P1Tt3A53dNTb5a6Nm7DzS6dz9UCouf63m89QfhRPnIeqb3S/Kj3xCFA4+mYv4fgtjNTxj4jUsERX
HOCZH3ee/huASfa9yCMRHW10DOJHy5rbH4i6mM90pJdHh9MT4Wig2hgZZEv9+e3Ds/kdEfwi2SZQ
pXx3vaS1V2j9mOmoEsUJ/bd80TrNzxFktvwWJX/7ZpyFK4IpQQFhp+K08W5KaoO0xkRcEmj59dAw
/YWHeiyi+U6fdTfZkEagKtvItJ7LtG0e2PDjL6DY7YchrTv1vp5C+mtvT/91p88Ayk6LgGOLIh2F
m+sfITQj60dDCGzX0i59kmpGMeBKIArwvbgj/X5yliVQQi361ebahDM8qqwHzmQbB9w0w6cFz8Q9
G7OXjvJ6p3OsaLehB0v7ZnWlLYaoAJWQQnhuM80XUWZC87G5cDofGHTR3HHhYsrdi9rSnqyqNJXA
SLne/NaSjXCdhDuHwTaPYZA4avEpxPEWvC4wMzxIerW79Fpr9ofRHdzS18uYcMHrKTsECYbS2MFN
s/uAFjLFidmu1CXo1VT8Tjuz51wv9q+8X4xnC4k4INAkv8JX21gkx1SfXBsPDMVqD21Gn/ao9bWN
N+LAXXlyTGf6q2yMHFnzcY5uy9IaMYQXmvqjrkT4T16F9qNmz7npg862P4sxM36Bi4Pp3xVe5d2F
xULlpBqrNjzN6TJ8b5Y4V/y0FiUI+UhJxiOSfJZ370RVNPvliJjRwStn78sUd0p6WhDLORcwLP+2
SksbkDRvul95PWDWXVKViYA5DwMMRUMV2gNmCtNfWoOY+skNhbQiTGZD7Gy/rSNAOoTkHthz2XS/
3n1mD/iGsg++FV7iHGQn+5hUc/iYZa52DHPb8j2lKA5impAABoDw++3dL3fRepdJxBDmsXQjXvkq
hFhSIKSXR5fCbGrfVWbrPiR5+vz2KBtBFR6KdOZw5CPgWbMaZpdMH+YZo0RUFIDQtf7CKKexXvZe
pe2hXiD8DMmpvl5PasGtE3o4Kiyp7h27fjKfjEQbDymeksf/Mivc2ZgWEeP6hFZRT7SaRBhF5GN3
EEI1DzgDLH4/9HuN/60AR3aOsW+Qyt6UFK6n1YxZjJx5hwIvRg53WdQXRyU0rM+GUrSPkyjRjVGL
DAGTRT11kwbh1Qizv96e7+ZNySaFZudKX+m1Ak8dDjkupQSsPcYq3+lkC3KdGmvrVs2S9kR3q89v
JuTfAe+nvBwP0GrL5VBGxvgd5TvF83W7MJKdE7T1fsmuHrgcijr2OvlS03xxuKCjC7fo8CuuhgnO
QhapX5ywa++yntr4qI/jntT9xkajAkeJmmIS9eM1y5jrxcV8hMUYrfSnPgjnODdOHRQI4O51TDZm
eDWUjAH/FWlpoTbAiFfwIu5qrMJr1+t+lVAdfpbTrH4v9L5+HmYnK571ZCgTP6zVXvUhWibz45I1
lDm8rnOeJwv71AUJsszHE0P56RjTUATF0mufjcqD4SKKusZ11RgVM1BY5/7g2vFMnUqpmtOAsDwM
cY/oqOb6hfncJ86nRDiZdTFq+AEAUxv8BeIlbn/QECuyu9w2sr/xTRqoJWVOdTRLuFOwHxZ0vzMv
jvl3pHGfk7mu/1YSjP+CEmoJnIsojK1Ay+PEOKZFGbZE7HP5s3W1UvOFN9eO7yRG/pECk1J+wyO2
vAOi1BqfomVKj7nZLu1d3U7J7xrT8X9EFI9/v30QNj69tGamOQESjMhldWf3MwnySIh5mU0AlNYQ
jbfFODiHQkzWx7eH2rifgQAQnL20AUHBXH/6oq2RlFM6cRnwK7nrFtQN7LIpd47QxoSoWtCLJ8Um
4li3bjGKQhrOwKyS1kf/FYEg8YiplzgV47jXv33dHpe0Dkrm6JjANefpu54RVXi06Cxc4kfFq3+2
o7r8mOG5/oUliP6pr7rxw9hU+U+tHkR1K9R4RLN0NPrqOJpu+OPt1d04WNzb0ugXqKJJHn79W2IL
tPpQE/rR124e3W6xfT0VLnGK7RxRite/eVZm73zSjfwQnWwyYl5Ecqd1haHx8A+vSy2+1FFRHCGd
QOIx4/4x6psuUGB7ffkPk5QNVzqBklK42q1qafVLxCwviRDUEke3SD5FWoGb+JiJ8DsAj2nxTaqN
exaoW3uXvALUogsuiCzxenW5oRA1ozd/iSlrCN8okGrKl9h9fnt+L4X7VQxDzo/PCY1ySgCvhM4T
8j5Hn+NLE4eINAA2HT6rKBnfpl1oCt+pouyjAlf3d12E07kdqiz27RZLgOOYj3XQdWqineplqHc+
9NapkkgvC+NEbot1HyXSYcM0PZZgna6lj6PijDcj6rv36ZLu9Uw3lhrgE6eX0/NS6rle6iweEMOu
sI7W40H94TS6ceoW2LJvr/TGcfF4+ol0oDYTq6/StUQVWKx50hJD5xmYjOUg+jCY1WQOwpS0okeW
6/03kycxorTvaHsx7PXExqkYYdJ5RI5Wlh1MO1JvbA3ghY0Yy84zu3EuERSjN+uC9aBkJtf4X6+s
jje9ouJbe6nmVrkbErd/XESizEGGTVJ3KpRS35NGkHfdaucCTQAOIckBtKZWt3sFOlyLNE6IamTN
Q03k/al13Pku71v1EpN93Vl26yp0chNlz8FtY3dSP6E8hQmmxLmuTuegL7aDOTDl4srIb0xHfB9q
pfyo1/U/b++arb0JaACmnbQiwt78el0xH1BRAuV4lihQfgAW+VMFVrKD9dgaRBY58TPhSuUYXA8S
lu5oLNR4LlqbFHcTsn7xMTbMZo+WvHUEEDEg+oV4Dwl+9cUUSytEjAvNpe+GTzXthhswCs7J7DLR
wFhVq0A0Ez2Ot5dw61uBrCTI5dTBjlmNahfIy9nWwk2imOHHphrzwNWm5GSX855Tira1JymlQhmD
fs0TvTpxsH+MNrKr7ALPegpPet/WyYcmn/o/jWmJTxlUJFTWpi4yDwZ1ZcenV9V9rBDdAR+9xN+T
ZAhJ30VY/WyBhP1Wo6j/VGQdmmV5YVW1P3qVsxeMv/78yKNJWzvkp03seuTZ/tfZ5QiZ7ZzP2aWi
LueXfagdazesgrc/w9Yo9C7lJmY3c3quR3G9nhDUiSg+jvgcJwjFHOc6rY5vj/L6Y3MaJbibT81r
vQZIVX1MraKrs4u62NmJDZ/dNI1WndMG5s7bQ21NCM4E7Hqaz1A1VndA3biJ3o5jcnEUeBlV1lbH
Bou5HRGol4bi9TUnhXJlmwNLFwnfu143m0QjdiKRX0BjGTIcaHU3GPS+mQ4VcsOxX+cxKgLaMAzn
NFPLIgLdz7MMOMZL71S7QsJx6kX8RVEn9WeV6f2XIkPvnoJMD5GWhw6c5Ti0+e867zTTV+oIyUCs
+Ibo3itFDPQYkP4/FF+nDxbOqHYA9wVXCC8Wz7VmI+aEamSDXU+ZG9Nh6bQsP5Rd59pHJ+pRMR/j
SJ9vmGMxByJbpvyjhYdIBou8NRtY8nhRBW4Ddo7ycW6KoKxU86/FKKGsD5iS6X5SzmRMZta4CB9Z
/Oe3P+PrSwmiI+UbVBIli3n9Ludz1+dRlyQXtYt1XGW6esGJAoXLD2EHxMHXK4w5jgPYrT1M00Zd
gu8pHZukmw0FitW927RNh4BRkaCeX1rZQaSx+Ttp7FCT9Mg09VVvHu4zdwl/DW1GRRVGnvNbj2pv
z/9169RIvQh0Sbi00Bm63mMQM0D0InN+qYouQcZ/qY56WaU4N6bezluztdzM15CAc9Sz13DzKpzj
UTEmcZlqkBlgpu1f9JFAmjtD8wn6lRa4U/tuNDhvNIVOngANMCoGhtfzG/pOM2rqnBcATNptO8Pt
Uml4+ICmlQOo4nrnanj9DEjSBUEl8Em4i+sct05ivHrDgdCkSoowGMI5+kwHILtr5zG/tzu1Ppt6
g40B6MS9xujWt2Rx2VZMmemu2oYNWLxZHxm7yDIvkBBY3wtH07eWbK/MvnUDuvSTODvsDmZ8vayp
UpP95HzLUF2Aa7pFdVt6ebdzpb8OLaU0FchQgOFY861HyWY8zbPFTi+6QqE5y/MbTIGRFKlRBwJ5
sxOmvzzRq/sWuiOdFUoUFF3X2mJRglYMZrzJJdJ7HXGIObJvEwCQn924aMOjvI2mgxW1sM7dgfKL
39Spcj/kAMsaIbKgUPq6vLVHJNaCMBbeXaJGe3o7L6dk/SMB5BNqS9YqzKLrlZ8iblw04Hjmomxx
bxYQUICh6MOgQd+NrrjH8TRSj3Vf9R+iEBeoANzDUB5FX2WfpXfGHw8c5HJnq6I80/fu0PbIGvOH
64nEOdowOZODChgfnmumVuU5o2ClXDwoIUPgulL8PkTLZzrmod2mwHOToX1/uMBxRcsHhyBZ9F69
rjZFDjH3fAat8LLPZm56vpGY1c7rulFQgQ0mhZAhM1PMWNMbZjt2l8ptvHPTTrpfUvQ6JGYTBZGa
Tx94ldVHr01K+ldd8ZArXX/oKLsHjtPrO7v8JTJZf1J2ty1pFsgorQE4FHCMPB1n94ygiWEevWiI
q0OdtHXzaIvSw3iK4mB6l3remNzkHTd2QGKTits2mRrL7zpv9G76sQvnk2GMybc2d5BdSZG/tXyL
aq57T6V97v9RtUZ02IHZ1C9z+k1f1N5qs9vWXTDZaqMG1s+kDGr5XPXuUJ3KLh1/5ZmTYYlOKlc+
uO7iPdjLbJuHJrabjxg9J9/cSrFieBpmmvPXppZf3uXzHCitMya+gpjBd1QhLed2ic18fAY5Qpdt
DuemuAwzNm5jK/o8oE2HIk3mzdoH1VjwSXA8Lu2djbXxANGqBdsOsZpVXjt8DVhsJctUemddrb2b
Gl80z+8IxQ+jxndX0rY+xACkdkbd2mgMC6kFMpIOF1bepf8KssNS4ncbxT3HKCL4iQ2YY0zz8iCq
nqZHX2aBm7dh0LWERipNrTtEvJobo533ELcbbxNiVJTswDpBxV2/hehV5gl1a34IJLPDWKfLo6JP
3RF9FOux61UclZzcOVnWXr1w42FiYGpaGE7Tll2vgEPn3jMqucFVrziFbaIGSe2ZJylxePN2TLdR
1eLS8pimtLWgjLQKaKaCjpyZjWAl06l7QmcnxvvJBZLttwZujAcbD9+nRAwmmsm1SsMLalgvPvej
svwwdPQaat8I4T35kQjV4vz2r9t4Nrm7ISUTG5BwrWuY84RcPoxg7+wqTXZMRb5cjGnMd0bZ2ueQ
luhtUNvTWYbrDYc2UJ7PmgvdNUkUOhPgaD/DUmlky7n3LlOfOq6fWLjN72z1F6uW1U2GziNrD2qR
ktr6BU2yTDE9PFTwROij56ICxne00Y1NaUt4FhASd3RMUPsdFluhNcy/JktM/3AJdc+mo9GIK9JZ
c/wmNjrvaGuhVd8SfqT6IXSq4esM+Ix2jJMop2529LPuFXX0kIaTckjCod0N0uVD82o2RFPAyai5
0gK9XkeqkKOGm6ZyrhZuLmCmtEKtBDkx39Ny8342IuMDtNDohFuRejeF0f84O48duY12DV8RAeaw
JdlhOEHZkrwhLNk/c868+vOUNkfNIZoYeWEYtqFqVvzCG9TWNQELe9DF9JcpdXKvk0bpnaPN0nm1
B/lTtHTTFXSI9E3Tu/kSY1x/sPY7IRN6fLxqxGagVE1xFH+7bAZntTonBpHMvZI/pGsRX6ZaL/5L
5zn7nBSS8vH+jt452jQC4FuKpFtcq7fjxVkD5aRnPNhV+c8cAkrjVePQvo/Ixo+ICbuDgflDTwbm
Di2w28F6dNuVPDalh2UeUp/KRexjg44ru7Ea5/vftdO0ZSCoa7+q4xThNxmaYeaRtpqh9BDil3Se
l0Ly6rnU/Zley0VSrIVXY4UUBbngpdXq/q9iykpPVWrpMYpIle//nJ2Lg88WRXFKgnS1NluxQq4O
2RymmSbl7Ckr1grVYmj+/VF2Nw+IQ86aCZJzW3CwDRmISFwSzuYAKOoG50CdQsclAtzhx5V6BMLb
W08YRIA5BYHudVUQ4kxbp4BG58IcfAO0yEka1dpFX+TtpUCsH1Ct4S0jPWMKb7eOHobWnEfi05Kl
f4JCK6OobGcPTj4mB0dw96uQ76AIRZdb3Xa4lX6iWThkWPHWY/I8SM78QO2t+7tQ4iPb5KOhNpt0
BkkRzxEOYQMyNWeaWdQvID1/icLkzRrr1IfRUnR4uej5kWHeTqBlD/Okymb4kOoyaojDorVeVqTT
dba40+7vw50HTKBqSMOYPwde9e1YUturKcgIiPHYXZ46fU1f4mJMfctY/26G+D+9U6bL/SF3ZvJm
yE2QNpWrkdFidx4UTGCxXjXV+VOFUiwmgEV3hEzY+z44owKUQh5BXfT2+xoBFJEXtGZq2yxfJDvM
H7Om0x9Ls0Nrd4om3ujVOii/7H0hKCKICyLpITi4HZR/ufbdENoPEmq3gRkPFLiqVT1HxnRkVLpz
jwhvNVqKaNdzT4uf8tsjtAwognY9EW+FPbO/oiLpT1ofejDtEo+s0jzdX7y98QC22ewZgJjcX7fj
wWUOh7FEhiIbxvSc9NP679QZ3/W+V4PEHJ2D1HFnJgEJIoBIM4+XYWtYlyhJKeWtgLDEMQrMBv4J
RdKXF5Qwj5wvdodCVezXc05+uDkJc5XAsoQbEXD5Tk8Y9iwvFCjM94MNM+r+JO4NRV8LhiqKOdCv
NpOoNTxxFYb2DyuqqKcFftwV1QjpFFFBO4Aj7+x/oUwDSpN3RnRMbtdrbMdwskaof31eLU91V0VX
JZHkc7tG+antjPezVKUHmIXdz4MVC38U1IK+lVaq5aIycSmSHkYzTciWVcrbqdMkLoLQoFHuz6WY
q03kyAf+/2BiAn47AHJX5KjRL9JD2pXRyVnK7MNKYHykvSzuiVfDCM0A+DM69YPN7hjCXPhTUX6C
BWL9gzug8TAhceWPIQQCQlFHe9/g9vDY45z+l9JkuuUlqwYuqAnfTIKHpiAeV6rIvOTk87dfrLUk
86lGaFYvch70ppUHTuQcGSztLqI4dMAyKAu+olLLqRWlRR0F2M3MgZ2DvbCxE35xnOIPejzMKc08
ugOCTr0JGCbgYWnTgL205xjkHrnGNR+LT/f3ye5BICwBcgU3ldfgdtbQKXBaO4R/EeJI5S7WgjOW
mem+lCKTO+ZJ5w1Z/M/9MffmkL4HLFgR4bF7bscE06LMFgK6gb5EHQBjbKrrldnMQjjFfzAUnHf4
QBw7apa3Q1XcVzkSashgQ9DzliXDtKKTi4cQBbnz/aHE67U9CgTiENnANIrA63YodG7aCiFXoXu9
5pdhsGXEWIbsjLxq6hfDlH4nATO+9NH8B+XKX7AkIYoIYWh7sUwz9RbEpAnN49q5VIhx+VYyLAfF
6b0bhR4/QRjxK+XwzfnCAECZDJujDl4VqZBWkh8yVc28+7P42h2XYwylQGPR6AWBoL+dRmtQaAU6
qKZJrbFGLuJVDZDIHhKwa+JO1F5Da9X+oxlFk69dlbn2224Z20uRr4aoY82I51Ml7h0fsx6wkapS
KsnZDFk08OqFetQh2NvMPCG/ginke7cWuaq6xjPUWemhHOUlWO02/+mUqnYyrVn5g7NKjAFqmc+j
crwJ2hDPasEp5NJDVBW2L4A3bmLKw6Xuy/GcZUvpFlWVHrDQ9i4ImklghkWwAYbodj3AwjlxKwNQ
ksJpRHlSQZgYI4tTZkgfTHsB4A4/6g9OLdqpFOCBRgmX0s2YKqQWFe/TwFIi/VNWtYmHSHf7c7HW
7/e3286hpVIHVQMdZDLAbchRpKtSdynAKKlEPgk6gt4+akmkvMD9c0o3MaLik9nr9XpBeeUoydg5
UY6IhCHSkBa+kjK1Upx7MpnBjRm4pqu0Mig/9Hflg+ncHYc6HM1egUzY0j/1KjTjpjPgz7dZPbmj
MWHui/3rj7fPJWm0iNxoXSEZertqcYHGxKqP1DNzownoQaJ0tQAfpA0YBijS954TQSDETOQotd77
QFHXFtmMeP7V25FVyDJmF1JxbYdi/AghpoGg0B69x3tldF4SVL1sUmo6jpthQnxdrKWBzBrHQhB2
TZrO9lGkFgq/9bJS0ZzK2joVqVOELmSGaaaQG0/0SlZtsDytLbX6II7d+3IguSDQaIHy+mxOSmXP
kZFW8PILXV5eOjJ9kN3zUe1n98tpzpNNCfgg9ePbCTZyVBNr4JIPAOqV60yROrDLufIjE1KAluOR
PlhF9AJSZHadeBgf5N5p/GGym4PKxu4vIfZCzJANBn1xE69MxiCNHFr7IZfQOPGLmM42jHEjafzS
XCzzijjRgLKj3CwohVEGO9XIt7RnjQ607WaSOaUHP2lvCYTpGxxuWPlAmG7nplirEC2whM1nyfHJ
6Jv0JM3NEY9k55lxfhtlCyTjqizaxcjCh2xJ8nMLROVJS2flLEBtB3tKnNNNIAOtiIsJsBQZxFYk
b17KUOsafCvMDLRP3NTRdZSVDFRGG/r1mv68f23sfRkFbkGRQWGCd/R2/hwS1yqvLNolJuR/uUU0
oi5HvGnGLH/7W4bOC00w1KoF03ezjakFNKhWRRLyZkl46bQulVDZb+unsVsNjSA0VjQ3M+L1r/uf
uPOGUhaApklUQmy4BVJWWE71WW2QJXGLXdpBagPbWqLHMLVxxcB8L5g77Sgwee0vL2rGBIRCYkr0
dTcvd1xDfMc+ktC+lkr9lNTIMnlJjEoLXZCSTAxW5RAMdjRrbqrF7c+htbG3sxqHN0JLQx56OdMl
H9qCtVx7wP2ZO0BJFo7a7TKc7DifPiyrIwFJaDOwhUoyzKmLSwfG8oY2A5go1iI59wgjfcNzMYu8
djTb73IPV+F954AZ6ysAR9e0bm3LG7nCooNocu95F+87RQWCYxA4t3vLkuI6aeqa8q4UV0jaz1b2
1Cy1c26slCpvEXfVQ+xkDl2gOrncX/S9e4EaLHEaCn5EtJt4OceHGoJug4S4qianodH6S5GERzDr
vcNKUZTmJi8SIjCbRa4K2uvyxNMnNWl+NeRWBtnYtpewNnA/qbTsoIa3hxvjkf3/ATfHta0xDwaq
jhSqVZnUsrvCE/Lg76IZzBb/5Lj6guVSDrjMVUMUwKyEJsn9qd39aEFO4MWner+1zKhjq24W+EVc
GXXzbpac9pyskepJjWa4EbbyB1f86ysKVC1jEY9S4eP5v91GUtOlY4yazINcjtgGjzqaQODYaSzm
R/nP66vidijtdqgqBXfipEI02rbKH2uxTp6DzpJH20576WhZM8fFkYiQWLPbG59BHYdsnFfMAIh4
O2hDhE2PkzWdU5X5DB0gamBQTnYS5qObm131IYvoLTlSh7NVbr7Z7VaQ/6hFI7EmzMl+IZt/K1Zl
nWGvszrEgaYV8bt4Xssne2jq9SEFcxke7OC9xYS+JBQXLEhTxuZO6MZuUqW1jIMsivIXLex6rF3C
+X1e9enBS7o3FJpMgtdBKZrK9+28znq06Gmbgzc0ndrvUxv/IXQDTl2GJPb9I7E3FIMIWhYcpVch
sNzS6o56uJTJkkiPiyLl/3ba2PvWos2f7w/1+vTRlAQNRwjG0WMGb78qHwppobUAHJjcU+p4LQxt
is5ZOGU+CfJ6uj/cTsjHeCBmgG8AA1G26nttly5JNCGkC1LZ/jy2ZejOawhAVCqU0zgMCwx2Uzvj
B7H4eGBlTzUOV96cKdpBBeT1a2KC1YKrCncU6NsWDGjmUzzWIz8knPr0vVMZjqeZ5KZoCFiePi+G
mzQSkORyND4czIG4YbYn9PehtzdQmeXGOCxZ0Kyy3AHa6ereOMlGlj2vNup9bt2uyehCVYcIWiit
Fgw4sNTBkIfyueNh7pm9Rju6OHZeA2G4RoBBXkk9dJsYzAMNo5H8PFBLTCvKsjMvvbQm53ScSfeK
vH7Uxi71+3G0WbQ2vqTVJP/B1ieq49soeAvwx+1+7HQFswz2SJD1huWFZSt/V4ah90yMzw7WYW/r
IwPJ60ciCCp5c3eMctRQQoJ6k9XrV8j3pezZSMP4Uldbn0oqCQcXyO78EsCw/ZHGgVuw+TYt1seG
wDEOwnTIz2qsUNxKlkJzByU0/UoL9ZPRcm9VqhK/MxrKtfgSte793bf31UQyiABAQ4TXsAmbEa+3
yy6CX6U0qf233Pbmu3HJyjOyPd2jTgR3JD22OyBVLmwMgAqBV7pdUUtJ0zB3uDcVm61lFHL+cZHS
4tGapPhDjtPZQai29+gK8y1iZGEotm2nVfGQaTXm0EExoG1gTRM+ieWMh105pAup7Rj6baprH/9g
WjmFAv5JhX9LF4kjIv90RACodcb5+1zHvVtKcfoyGSGNUTSQzvfH23vlMVLFaYOlROJoE7mpTVvI
fWnHgdWYGPNN6LYoxfh9MUMDof5ixVMwzryFbNkt8+Xf+4Pv7WRxbiiUggoSpIfbNTXGSki54o8Z
0gjDeDBSkL9UlMnmDenN9VyMyhCorWqdcQ+YnmE4aR/LEY/4g1hOxDKbm5RSplDhxJhJnKvb32E2
xhzn8xAFOYGlm0OU/1RPknwQZOyOAvwMBUm8ul/VZWxm2M5t2kRL0mj/QjP90iBW+PVgTnceJJ5D
gGGKQmWPJ/n2WzTqHs0gDHrkUloNF9QJZcRkTXCSlesakCvFiEC2Y+sbJzfP8FtETtWFH9HqVI57
lkGKw7V1F4fN6OJCOkTeamLbjUVEY/T+UI7CdrLKMunoURfTvF0GRKAI+HCaoWq+2Q656KQnhUIq
buqN40lTvD6lc9zZl2RIdPma4shTEXqq/beokEfDt+xZflTCrP4n6ofwyaxyu/CJBao3exIQhyIB
zbpRFaaZv7njJ9jveWlI4MmkaDrPTa+dY7R4/lXzSv4wl+uRRN7eVkFkDRYcZnsA2DZPO1vFkkbk
nwMVJnNgqKFeugOsy/f3N8uvsGw742C3YJOjH0nVeTPjKMRIMVWwKCjyNLfdSdXif+LQ1L90q9pk
rlSE6BxCA4r+UQdLmZ+lRSuuqNy0o7fCl+xetKXKrJNaiJwEQuD8ncx6kk+lFnU/tCls/9dUhY6j
qZHbLYI04/INvSDrRzumvXxRZs6+b9ppA2l+LYpPlR3iOurS2LH764TQl3OqhgrfOQMKo+2ueFNM
52nWjfa69PayuoteVY9A/JzInUYl+1QutWo+y3E61BRkh6i9qCAU/rb4Q7L/9THcZvC2bWSduppg
6QShook+HczpziYmEqYXhlwxIiWbSNhS16xalx52p7xoAZBu82XquiO3nZ3XieahDFSBe4vMZXPK
RyepQLrSganTSn5s66l5NMukC/I1K16gx31xqlD5dv/LxC/fbhYyQTgJZIZk2puyQj/WnVpUHIIl
xXR1LvTioaER7KNFlRxcBTuPPS8vkQUNdXblthsM2DDNmxWoztJUP2vHHlnTbPmEF4jzLoyccvDu
f9rOeEiN/kopAJPxIN1emktoRyBLCnACobbA8BO4gXOTS5SuIklrZw8+oJx+efugoIJossM9hlsi
LoHfMlysfPNmGcbwoU8k5bRO6g8rXjvXXGrkG+s1P4jYdpZPFPyEgLYQj9xCRxsr6WCw0KkY2moi
8o7EPU4Ub+helWjpwQru3GCQannVeTHJ0baBTKRrdSQ3AgRSNagLyJjzgdTTDp7UnXWDvY2AoA34
FobUZktqOgTe2qTR2sq0U86NSp3ikzk5MThop12rU91WkenfX7ediQTAD21A2HhBUdw8BpjKGh0i
f9JDM+kNUoSrdM7qlEYhae/BLO4MJfQviYxQ6hcFttstkndLGiN4BWqlGauzRSL7PNZaXHhNfnhx
/eprbs43iC56U5T4QU9vi5NwBE1JXbU8sNBmLk9jqMDXM1fZGF3DGFvTTUgof7aDlfydFMVQIDMy
zhkN9Fz/L8vS5pkbt159rYVae6ozFR3oOYrts77Yyl+QemzTi51adZBwGyALSVPf/VBGVf5XsyMT
U5UqnT7ZmG0d2Z7vbEXkZulUU6sDRKZt7kp9HqgVzFIW1InTIoi/1H6I3cj1/q7YGwWhWdA/9MQs
7BFvl0rnJTLmiGzc0Nf8Wk/IozjaclQV2xvlF85VhKrsefHff7sz8AWLElsb8wD8Xf+UQNDyuqo/
Mnk8GkVsy99GGRqGmdQuDxIDUIE2m/FZNRv5Dzb3L4QY4SplGmuzLmD0oVrDOAnqQpa8SaNyRCeu
OutAQg/uCXEP3G5tyhC0ylCnBDv/qiQBdGTuujXNAiWMktYjr2hPoVnYH0fFLCJfmwzrjDrwVbOy
+CBdf32EGVYoAyECQGFxm7c6RIimPOtZsJZ6ie9TIruaPi5BLA3LQRqz95V0FWhlCfGEV8ISMXJi
Jfl3HmgxbLdL3KXdcG6t2Y68vITd/FO1Rgj1eqGFQT8vMDTvH4Hd8bH/I+mgKAfd43bbJG020ZNm
lvvaKB/1dYpeqKTKrt0Z8bWI5/QFbpt8hmbWHYy8O8lkVPQKOYLcy7cj96rVJ6CzGXmVldXDSN7+
YaAdGbm2iuvh/c98fTrIlXl2hD0ldFxH/JjfTkc51fnQofYfJKTUGNEv8RN0veHN9QfgYlTgLSBx
6JNtFV1SrZxoLpcwahFJK9Fjm43ChyTeVe4YNtytTdyHzyYlmKP20Q5ZjaHFjsXslp27LQq0clQO
nZYVQYVGwpewaufnPE9N+VSgNPUz7o3xQ9+Vlo8K//CYaVKUeUlit59QbVH8vivUq2njPvYHayzS
FLxnCWLond5OewSgOUX9IafcWX9u4sJ6iI1Y9REyjT/fX+DXwTWte0X4Q2OcAaxT/PffFhjMsdoP
ZlwEAMNztH8d+cMCudl18rr73DpDebbARB70oXeKIQIwQMtDkL1xptqcnm5sKOcWURGUY1WfFzNC
CUAx5veTjcPKYKn/Ls3gXLK2R28v78oTZZCj9vDezhacMqGX9Es67vbDE2kKYbZbWdBSM78Mja15
KSjfg/Oz+6VCjQYXULLOV4+YpNuRIodGFsxOm3/AeXV0XFmdndTNlToWtKZpear6KD7ZZlJUblmb
05cVp8MjQPTr8BF4KxUfZpzYkZfh9ntDdUIBFzu8AAOWbHVrzZp+1BmkULdBxPVUKtnRqd6bYSqY
wJ0V4CoQp25HpC6tNEaX5oFdSeuLPjVmgKdx++HtG/j3UTYvaztgJzQQhggaM+5RNm/549SBNvCy
KTQbd8iSMfNadYSnfX/k3e9D04jyJfEqUM3b75upmUZFE7K0nWOUAZyuEAnLJBoc//5Au0sHlwml
IPCAFGVuB4rlibTD4a0LdbU5G9q/yBn9wBVM9UoHtfj7g+1cCBA4bBFAwh4lhrgdbOjlObIyLQ2y
SVXTz7ROsq8q9hrqu8y0wguuCdWDLA/zQUi5840w6xCzEPcCio7bV01fdBrXBprs3QAeelxJE7ww
pSqWqFn3qJbD+P7+h/7iPG8CJdA9wCuFJBZv3Gb9ukbvFYnAIWjG0vowV3r6sxgNkDfFotnVKXWq
6kpGgPp+HkvJM6Wvurk6vZWcyDkH35y75HO3xjR7UAI6iKTE2K9+G912skneRZ6C21WgWDDWSUtt
3CwnugHu1Exq82RLvdSdCowWP66yOmrnpkzy+H8dmkv9uZiiXv98f472VoV+H9R5rmkcWTdHGGEi
NWPoJLDBbj/Dvq38Wm1HYH1V9BRbwyHhV937bjD/UAug6ttbC4KR25pWDgIqtjZg9xWHtT8mi/7U
2mt/aS0TE5Q4Q7loUTsP15/Ww8/3MZMi5TvB53iwJ/eOAgEtOGkKCdRqRQz429uIwvug65SfgirO
qMDmgy4VZ6Nzlr+a1k78cdC7B6dWoreL6zEkIYmw69awUBWT9Nu4ETplYVbQZYuisPD1tcz91j4r
BcyEZHwae+e9llrlwZu8c5sRStPjgm1B7Xn7PgBsAnExOrT25BAVkrq3Xpy1OuKJiQ2z3dcENQiX
Qi6Efb+Z0thRC4d0DklPQ0o8eCTteVWW0F8K+0jEc28ogKoU1+He0BndHKESAE5lrQg8OesEG7jp
W/yrst4JUREe8cJ8+0nhi0R/HnQ6L8LtmjUShOgultKgkGc85xLQOD2Ah6uzJj9WcGBvfxIEXkUW
3DfhaLjdIula6UmrpoHaFc0DbXnbLyeteyCRzU5paHSX+5+3N5lsDxRRadXxnm/WrUTzZFAlxhun
Lg7iKVxPPeIwfgU29/QHQ1ELJX3EcOcVOyZX5kVKEAIPpIKIqV5L9ZTNnfK1x1HqYBZf73naDjw3
lBe432gj3S5a10WOk9ZzFqC7TvBLfnxSe6iS9z9oJwYUFDuMSYHtEilsFwvKgMnGVxkGCV0Pw9zs
QtKln2onslEg0Oz3qIo1FwvRTldSZt039bY9eNZfPyjiN0AgpsAGaGWr1j+nPdYJC+GuYQxsGG7x
6zxKy1PKentT7cyGy31eufiX4SWwpEc8abFBbg++GB/NYnhPgi23CSvkPjKReLMJltSuTV3TbB8z
u2tPEf1IbwCp5I71unzorSw5OJm7iwzAlkKfRglmixDslW5A3rtg9ou4P63IdV+6UtfevGtF+V4Q
YNm2wujwdiuRwpVJk6HHNMdS6FX8X97UKpYfda10EHfuTaUQnqJ/S1jNcLdD8aEI0vc1Q4V9dZ0s
qz/3xly7lrw6ULxm+QzqczobfWe8nU7GV8LJA4gEVA71ptuhI20cS0kzCA4js1lAdKXhxxUVw86X
2hYw8f2Ds7dyXDV0BdFCsFDuuR1tjurcwmA6DUJkmDUX3w37c2P33ZEC3+6EYiVBV15QObfw5MSi
Ib8mVUoNYGjHc4r63hcbmdnxocwp1I3onmUeCNc8cnNdCw8SmNdXq3AUJrrgaqDcue1VGAiOFlWZ
pUErq0VQZPPs97aRX/tVO5pQVVxo21NIIAcEQQF3AZLzdkYtfczr3inSYF3XJvuoFv2M7YoWrZGv
CE28r8Vcj4hJQRmbmPB0UhdfA0ynQSNDlsxNbL2OgUFiHLBQvFBPs9HZ3TVf1+5bP6s1pJChHhH5
W0LzXBfLnFxledRC7Kb1WDu40nbvVWJEXj+LCsYr2KYKp63pxjENYjBW76pR1zBAQcfqtGD7ckqa
ZH62jQnBJ3hv/9l9DFBPwdro7ZuUDj462TD6aQCJEPq3YC3tkyEyDJRIgR/2L/M6Sp5VFNbB9bJ3
FAhhhKCMCDC2KSDatnHZ26AZiqwZHwyrla4oidlHRYK9vQi1EUcjtiLVkc0tto72WCkmIsF1q5h+
LCem1/VwOJ08sg6o069TCzrxcKVQAgPBQbh/O2/cjRN8lYlgYq37Z6VXFTzeqV/OozL6q2Yv/v11
2t0ttKn5i4dYNC5uBxyyGaU+4ZaUr5r8A32gZTz1Vjnqj7lilYrfUhlv3BzTotx1yqyy3idDab+T
sx5m0/3fsjfN9NOoGgtULEC6259CATeS7AVt8BjukG/rbRjEqWOdUyztDj57dyj6dvTwGNHeDqUD
LoEeCtq3wtp59JVc7pTnCSUwD28OmsD3P2xvUTFZJFEE2UJSLbbxb4chxvlCtqSMzKU3Sm8G6fQY
pQARnCTUf4LNPEL97i4qn0aBmuiU1d3sIrVGmpuyGxYq4aTmLt4m+aPW63p9Rap3zbypooKAdFX0
eSnjtDnVYRtds7nWjmo0O/MMrsygzAViRvC6b7+8Q4Nj0lD0omyyzl6hrBiGgC9Ir2M5NW9/MSjH
i4I5eBk0BNTbsdR8YKmxGglAPVN/dtL25FjQ7DIFbsr9Bd25d+jEEvZDr4BNs6VdRVOrxxCL2T7V
Kl+KoqvPoRwe0VT23iV4QbSsQFUD0duC0rRlhs0LryIw0fbU3SXL558YFCl/g3eyXzSlrPB8mEK1
fByqseaB0mh//4Nod+qckP2uv/TOIg8nHR34a9X2kexPdTpliqspCz6qio7GspeS4LYuLhmZwPXY
1klf6tx5+9EWgm+i6glCDyPO27XBpJxLDwHhQDI1PHwbCE6oB2fXzMyNg6O9c9gYivni2QGaujWM
KsZEG9UpyYMKHeVnRRp622thKX1PBmk+a3q4KAfHe2+Ti4waAKXAbG675nG/IqlREOSSti3PQ6fb
l0aKemQVB+d8f+PtxGRCFN/+FWtSkNzUPOulWkeIhbSE7Ch5L5VO+rC2mVldCIv1Z5h0VkCTsznX
EC+P8L57m15gjYmvOdPOtieEnBM4joKxE5Q9TlhB2afeSPqDL9ybTOEmw13BdcljcLtTKm1Uwl60
1pymaEwXjJOBzLiU/s9c9fQgfd/bKnSShNcXtSzUrm/HQnUzRS+9zzH8MtNTosb14yxFH2t1rPzS
sqcDeZ694XQawXAaf3EFNsNN6P/UEyi7oAQR53e8Nn9FA6xnSR+zS6EZR02svanEAxERMxrfVJDF
7/nt2TGSzGp1vciDFRV1P1On0GdLln6pSW9vGyE4TxpPhQ7qP9TE26FwwkBdBchWIIdj+KjUY3NK
o+Kou7z7QULNj7SHUGVLKwB1PQy6TTWpXyLLmymBvlS1o7srtn9f7h+010VOPogMSxP+8jwqmxc0
GyugUnWeBXbbr2eJe5E+WGy/A1FbXLquyx7yJpTfXGxkUA4WDTFxT277fyVwvqaJMi6ShlDZiJSR
t6z+9/6X7e1CgM48lfQKTFTMbpdqLvBYV2HSBhrgXpjprVs5zXKOlrHxJaU8mMej0cSS/rYH9abs
qD2gmTxWifFU58U/aZNl73uOnlejv3m6/3Hij9tkcqhqAPWHkE/qugXHOOoC3aKMsmAZoR8M4A88
KYaUGlWcgPtD7X4Z/iTg9lRKOFsMGF65KzLHbEZdkpxzoqn5Ve2i3kvSRD618Tye74+3d/3Csqdy
6JCoUgi7nUlNXR2rtKlvOJmSnxFeqoNQaC3fH2VvAilE81LxTFNk2D4welcVzlChw2aPzsmAnXta
KAheo0Ft/2CtSHCoNPJ3IUN8+0E2ldl8MrkOo1RNzlWYxJovzet8QhJ6LA4G21stepFsC8CPyHdv
Cm1VtFptpHEXSrEMd1GJJy+xkHqWV3p2VtUdwVH27g8Kw4IXg6wd1LvbjwOCAiGl5BlbnKL80hZ9
5yKxm5yTupO/yLhKntREOsKw7gxKuCjwsjTVyeg2i8c+LNpMlKMpq3RBlaOr7Oa92XuL2UeeKRUY
Dg9t9+3+ltkdVaBgRPOCjbMd1VKhnlprGnQlnnkJ6c8lpxNzztvYekS4pzyva6W8fZ+C9IHfQM2G
19TanIZ6dNaxTlsGXbrsZSjX+GOqJJlfqLN+gBzbORLk/bwEpIvQYbflcNWKdWcMMbibrVixz6GZ
N++ijEP0UJmkNgepxc5G5T5BAAsyGRDd7RrOeGnkWhySj2e59XcTN+FlHJruYiST1Lm0NKeDR2dv
+ci4SdEQBqBiszkZTOJajiNegbDlJFA8OHmoehxdtVgdzyVYeU+Xsau+v2dEqLO5p4lIf11jQnp7
C15XG3sYTazUg6ZU6vfwCl5IY81zYuG4acVNclmicr7MuD59vj/w3mKKO1TI7VH43r5+StkOGeAT
yopIfaVer+iIARcT5KbRNMM/WEtANDjxQq+iNL1ppCwqIQP68UmgmVXceyjn151Xa3VMMayCafXe
Lnno/ftfKHb+q6k1iPgInsFKbWV9sBQtABTYsORES8N0yvzZxszpYAH3RsE5VhSGkbDAP/H2fkvN
BrZUT8m7KYzazxZRbqzH8uDW3iH5wkxTkb8QUCG6bJsZTKN8qtHVBtWnEER4I7jDb05TS+9bjmHq
ZYhZlG5XNmXtKhCE/CjSjdhfE8AmRKn9QYVh/+cg7I0nAuXVV4x0bt6qAM5IeKGB94jGqvBKbLmf
lLU0v9ZKVX8rUTJ3U0UqrjntLX/Imv45mtGRvL/I+7+EO4abgjqvsy1gxc6cc3IVEuo8M1pvmfXk
yUilhC1t5k7QhVH/0iqtfl4qY3mHeLL8HLf4vuO50msH07J3ZZH3oqVBmxd9ts0i4fxqrmVFrbfN
4p85qjdkbWnnonuqXqZUav5g6zH/lmAxUFd6VXzJO5AehklIqaTrR8NqsncxiICDs/uruLI9R78P
s/mqjkiiinJ2uIxPwnxaI4tmkrmaRXFamwofixGQCYK4WlYp0CMn82Nq9DFMY8MMR2+2auWrokQI
s9v29D95ivPGlzt17D18y7vnrA6jHDqpitBniyyodRnXOfqQKHOvY7re149hla2yi/pAlJ77tqu+
6W2lLBdiwyx36d31/1D+buIzxfv2L7wbE90tEX6K/SV3EvtaGuaS+IUSVe/booDZt8RI4n6l3Eew
CmV9Pa39oEfXuaki5auq9stnjBm7owbrzn0LaYH7AVADSf22wYm0iblECNIH4PimU6fZP5cu7s9k
HPXBM73zpMBcENpwFm53QKBvbyTUxOzZKmWkDtqq/kePq3R+KOwuf5FhhNRuFxclCJ0GR5HBnk3p
cv9A7o0uenIIISKHR/R9O3q02nWXU/UJJErYtKsBB6VNV52Vdo6v6MeZlxaDh5PKe3BwHPZmGIkM
UXiijU3UcDvyEEXKsuQFHQM5W06pJdl+bIXZhYJfdXAdiz9qcyRAdXPvAURD8mvbzUUnh8esm6Ig
W7s+kOW+xaOlKLyii+bPsGVKdqC+XKwY70aXlvDbOZgIDVLf5ZahkkWr9/ZT8eeYsLhmiZcxO8H6
Wc9rv8Jd6rvEZ2UPJnYnMKIliEoPpQYyvFfmINZaIW7Zhg9l6qB1JRnjk41VidfK7eJndJlP8SRH
n9+8j4SOGQq9ioA5bQOjDCVF2I5JHBh52FwKvBvOuM+Pfi7V6X9pTUNmCcsYZk4iHzwpO59LWQBx
TfqfRJ7bkeNQadpyosml1nEVYFAIqXOOhw9UPZDNGKMWidTsCEi/s6OI339NMnUqot7bFW1yTHUG
B6okthz1yVlz2c9QrP7aqFqOeE9eX+aoHL3OAuY1ztXw/f5s70QxZNKWTudLYBS2dIXKGtMMjigB
GlrgD11iJWc5X9sDgZC9UXipaYWKQAke0u1H1sW82M6SiRbbWEUuhrCjX+XlfFBe3B+GaoooR5Aa
ba6gtFu512JAgsa0lgVwzaj4p4zxX78/ZzuvPYhUTjP9eeF/tskXIiFfw0uBMV/sGM+1jWNR0mmq
24Ge86tpPerO737WryUCiiBw6bezp034RzklQXTZS3WQ2n3+ac7Ho17L7ihU35B7UCgubplIaOsb
Q8QbRb0PoX0/WmTDi7I8UQ/Cip3bmr6ELSQsbKLw7exZKex2AD9oGk16H7mjUpFv/R9n57HjNtKu
4SsiwBy2VGqpo3PYEA6/mXMq8urPUz4bi02I6BkYgwEGcKlY6QtvKJ0WDvOoAHS/vVZrs5KwNIQg
QcWBxbj+dlGp6UleA03LilzxmwpUdtRsKgOuvH24kQBeAiTJYV6+fXbX91UN0OdihobyxHFy9gma
bw+zm7Z+6whnz41S7DRNvF12m841BQUJ96NatXz7ZsWDOJaCztRmGphTqWZYKyv9OyiEX29/ybV1
ox8vNQmoclAIuP6SY+QagjgqvoR2NXwrraJmZnH7UYBH3li0tQMm1cQIpGX6tmQ+J95guHGHOTAW
nPQhGu/S6Vm2s4v5cxd1X27Pa3UwCinIFpFgq0v3DNj3rmKkJq7Rfdg9elYc+XmvuscKm+eD4Fuc
b4+3siNlsIINMacMpQf5IPxTD45nU89Go0S5Jk+mI0jH6TxDLN3fHmVltfh40Cu4pmBqLQOFuMtG
MWkCV2c9np9FiyGNTTfwoW/HLbDkyuZHqdemls4Jk5yh6wnZKm5CeJBEFxotnnlJ1DRL9vbcN3el
q3iWX1LiPDVs0s9ePdsbV/7aPHk2OXX0KkjGF4MXRol1C85DFzFmTboPxlz7ECRjUu3VSJ+Otz/q
Ws7JzQg7iS4nRc1lM1/JwqCwa7u4ZKzvQZuMYJ+qIvMTp1OOg6MHd7HmfZRSwL5iFR4MZS3au326
cRRXtiyrSkokCxzQRxZHEfX5OmiSIb9kehmeCwRydgJI+NHKPZKaIdmKUVa2rMTZyfSWwIzpX69w
7Y48qIGZX9oclB0fObBeQtXptuSNVgIwyGYOuBcWElUn+Tv+ORp6PneWAm3yko1DiGjwAFcVzuyh
aCHS1aht79qmze9uL+rK9r0aVO6wfwdVS8WsY6e4jIZQG+RU4uirKhS93TtaMBGWxfZzm0bxfoKv
9vv22KsflmaGLXcvhcdF8BcmFTJpjVZczEBt73Ozyc/NmNQbeeHaZ+VkQomlDCfVPq9nCNzTrFJl
Ki50hqxf7TDrd4HmpN+8qjRg1IQoPO37Md2Chq9NDiViwkpwVTRgF8OybYEUBlFBVTztD2njxGhx
6uMGXGzlAgAcQpMBlJ0FYX9xnQYUvqEfZeVFNapS9YHxGN+apC0HjCvDTZuzlc2CLA8njyxTikgs
T0JHhDYoAZslsL3+znXG9pFuy/C19bSo2DsGeMYdrqy9BiZyEqV1ur1hVmZLeQmDSDwEyQSXhSa9
BSnNvUQTJ0TGVA3d6egYmXlHCqduDLV22bFh0MgAIw3GZxlamIGWskFdxpoFdJO5N1PVB5LW/HC1
ttKoo81WezdwQyGhkaSdpFLobkL1ugs1X4HaHWzEBWuz/+cX/QV9/XNUlSoaS03wi8rEyn8p8QSn
W0HaIhgtc4NntXLFEuRYBFUgaOi3L+JGBSy+TZUtI1qsq701l8MDBo09/mfShhuG98ZNsMI3xrsL
srEkUlBYdRY7S7GyEDIz2JLeC7qnNrGtF7KL2j3i8jq5x1ioyoxnoUhVcBNzYl+MzG4+IPOKfLzT
K4l6nvPUuANMj47m2zcd4qd/ZSMA3Cz5moruZoIwA40CI/5jBab34Db9cDSo0X36DyOBMZVcVB6B
ZXlFwMcJYt3KLumUlvtJjWOSKuTmcn1yNtKQNYQgsBdoD8izkyAstzf2m9YUxXV+6bIg+T4Wzfyu
G7M58MfUS8/a6Jknu6lz2zeTHP0dt7QOY0eV8817mqwBhjuqDLyuSFleX86JViheUhr5pTa00dzB
2+vTPRA3iWWb9GZLNPT1EaJ9J9lBJA3ATJcAkjLtB1eNAHo78rYs0yn7PNn2D2RfjY139fX1L0eS
xXDiBkLrxQka+A1FgBT9Rcet0bfUYD7XZbYFu3n9tjEK177sj6B6sHThoDo+GoMb049AjfcT+0S9
I3ZLfxnA7Bxfjez+MKhowW+s2uvrga49rR/6SMBUYAdcr1rKU53UCSbrzWxnH9AF1qEZl+2TPZl1
eBqMWNOPt4/G2ufErEcKl+Nrzot6PaJTNjzslhlfxji09pQE8r1SOdrGpb/2OQHEIAMv4Q+IIV6P
YpTcQC1d+ktbZ+FdU5baYcp79ynG1exIUbT7IMU9334U6dazUf7me3ikyk37z70exeQn2kwSGyeF
7qcBR2/2+mhHDWb60KBz+2ekSXrW+iY7IkkY+hVE7mJjSdc+MLcciYRs4rhLEdvKNUe+CT0cKr+4
2UdecE/MslX9+FtQu64g0yyUMTuXjoV46eK8S0wtUFd2TpLGGT6NMMUf6nzMJ3826pbebxpiyBQ6
aAcdE87oR9zR8vBnE5YRqHS9/TLY2MerXZc3+86uB+PkOm0oU/9utv05Kk3NRyfOoBciQNsd3c6z
Dhh0VO1JQfzwULWumZGm1PFXVQkddQ89QtN9TcygQjwtLh2UsKrE9EOEZbd6BDIYezV5QNmU55gm
amPXCw2oZdKwwUgulaJM/WmKTe9Oqa3qo6Mr/XAoOvhpUPKj7D2o47jf0T5uXt5+jhC5prysc46o
8l7/BCQMwy7XIwgTwRCeDUPR9iPCwRsFz7X7AS4BW1n+m7LQ9Sg9W6zvMOu56G4476Zc9C9po6MN
H4Y/kwyEz+1Jrd3qBGhc6RS6gBgvgocCHRt2G5wJVeNqVxrDwKEncs+drdkbx2TthkCW05SwQAqg
SyGpIdcNDp8Dnj3Kqn3vWeDq0WWFVuPYkVSc7sK7uZj6z7dn+JcLudw6HqcTQWMCJOr0iy86KdWo
llQZQqsWwc4FXbQTIlAfQnC+f6y8begrmpN2ssJ08nwSZDM41PPsPmM9ptCMKUL31+3ftHZjyNRG
ls9NaA369U/KUYN0m2mILu0YGz/T0C1ezOE/GMmCVMQhV+JKpYjzYhTFVaCnNPRDXKsLLs6IEI2n
D9Oj3ahb9gErE0K2izVldQn3lk5tSFAT6ykAJ0TpfdT6zH7MkGnfyEZX9qrUBiMjBDFOz3wRF4RG
pndpZ8QXOEXdHqgBrQB9ru+tYVQ33syVUwgml4IlUlCgtpfXjR6l1VRLqIs5qhoK8/P4PHZ69OjM
s/6jUMWwcTbWxyPPZqWkmNfibhmcAgF9hzdayRBKjGP7K1qc2d1A0fIZPV93491cWy6IgfRUSO8g
Ryx3RuUNCGNEaNU1ak8bWxOHMJm7jVHW1osEGwkkCmyomSzu7DqctbaEb3kRU5bca71d7UtF13Yw
wqqNXF7eioszzvsnDReoFoC+lN/3nzigRJMRTxJwDVFjTb9S9CZ3Pa/QneizflcpbvLg4Bv10iWb
FlYrKwfdm12PDDPKDkuWvtZp9BQNBMrSUfB0CtojiPF5Vfokqin4gTtvkbx9s6BwRN0CcBRfdrk5
7caY0FuWZAJ1io94O5TdrjdBWBRpqzR+U5j6Rk67sl9oVwHyp1VOuXZJX0gNYy5EXOWXOVLKnT0U
xkka0Rxu34or+wW0kiSwSYkM6urXi2grFozEOc4vTWtS3w6j+IJTrr2DB7+lh7E2FI6xhI4odYGD
XLyyKF/1nqIm+QVJrvkHNoNhsKMdZ3+NYej9vj2tlXdPt4Dp0udBPxRnuutpDYRQZmJhoFrqY/ao
iXFqdkHe6h/iQI8LX+haiXBqmZ3+y7DE/fJV57FZPnuSmlxNoGgbVxS933O7VP4QZdYhEqZi7Rrk
SS4TQkBbHnxr31byGKhMSue6ZQQzweEY/pKIRtHb+xjTwY+FgRNqLlT9/e05rg0FE1FW1SUXcRlS
KKmlizR3eBG6wkLWBdV536nM7JCPBuCg24Ot3TFUXEGPQwAEe73YnmOnGVNuY9Khjpb9pc0EwW9i
tM7ZzhrrnMyVcafBHXpMisTcogSv3TKUzyEi8VG5uBdPX9aPWVgJjUaumyfHInHb48jN/mc2YtyB
6ijY6n6ufdl/B5Q3wj8XqglQdzI7kg3LrXS/rM35oNZxfUSpLvwPlwtxIU13A8sykMnXQxlKW1dx
gTVBr41/YnMIHrI23sof/r+Fv3gipI6K9HzgEJLeXw+D2khMHR6sT1BFlvkxB4A+lz78dQVWbq+r
x2yOW8cPAj3tdijWWP1u6D3tEtZBluDHUhT5ztF6ZTrZtWtXuym01HdY3xhfnDYPHR9eTdJgMpAL
a6+aWWu/THPa/EkhKCXYpzbexzC1iuLOs9F0OBlurYWHNirK1lfQ6r5kmoatupengbqLCjH+sdXC
xZaldNWvml14+j4EI/luGMbgfTrYc3sYc72o9rYuUHX3knB4UITXdsfaS4yvbqGIYW+mfVjvisyY
832GYoC3b6166H1MdRUF99F5fhK6UdnnauxBuo8KgPudB8n1l9WSYb0PYNNxZwR2qp30qmkhP04z
Vd0B0bndFJdptusCxRH+ZHU05GdAixglTnnRPkE3wnm4ztysIsgoxc8cyUHErnlBwaUUofgsQpF+
6sHizs+t59CV8kH6Z9ZvdCcFOhCtFn1rkzoez3lleqd8gDFyVvSxDQ+EtVqyM1LVzQ6BmqX2Qc1D
ZNILM9QN7rXYUHalkcRPM2iBbI8BVPs/bg9h3+uZiPVDqCiN8pCOSTF8Siai/f3smnnxMpd1+6FK
avsRgb0w92d7FM3LZFdR5WeNPX91rdT7NdrzdPQEYDq/j0Ht3Sma3TinQq1zNA7HYXjq00JPH8d2
HEYf9mno7kmwRpLw3ErD/ZwPMEdTbzTnOxXDvNAPVV69A9r9TrbXpt5sdtVoY0RYUaJq71J10HI/
zKra3DedF98X09j2GIGn3lfKg6O760Rhfao9qy18GT27j7oyjher0sbM5+10tZ3KQyPuhqicaoQY
3NyM8Txpc83vKHTW0HyqsdtnoKPqs5ZGNoZcPBa17w5h97s2Efrzg0xB+W4w6DfvWlzl1fuqm63P
vRJEwCWtpNhlfYGsop3SofYnXdfCl4GsqvVz166Vz4VodHsXQq6+KFU7fzASlO9fCrx3Z5/QLRnY
lN40nEVcN5+GqbU636w640tV67N2RHPVLv/gU6nnOx2Hja060qurHWgRbUqXdgUkQ4Rdru8GrOwm
Exu//BIFTbHDa5hP2c6jsc8q78cQOsbBdUW2C4Jii0Gwcs/yUKIVCmhNAsKXIyeinbOxRl259sp3
IhLTWdODkcSmSY+336/1oaie0MlDqmNpuZYMRRF6Kgy5YITImBfh7FMRso66EmzZOq3Ei+hwYt6J
tKAE7y9ejziay7Z3C5qw9Vj/lu5Wv7SeBs/bJ4TMksSfoTEGmfV61cIYbTFQ7uQXxsCObmaReDvX
TawfUmR1fvvzb5ASEgWDRUOAUr8ezewqY/IKUowUCvuDFxvjaQCVJ062IYjoai8WZ3MotEOpamJr
g66tHc8+RReJ3XxVFSpqUGmAGZKL1WK1mHdmo/o6454LpeveLhULuoS6qrSfQgJlqaxf2LHaRTO1
Nl2DDJ/qnF63E6cW846Nb7oSGlOYkPALycq2lsyyKhUhPFvoT1afGy/A34OPXu25v3KKQx/qVvvd
kERtjPnqU0rak0Fnkq/poH+5OHFt6o5ODW8Hb6sp3rUSEV7FSnKYFOvn7f35qmbJrcJeAdmCuyOs
78X+FHQYVWt08ovd6tm3GJz/yewN7DtLL+m+Vijjnvq0LXnxJvEZeHdSHW7/gL+h01XMI+81umJs
WMmmW8L9dVuxS+RgaaQnWTLuZc3yfmq89udsFu7/7MjkpVRzN9X9ggbVT6VyidMDdOCC+8msDIxK
lRCTzX6o8SJVg0KljTuSYN/+ma+CW34lCQMZH9klyi2L4LbU4mgM6z4nGwnEQTGK/JBV1XCyUmd+
0GNr2qq2rGwBQui/NUjpJbi0AEODuA7qiAELHI8vxHDamTaotoOYkm3UrP6WUpZLAPJHwvvonJFy
Xl8bWOJM4HQdGpP6HAy+PobwHIQ+WiE+113D+xjUbukTuUhuZV3UyM5OSfNdT5PynYrD00fdis1p
P0+wF++GHv1sv4itNrozvNr5lLetPeINUaXfAQ1k3zI9AME0CeZ3GPRSmw9jbcy/CqGgrFkNARAH
pFe1DF+9ptE/c8D7zgf+KoZ3TUTh7uC0UEtpusGz9wl/bGpsYPW+1WFoCZ8MxIl32I8mns/RHDo/
LDGEeQJomH5oUGgKfG1yxy+398er14T9gTwEwHVZMOVOvf6ERRHZIipQuo+Z68Geg+6TFSvp+T+M
Ikmu0sIBdN2iEq46CdZYapZf1KzTudRj5bHJ6y0JydfYCCZDDwWhFumEBNfiejJxkmR2BrL0MjtB
fMqyYDwQ96h7ESc9668FuyjTzeco7mIs6Kz5e9Q4xjOqWVtct1d3r/wh1CSIAAH58Upf/xB7DKSO
IZCIODWnA05FvGxKS6taNcQ+dRX2JC/BxnFYC7QgEEN15Q+0lsWVWE6qN0tMCLWQsPhfaOXDOVFC
1/FJaZ1jYJbmd1hiyWOAPPcW7W7t1EtjIYnvliDsxcXP1qo4ZFVxsftpvG/UbACYFeCbNnhbQsCr
QwHyAYHKaBjXXn/bRKlI+ySACcFol3qnEkK0QDJApLO7EdWtLCO9FBX1PN5QRlssI9lEaEyo9lym
1itPk5lWlyp17INGY3BX1VF5rzpBsTHoyvyAPSAzhSyNbKks5tcYtU2EPucX5LC77wZ2lae46WHv
xfrsbGH7tJX3AdUP1GhkQ4zEfnH+KaCRSQxsmob00W8GSzvbTZP7ZZshnBxPqg9oPzk0ae/+Gemd
7asY1F9qq+1dAvXspBSzdaYa1klpyNkPanVL02jlpQf/jhs5j5iKgMKiNCT1gzQheFAsfeq0u54m
P/p2+ZTcY31WfsQfqP06gyI+ihSlKDQ3sunu9u21+o0IomDmEnfjI3u942oX9EtDyn2Z9dS+xy7m
Bc8KZDDHHKIPpicbQdTacJTb8OdCYYkrc7EklV0XM/3h/FK5mvLJLVvkB6wcmc9qyA6zM3ViY8DX
oBvpbIc6LYkLDQWCxusJtkNVeFnegVwN7OoJWFF4yLsqQn3JSpNv2BWNx6zuKmdnFN70MeiS4QxD
sNwIVdY2PotMJI4mDKXjxWfWhZI1uQnmJrfb+D6HM4hI7lD7nZLH+7evKJmopL2ApiD4v55wnqlz
7aZjfnEzuzs4YeydUE3J7rwqdO67uXG+3R5vbWrU+HmUMAKB9rAYT49ENY52Dys2jNrvjGTNO2SO
zU/WMECBvD3Y2v6RpQgwVGip0E6/npx0og5xtSL4mrHeTrV0Pmm1Xp9KuFW73hHRf5icBGhQ9wOO
ZiyplJlWpE4w45lQcVJOc1C8HzwhDjHJz+fbM1v7jP+OtAgjAJlo4Uw4dEFxs9uDEkupf1F/w1z2
zTVajgTRPd1QWbqgnXX9EfUWYxhPI/+d2qr0SyCOj1nbYTQFB+7Tf5gVekgA12kn0565HmqiM4RT
L2CpRC26S+xw2Pelmwqq0Do5xO3BVuI9CRqHhgohS7aVrwdLKZmpVIuSSx+F/W50jek+qtx5IxRZ
WyhEFPh4oL/IchejjK0dmx1IVUShZ+NTMkfpQXTWfKzmdivlfA1BYKXoUwC6J6PmsV6craBHnpEo
NsMxutPDQ6IHtqA4mpjHIYFZDpbHzSFFKxB+fU0H4XIRZuvgiZbiy6k0BcxJSG9oKb/9QwMdlPED
FE1u1usPPWQeeXdNI7ENMzSTIqe+gLLZAtrJv2WRAbFB4buBt2O7LnttuIbbiagxRoN+jQat2ka+
6U7t2Rrs6BC5lI/jemhPqARtXaFrSyzJB4AJEWt61VXP7QxsEo8tomFJDJtEne6gvKS7TKTl8T98
SlmDgj4ow/vFhdbaAj8sucKE/ZCIpw7Fz8HZwmCuvoIkyRL4L8sl+mIYRLYj0ToyFQq8/pC0yUwh
V40+TMacHAl66VSg3tQdjHSmojH2LS7LTrnBnFlbUEADBDoWgoTUUa63TTOESRHoNAIKKg/3o13T
yLAd5SWPy59jINQfHnJt3wfaDv9hvyI3h+K3fDLA/F0PrAeurRhelV2EOtiPTjfGXyQZeOPhld9w
uV/hxbGIVIJlXfh6FFwf9CKt8vzixE74K+9F+NVTOg6mgJ8Nnkb4nki3bN/XtqqE8pJ5omFGjHM9
aGdipON2CDpZuaU+5tqUV37gOZ3pg0/Sf97erHKBXs0QCI005CUFXMph2U3rzmrOYPwYSLVGPFYn
spmA2LiJzFMRAMrfWLrVIT3SaynKKXfv9fyiKgtR4+SqoZdkvq815XcqMu8PhlwRaW8/NG9tKnLj
ev+Mt7jamijQB092v7tMGzK/0LvppzfrycZeWXmqQLxSlEDEjI25fBct1YDXGBkpQhel8qjUEJXp
3749eEExAEY7aCQC32Vsrzppw1EmMsMN+Lthpdj3ur29A+xYvv1NBFjF/QWdESD9EiqnBuQtSYeo
Y9/n5eeudKkNFSVMvGyy/8P7izYA5TcccVGDWZYCBlrpRp9R7nIRI/hQOan1HCVVsHfE4Nzd3u9r
1yZjYfhGxsqt+YoexhNIzxc3uCHSh+EOiSbKb5OS2Hs7zmxtr9h2DC2l6G3dj7hWEr8OraLd59i2
bbXy1ypAqDDIkudfY0NrcYths1EodoucmtWaPZSQSe//5GlV/mzUunoQiRYctaytYe9joHaAOzmc
daPoNR9HO2Nj/65cO1g3AOgBpgVAa/lhprapXEUjLtbtKPzSN5O2s8ayuWRZOB1uL8LWUPL//4Mo
KDE7HmYPoFQ0BfGu7Pt6j1pV/qQY+VayuHKDwxxw0J4gvZaR5PVQrYElcCtj8CjVgCs5MBRElMRn
T3TpqQawdjdFb0YxAMymkUdDAaQxHEv9ekyhx3WXFA0tRBFgvxaE1kdSRXVLDPj1Pcow0NGJ2QiQ
wb5fD2NEoWPNHuXDYXCnQxzGxmM7KsU+UAr7IW7bLQWBtfFI9KUcPpsWoNv1eHpal8asUemJI4hb
kLeCR32M0ifdGGygSxjT3N4lr2MLAGBUMbhNaezRPrweLzXpb00RSDNb6ZLfXVL3wc7pVOvkBoK6
OQKfZ8uiXRK72CxuvFGvL3PGxtJOQliJG5aXeWELr2tryLFtMDgfekVLnzpVqzdm+PocgJOlckDZ
jGAYAbDrGcYmpQMbJYbLSKbxC6He4Jj2kXg01HRDnW5tPsja0FuW6jrqUq8NCAc0YwM8XYlt0bkV
QnuIRbWFJV3bIf+OsjjXZhBF+aQX7EirU19CfUqPVTRNR1vrvykwE063N8jacNBmZPcOpVec1q4/
X9IT8xLzo3E8Vd2uGBUn8XGTCO9ju29P2OYZ724PKEs618GSlP+Vd4mKWukrhLzdGlowQpW8NFot
fDtyQNcgnoDGnwg+KJAr/Emb6gtqa+apyqxN6eiVJh4/QAqG0Bmjb7mE0Qo89XoSlvwyJlMHNsQh
jPI7jMG13UBf5GNVpxpXqQoSxQj6Syp65QH4Om5R2EF+gYBs/0BgNW18V+RJjr5SMGxstJX8lp9I
jAIeyJJUqsWiuHpqYe1nwvMDC/I+TMv0ODZD8BHFr+EB++j5DogXftZZUfp17qo+is3GLhxa9zEr
nWjjhP11M1su2d/fIYuhUrX0eo9YKmiouBvg2kLnL/zezoNml6SGeRnz0W38PrKKeI/9YT4dlbGs
yr0r0P/0Y83I3B2wJjP33aCx3R1sckyoA6XpWz8FUPOxxin9yaEtZ+zyApjArtRtMflOPoPFiiOX
Sr/oGl3dmNLaJpSrjyIq25DC2fWMotqNytiz84tH6eBgUkw69ugNwd90m0c9QOvHy5CNm6qxQJG1
2VK2XTl0FhUCnSAXwCzaK9fD48/rYaWuFxd3aJTnUR26o2Zl1qkpJ29HbWhL/PG1kSJoAMroVNNl
e4HywfWAnDilCEPMawqy+nNOpfAQhOYDkqEHQdnk5KXufA9/uz720zzeF62LZLEzwMXcqbWevPSV
2nyIAncL0v5qHWTpmfK6QUuXDb/UtSoLG1N5+pxn3Ga/1o2Zv0CPt2VD1rprqiZ/NuYGnJg6ZxKx
ZZ1vX0Wv4ho6V1TESEkBvPIkywv/nxCqKgcbKxFhnz0FTlcJsuyZrtLwyGcUx1zHoJSy6hZ1+i8+
+eo0Iagt+Z6YXqAcwcJcjypcb3YTNfHOnoks4QPPDWSzdkzN9N60hPcZOWoXEaisj327ceuXgY9v
+1jcJ9E+RSbvmX2lKneBN9FTnIM0/FCwnZ9UG93U2Wzne4IMfSvKfrVj+dFogSMgQOcIxtxiA1HC
FiIrFfc81NGXBJ+3k+mE6bGFvLLrWrM+3F6ZleGoR4DNJclguy4zarz52iACS31GzVG8D5y23dE7
xix8CpWfbt18vD3c640Aj0piWAnMeAuXL7vrhOpg4hF7Lo3CoNWVBv2DMehflSwwX3JELe/AinYb
L69c58U+4FCi0iLTNqnuttgHeVUP0jziDOZqOrtm7e7MCdm8cUS17/b8XkUumIPQ66ETIcMWYurr
oYa+FGHQCracjUDd3kWtMbwzgYf8vj3O62XDC9UEdwyAjA+6pI0MFqeJSpZzrsfM3SdmppydHpRT
MMfxsatqbWObvL4+yLWkCxJtaCoGy23S6aNb53rrnq0+bN55adnd1UAt7kKrKi+a8AZfccryyRVo
oU9GvlVYf71tkPFAG4/GNBVv/uP6s9Zm5qlzpznn3FCDZ/QYsm80NHtGtQrrO4p9PNueU4f721/5
9cb5qx6C2QtsN+RKjOth+6ZDVZ4K/DlylPmU1gPIaoAnR7bYm6kxclpAROCIkWC/KiqEeYiKpzEo
HHv1ExBu/TzGqnPEJb7YD5XIPt+e2cr+oaDAmQc+jC7ZkkOO+mde0k3jSNjNmPvwwtpvo5vGT6LM
Eeofpy246PqAXGr0BclTlpHN1MK0o2Dgnd2xcD8odaX6CRqqXwGm0/fRmj+357eyYdBuUJFhR23t
dQ+yx6WYlFbzzoFM/EZoqU9T2mvPhuLUfuNp/XlWjf54e9BXKSDYEI6HRg9I0rqtRSYNUQXgytx4
5y43vfAU4oRW+V4uASEz+KP0jMij8t3KCu1HmTfdlmHw67uH4WWBBk0qyJPLuweR0X60ba7yhkkf
J9dI7wImuVFpWxsFKUAyQank/Yqd4yaG0Qed653rpja/1IhjXso43CpPrpw8cnYo+TboKYS05Xb6
J2BwG9MMqc8jhzZ57aH2KlQGA0P1KRtsPbgrE7oaanG35GErQk+B0urEBf0ApdUPfZVuhfaro5js
fUR7ZLqx2BthybY3Q6RinW6u91o/6Wejd4P97R24OookpJA9oMGzpEeKqPJGRUNZ02ny+ayJFDR9
OG+ZDa4tjiVBUISUvHJL2KMWalpeN4hBGknxee6C7JQ3WryrHXvcyB54Yljo67ebyB3qGYQACIhg
kq43gp5j9i1inIvb0XWenbIOvw4IXTxrsxolfm+kSBDFRWwKfyxzRNhAjOjZ52KwYJ8HQ29fyimK
gDebY3yH8geODCa1y+dIyZI/qR7CEuFIg3qWXLP0MbZRF9tHSa/+UsvI7n3IHPp7p3PA0BdU/3CD
TAbzMXLzbPJzkyqrnxLS4qWs4P/hAD6Od14XD/ox07pa/0hQnqu+hYLOcECe3CHQzHI12Zc1LoI7
/Fdpnk5Oab/Yc1qoZEGKkx2U0eRl83rN/W26qVrBbwh5b9JGmC/u1JMtteHszX401vP0RJBr3Vtt
g6LkIFz1Rym85E8UGc47uMBhsB8V9Oh9e9Cq/5lNVrzPMiTpTgW3/zPCRkG5H20HZKbaK6mxG3CF
+ZIoRfm9Hfrc242Wlbv7bKiCEdtKJ/qYunBv9h0EvYMRuGN/F/TCfsSYvRje2bNrfKgsT5Cqt4Hx
NemgavhRY0hIT5Qqh7E3ROjbiDUqx1SL64dcjG28G1Ml/R6jahXfFWiDCd9ptcY74lEdFTvXU2rg
pfiSWtBkBHpovW7Vz5igafU+EJ1e7cwsr83z3Ib57xkL+y8l4vE1No0RTBglnvvat9rOtX07jQZl
Dw/M6XdJyT++q1jVM1U9Jd3XAdTivU3sprJStkKhouMVfpoaIFL70ZmMeyd3RPOogI5q37Whof6v
KGfN2KU18pj+UNdz/aIHaXpK7BILjhBImOIDhWl+VSz2sBvnNEh2dVtALTFdUb6bHTE6vpV4dXOn
6Hr9B+Z+Fp0bhmQ9dDg3vhW7ifdiJ5WuPg+DTRmH7KR94MJFcgCgXAWy1cmcHzioRClcqiFP3gfQ
T8sNbYfVU0gLDJFgpG1e+VPYca2pcNDiy9SF471mtMHBsotmI0tcu1eANGCCqctsbUnWnbjwBVYm
aKL0Y7yHBDTTDu6TfROMW746a0PhewGbhII32kBywv+8L/j4IbYZZyh3zwqWQaQfYCji9EQq1G4w
vFeGAnBFGY6AYKWmr+ptOVpJrZyDpDN2Sd3kx6q2wwejG7wtXMRKlAVJQNbbQEWgiL6YVmfZWKeB
eMYGwuwP9qSmB6u0sh9KHmYPI9Z/zZvzHfmeAQhGHJz+77LvlsGP1cuhCM6z04p9jinDvuaYvblM
R5Bto55EBemvEOtyXkCJMxxSCToIp/ZZ3Xs7r8EX3EUawh91CwidFjq/7Ck39t489b/D2S7uxkrv
d11TDne3X9mV4JKniCYt2YEMUeSK/7N5pC6YEc2he27tCnX50ItAr9cqWjVu+d2cbOtELLaF01jZ
RlSHwZD+lQmnrHE9aMA9NGeAjc89FdV9gJrNcZhD2t+94myc9te7iA0k+400M/jgS17rNLtNicGH
ftbCMOv9KBRB/LlRoQmPRdTGP8ox2JJBeD07+pFwDimOo5hN5+t6dmEB71S0g3aOxejuGxQiD4EO
pjsp6mF/e/XkXrmOKAjAoGsQiklQ098u5z+rF7jAP01cFs5kKta3IQy6z4TJbx4FqjWoGimwgLTC
K6/ZKpoVcDXYQ2KFlj4l6Nl9d2LLO7xxLnIUEg6AbVLgzF2ci3xIlcBR7PQyEEsCCmz6Czl89tb9
zih/lQF5Ch0NBaHrxXFzBoY+QXupjnciEBlqgL15yOIGAurc2oehfDM4XA5pgdB1CWahUCzCPqek
AE63DgxpPo7HLkYJvmqbaE+ptzk7sxPvBzOZNqJNmiLLvcH2o6hCT4A7FPrfIuGvkLSe3JoWV2IO
bn3ANds+6moY2LsuQrrCn0Tl/EmLTiOAybrE9VUzd9yjUQZVssMBxPmk09kM9xQ442AvxhBmLcG6
IIwondJPDb2t91GPkztuvKX+HCMyIPCWLolikUg206PSjtaL12C6fMqKqfueAVj/n5ak+WfLm0L9
5NGj8P6Ps/PYcRtp1/AVEWAOW5KSWh3sDk7Tm4I99jDnIovk1Z+H3hxLLbTgHzOLgQdwqYoVvvCG
o57gQHJv8YbZUUVfnnghmM2fruydYY/9hfrmoRq53LSIBHk7QbXznxoDpAz2djmse2mV5X411ERj
tG8c77jR9Nu9EeSLH7sT9e07bRyIxBK0d+zYscssiHRNjch1DFIXu7SZAUobRMCvFdTpBouLqstD
OkGWE2e+Js2wt4P+ZRigfRNJ+T1yESr3DKK3yZ32g5VK+M3e1KehNstGhFrgLmZol0lh/DNXjdtA
ARhKaDqFlf9wsj4TEUFO8W9CY9De11kQfIP0BYMnSOrybjAC0R96ArkmKm13SKmu2/JHURmi3EPL
ls9G0Y45ThVZM4c1/MMybKzRulfrqtY7qw3S5CEoNH+KBO3db47KXGL11EOCuwqK9S7VF1XGPto2
Mpr0Hjd6exTNT4knL5aGDXqJsZGJQoOtbrX3flAWU4TazmKH+ZxYv9ayql4LKa07jFEatTPLZB5C
z8uT7iYvBv0G41FdhmNQgeZQtfbTdNGB9I3eeV1UoN0Uk1n+GPuh+9bXgwxgfjwjJNSMIrNvSmEF
L+PajtlOzcaS77bnEf62W+V1mK759IuP3j3k1rgajxgduO7ON6exfMIBDCPXCaJrH3emtnyashmu
VVVO00HLl8za2aKSqFO0WfAR1Setg4WvMi+S7ip3lW/m6bEeLdFEgMPa17KEGh7aWe/I/RCsenHj
ucL+1cxt0MVULrQKEQ8uw7gc1+oJDr0j9p2etHVkAiLL4noYE7aArs39EipjHp4FYgab/3ljdfd6
QnIUynpwvFjpwipCLBeh3s+rJm/cqVyDGxoyqFjOmOB+7LTU5jS46nltRPAwNLb+sqS0eW/aRJZZ
WE1u+ZlOZLnwNe2k33XS95PD4FnDK6QeaG0tzNXpe2KuyoiroDPIrorF6Q5pBi2iyoa+CFfZNWmU
Gn6rYr+dqps5M9o+5nk2n6WROuuHQJuHf/rGDX54eDJod/M66fIuTRNSKC3JmjuVuqm/S2SuasDP
VmmEUEHkx76wSmirkOm1w6IhsAXbUwSfMZ6b1QvSdyylmbPDOZ88/x8bYkr5gkpsNjytZj0k0VgC
nrvlq5gQClb5VSBc5hzsem0/tU3frX/7pP6+rbk2Cd2xbDtnGNdt81ssG6rgPIgvo1nYT+R016S6
3sQI2yjUAig+URLi/T59hibDyrA9TiBSzF0V0So1Igj63fNoN9Ph/Xf1TSXv91B4KaLNZONUd/YO
EBnw6iKxfMt1O2WhGluMUPoCUCMSDCKUmN0Af2rKfWFlybf3x34TXW5j0yQj/yF4BqBwOs0mo4Q3
jKCsMNbyoqGVHrV1e96VnkRyYc4KLeKC1F/fH/XC4m7wRtA5FNk3tfbTUasqRY1DbRoZbebflxho
h52n5a+opF4r5l8aCrdK2OgkRRR3zhY31XxZz9virqtdRNOCCrdhVXU8Ylfxt8VKtgtldZDNJBBg
Sc62jOWLwZ5LDDDM2viYTX1x1yPLcCU7uTgfwI1ogaKBZp+XqBwJlYiIAs2AIRW404kkRNk4/STH
ub8CYL40FL0zGnaozWwx2elXEgWa9PjBo4QgzfxhmUvnSVSrmkNZzCq7ktu9SQMIhoAgwFrCqZW5
bT2hPwJlF4H4sd5U67BlgpaW6Pm08x36S1lX22FAZeLKgG9nB6OTpsNG+AY1ei6FrPR0dVKJ+EKS
s9Olplt3qM6uUYK4xZWNcWFuW8cTWCpJDi2Cs7l5k9Dg/+LpVyVdddMVdbHrSykPXaO3EZIsV3vR
W4x8knXQECCYBZ5NbXa7vU4XE0yJ48pMFbe2zMol7pB21HDntsqnSsvX/pdpFMRCHWaqCJ3IYn3x
tXn8tCw5Uj8Ox+Vm9DZP6vcP/Xaoz38UxvJbQw9UF7j80x8l7LSaUhvjZK30B2zuDPE0iHF8/l9G
2ex3OYPwLs82bWD15EKFTwl3NNtYQ/P7A7HJ9PNvR9nMU7daBBk57Zezow4r1goShRSo6RZ6pKw0
21tGf40S8naLkjTQVdqYGQx1zr1Z3GJtqN3n+Oxqr8VQV/GsVeYRkU51ZdXedFwhnlD63mr5OGRR
aDj9NqBHGipuS3I7tO74KwFzuIbN3Bv0kkygZOFWl0w+BalXDDFyQescE4C510Brb3cIJjuggUDZ
0tEm1zz9FcZkdTD56gRjWndByClN9rbW/DXdhcPBdHkU8KNlutuq/3HTTGPnjG2Nap7tNOu96Jaf
pbdgWZ9Zf20VzlIC+sEUCeQPWoRnu8TO1TqgV1ogJQ+BeqopP8Pj00Izba9BgS58QDr0NhkPhbit
PnY6KQmuTUcZmxiiQaoyGeE9BrBt9yWCo1+bxnU/M+Xp2GYJxGMNPN6VKs5bef1trgE/YcN3ALo4
m+s0sYWalnd2kV43H6o6cxE/WDA2jmtjbJ3QM9u1e+oxSvzly9YoYhnQT8HcVCDPUBY++iIydb0w
MTTnrznt/Djyex9AAQVLinqnq4PgV2ANDpULO8mN23Z17QMtB+3QYHF65Za7FFBxJfAvQhZIXZ9d
vahbLdwbfAi8h+e9XxnlB7dG61IpQC5hKuhzNMN6DXRy6fMjF+xufCeO8DkZR+JmgPI8DgI4xTs7
JCaAEKnOPVhk4wdJd/Mz8t9rVKj0YKTXjKu2T3t6sRO4mpRqIJMQ0f22Of3jQHmWwiW0JZrrNKf5
DDpUC5Nck6GorKII8Q/SrxS5L60xUyUuAWCzQTROPydOp7rQJDyF2XHElylNtAjPIBEWUlUPY5uv
W9WjvVKvuXAZQ8j5/0HPni+ECaiL5RmBJKrtBwep9DvVbSz67qpI/IV7kOAYuabtkQHivSUMfywo
4O5u9GE1306zSSmEUv9HXRTXwrtLaQflLrrq8KkQiDqbkJWOcMQFE6IFaD5j9Vvth8mpI/TDbIPb
v3IPeaq+acbwPxQS0WXf8ES6Q3ByTg+XazMTDNIPyZEsuAvUnDqRl7f+tU92YR15SHg6ea9IcM4Z
sgAxZukiegd9OjOwhy2TjyXM0isb48I6Eq4SSdIH4ao/hwsZfuGaqtK0ozlWdURrNsDt21gpo3Tm
B7/NzSiddCDfAMb+PkAnMeSOAe8IdfT84JlOqk8Z4se3WSLQsHM0sUPAxI/HZE2vHLkLS7k1+ck5
+GSQac4ezcSalMmNhgUsSgaPvfKM7+iI51dGuXCwKZOjhQr7fCsznx3sNeuyURtFctv42EzujC4x
fzmFGyD/M5e9vyeYb+djk5AO/H1atdkx8EAQppNWnQVAZT31jW8CAZGKAlKQFn2cLWsbz7WWHt+P
HS9cJLAmuaN5pZGEOP9qyhiyEvgaQutthgsqgXYNNDHJ9tgemf/DtEBeISXPtQwC/uzhK6YCpwLh
JcgcJiPOK2Xq3iwQU2kkZ7W6xl68NDNCEORVACNTyTj7fKp3gl7Lhuy26HjxPASbYtUJJ/Yz7VpX
7NJ+JM6geIAsPEzQs7TeNw3pl+ZKuliL5IGK23LQLPXf+1/qLSGOQ0Vrk/0Avmvzyj29iJugd5RL
KIO6adrucqvon5CQwpG9V9ZuzmUX0xHBnDTX3J3IlINk5/LX+Bd+w6aUwPXF5UJUcfob0swbc10Q
riq96o6l1RkHS6G23iXDcmW3XFpUwqTtNjMIwc8zNKVlgZ7XqKwWZSpv/DlfDnPhZ1c4pxdXlfMN
8pDGH9WKs21CE4YuMdSCW701zDhtTG/frNUaevDPo1Efy1ihMBY1qNIQQY7VUyfsv6YXbavKNUaC
jJjlG5XibFmmMtHbDKJt0+wzagTgLBsVgnUpr6zqpVNB6YkuIIr8gNnONlGKq3M7Dj3+5HPSfx/G
xUMUbO5fl+FqH/DiUFvYAHB2Oxhnp6LzrNR2IJ7fwnbPdyYyabE1Z5CjM+saWvUtPxO9FR6dzSmN
IAwPgNN9ucmNWUFpVLfYkK1xXcxpOFd6HXVWrWKvni0qxY4eevRhPohshLJJ9efgruilvH9KL4Sf
1G8AI3KZGvRLzq5u30kSTVpI3qSWn4aDWJpbs8+1A4+w/1I5yRK/P96FRWY8mta4y1C0PYe96dqY
J6bOeGO7Vjiz+aa8t8hgHsFwiSt758KDiKjNVsnY0ORvZPMnu1UQGTa6ZOUCe3RIxmOEC4IaPYOi
4g/sIj+gi+u9vD/HCzENOGTIQQFyUlTmzvas7jRWi+YsTOBW5rtUpCLOLb38aE2DjjRuPtDJGfWP
dVmpKzHN20yGl3FDAmyzRUnl7GsGnc3+9bBEr0B4obDrK2HT8Mh6FbYobLmhzDLTi5xgnfub1k1S
/bORDfY15aa3VyE/g5Ung2PlvfOfUWd64WgYJBx7K1giYp/y0a5le+Xzvt26Gz6TerHL/rVg4p6e
oQRZOwrSUhytAspK3GutexiqaQl2Hk3QFzx6vc/vf9i3m5cRQXZQfd966+dQ18EQYwIjRhz7cXzs
rGraSajyUM6Ka7afvzV5T9NC4LRbhZXasct/bEv8RxbjFJ0oskVqR3vGMxbdtcyJcg8sRJS18/yD
r7/SETZzSC09sET9Jqg8CEGq8/I61uq2/0731UI0yuqCXwIb3ya0Ndd4cAqa1kCB0NocjC43otXQ
UQvTKk0f9v2k1c7tYrYJouUDhgK/jEHHcslMsOtFm7NNAvrUc/8M6AsmjokEZHuQhdmilTgkLmqx
NJfBTS1WvZumbgLyhizND1dNvPjoWtmfJmPVUNFtg/pRyzXrGBiVXENXanbwzHWp3wG9NYwYEKjb
PJjzOssnQPjYbvljXkGSM0rgfpPdrU92j8B45NdBQaWkqrX+JitqOpR+3eFqq5m9DQQZTsAhQBK7
fMqUZqGM2aAtHvd+MDsR3V9PRtlo6iMUT1yrOl0i+FY3nnffpaX+eRxc/QW3TLcPtVSbHrKyaxEg
RzfWjdYZ2fqmCvwXy0rdJCwBFHyw8jb9gvtk44fNStskxq6qs/cpT41EPi6fuelRJuzCqp/0OYaa
kfSRZF2mcE2AElJTFqkfI/HCVbxWohxjkGf5GI/arKMvQRXCCQsUOOlamInG81C09T/anAMopFyW
f3l/t18INbaXAb4l+q40gM418dBzdSRSQhDR0FpTkZKd9pwb/tBHSiWZFlaOwbJMcixKCrht19JB
9yt/t+ht4l7pAry9y6HPwElDQAhrLCjNp+dh6qXj1yC8jjq0+p3UzOxbSVNgr1cTpYvZmfd0wcu/
fqw2zg79fKIBYPrnhWpUqvg2GuRAo6iSuAZLv2vcDt9t/Soc/C29FXmtP8faFuCPA59Kjaa107vH
hcCdIMfubMJUu1mcMOmmXkeMvU9+JX5ZzzsYvEvxogh8/3OQg/5qpv1S3vk5+IQre+DtTY4QDjcR
oTN1UfbB6a/y3Irjrkz7mAh/+SIAhjSIV7R1Gb6/197erAAPwHZufQEaPecluFKiXjVWk3WcuL8P
wtW7eC3SJprUtZ7thZGwcDbQDUcwljrK9v//WOdMuvTFcuBr2BaUcSed/FnqqX7XjU767f1JvXmg
tiT1N74fUiOid2d7tiQlaCczCY6tqT2vLOStoYZPwZCRkq9Wcu11ujQcGcH2MjFDxKdPZ2bUduMa
G4cyBwW1W1Npo62nGVGQCyuyq/UaieXNSjI9pFUAzuEARivw7IkCi5I6Ql+DoyG86rOYpIAeq0EU
autV66/EqW8im20wqm2YvQBuJh04nRww+8QpydKPTpFl4qY2qc1GZW1Wu850hzFalw7A+gT+I+G2
TsuPw7jWV3KvSwtsw02mIkbQgcrQ6W9A2cdOIAd5R38wlodksb3yMA2G2e0wha0xKzDnT+/voLe8
fKZNooC+GFkCtPyz82fzilRF0wbHtPDd4aYzhnKNLUDdc7xym0wxykD+rjYyxwSSNNYWPmKT+DnU
yjxKb2ycu9Qvks8t6tdD6LRDAcVclfKvVS34mfQGyGMIt5HAOdsKmr/yDGrQqToPsQCTzsAvDwOP
3furcWnDUUMmTt0ErOgJna5/YHYWfckC1hSyo69tBSnaEwu18kSl17x+31x8zMijywVwmC2OQ+zp
WI0VKLFCdDnKKZ13RMrjXdZmZvz3MyKH59bb6na0IE5HIcysKrH47OpcFVEB2upQNeumytVc4+dc
OkAAhAFWIHiy7afToVw1QFngkT8ORo1HqedM1reW+OEJGSbxtfTaNAVQl/TE0GK2QNTlzVXK7aUD
xPNt08/fzHjOD5ABbBIo5uIfl3VdN1KN23lh2Q5THlLS0PQjlJ5r877wIZFnQNEgoF4Bg/Js3gsU
PnIE0z2S6PgxBjvdjQXk4/j+h/xt5H4SrwMb2aIltgTVwjfmhHZv+Mi7b0BzRD7aPPbtfhkO6PXn
L5UMOrnLcVn2Y2PoBgk40aUiBqqz7B/Rkl7A5GdOA+EdFwvntQd69zgKIEWhFZhJEunGKpcPQa3c
9IPw0uabbByp3eGeIItoCbzk52Tb1SYQW697qtfBEOkOAFQb3xxgnCAmgFMO6E7gwdOIL7L28p/+
WBQvcEktH78cZ/FvTBskWqT6bnrVvYVEFfCZDxshz5rYLUbvrxEkVORotyICRtgDVfjsgGGBsxa4
tHBlUJ1/sDFmi1XfiFvy5msI5d8v0dnHwRsQDU5o2Jzm8/5u06K155D4H9Hd0vZUtWryBCraLw3o
gduMWCvB2npaH+apcz6uQ1E9aFWhfZRukR9dNN7WUEIIfg0oN6c37++cC5ca3RXwjlszyaEJcnou
dTX5XqEACnt+3x8MPRn2NbS5fSOLa4rab2JomFdUt/Bp4xWj53J2f9blkvauBrF3IQOKeu64cLDT
PDZQJz04ZkUmqy/iyqV94fw5fF3eBepqW4vgdH68lM6at5QkTHwi/hWasz4tydzt31/Fi1NjR5mQ
pMELnEd1m0WazDqorhpuncccgcAmEmVq9/ee6KwRAfih+bfLCzAZ7w984VqlGosIu03ygWXo9nn/
CCd7s0SSI5/EcUqnIpwCGcTrHIhocfN6R7Ss30o0CHfSSOZnqHXT34dFkFpY2A2CSBFv+3l/DA+T
biloFwdEs854bLFuirS8rG7KfmwBXxrlfR9U424YlblHOMi80nK6NHvSMZ4wBFC3AtLp8AuqqyVe
zYScmI992eQ9PjpWo7P0ngFVfKjjDpm5kMxZRbOnV1dmfyk8opTI+4lrw/Z8niVNzHfxRV2Kow3+
uA2R1m2HOJU5GIja0wdMw4pW/spXlbLpCu+fzkntuzyXyqDhsVrzjcQr+FUIm4iotrPkcZ4hMF/Z
IpdOOH56Dloa1I5Q9j5bpL6Ak4os3bHACOxGTAj3ozaxUHxQVqKuRBQXjhvlKXo61OUhYJ1zj7xk
nrU+IecwVZtEjied/9xZH/95f9dfeMhJJbbeMJxv7pOzR7VOjVLXtMY/JsXq3kAjNT4jRyv3iDtq
eiS7/Er2f2lWdMbANxEFEz6cpTaFJftW9WlwVEUtDgNNwHznVWNfHd6f19ssfHuVuIQR2YXJTLx0
+q1Wc3EskRMl1YYEBlIai+tTeBmtV6CwWvMSiGX6MZg2pWsAi/K7WWY2kKTA7qqdV2ftbe612V9b
yZz9qLN7G5qKB3Gj8+F+9MuePq94MiFE7jrUVK+dqO3LnT2ViBLwEhHMo8NyvgD0H3DSa3X/ONti
PKg000M8+KbQa4L2puKmiQpzsHAwtDOINjOVubEuiyub+MKJAYuzdcw3tCOb+fQr1OPaL07F525s
mfw3yGncwfaVXzy3+XTlg28f9Gy+9MqpcP2GO3KDng7lgbzxMAZyj77XIqWM4I297yBK+KE5mdaE
yKLd9qGlddlNE1jiUyo98SkPvPXDMhTi2sQv7HMECdFGxTCPG/3c0wO9KzTMSkUUiW7nrhJJ84y9
tnelS3Dh9HJ0t/6ES5QDQv50zqvv1IvTE4bD2l6/6NyXNwpA5mNGqJbgGji6P95f5QvPBOkNj5TH
GeaNPrsuZF5J1IRqH1WNCTKSp7rsFXeFfP6WGlXghXYTpN/Xvhyf53LkCZuCkmLt+7/hbTXT41qk
M4uCxNY0sM9+BG0Xb+hq5R1VaqnXxGnFoQeZOeBAaGGfLMhJUvRGrHqlb9L3d3ZtrbeLD77nyhnb
LquzLUf7C2gSXxmW8XmfcVkFgkuYUh6DlLpwMvpWaDiq2OVGusRVW8qnZVy1yBlEc+W53j7s+ci0
3Xin8bPFsf3swwuSrBQ3IOdoVj10fySkulBJJLRc8IZ7GDHtzq/69fv7K39hU6OvhKoTsSe8k/P5
khDOFiKs7rEa3Veo9/WdR4v8Sm3mwpWxedZueCzCDCB1p3uaxLLUq4GpSUxibit97mi1LePyA6S0
e02J6+JgpBFQexnzzTEVebLxexeK0XnVHOtgsBAlhKoTDMq+kh5cWjzuQZDSQLGAKp09SL1euaJ0
Z+dIHceNnKqV+0V3iitb8m0/msNBkWNDBG7LeL58s15ZSiy5c1ztuSt2vl4jmLug0vEsOiOXUbca
+f2YNXkRUSROP4wtFjAhFrKw7mq9Utc0li6tMGVMLg0KI1ukcfo5A68ZhnIp2Klmk95NlJaaUKVT
UsT65Ntj/Pc7lLoImqyUR7h4t4/wZxSt9fa8+oN71MjwI0lXa+Oalfv3R7k4JwrBJCjoowDTPh3F
BrY3YcXrHmngAlqyHBUVdrfsocP/tfX49jmpkNF+3kTUzruHI1GI09YM5Vv0hkpAgscgn4NYJL1x
5V69tEGBgdB2pi9KG/YsOEmzXltbWqVH3dPQZ2W8Xd/N14DBF29vtL2QJKS0De78LAIMKJb4QbP1
f7Iq+Cmha4pIrFIiduIuWGMaqLz/JHBxdwGu8SWE0KYuYstWlLXe/4xvX09umO0q26zVNpWg0884
JHTS/cxwjt7cNQ9TUUwtl6iL81Zbe9U95kzmtaD+0pBc2Oi6keiApjo7De6weFlC4HrENCC50WeR
04LLxnmfADTFmXS8Vs99u1UN4CCQbpC2pjBxjrKjjD5Vlp95R80Ypziv+mRPRcnZ1b3lXTl7F4di
xQD1QaVDBPJ0Oa1Zt0pVOO4R899q31Q6yGChE4QNuX4li3gbhjArhL8Ip0kZgc+eDtVVemsC5HOP
g++nB3wgp/0ip+9GNtu7IscKxUtRGa3srrkNWg1j4/c3zoU9zPiAoYCYc8kAIjgdX88tLZ0tZJJn
oH5gI5L+BQiqcadPAl5dZ6jDqLRxDNE/RX7IqlP1Ya3r9tP7P+PighN5IB9LU49I6PRXYAbT5o6d
eEd9MKq92cHNt62lvDFMkAPvD3Wh8AZla0OKQejdiClnr9faoASVzRRf0wGSdzQARPi3zNOFTMLX
PpWAKQ64/AQvfY/g6DzXUKpH5Hbv11LHPc9H2HnMpvzZG4v5v/d/mv37YjoNhijUMn9QBZh9vXlZ
7dxn6vzmI2qhwfSd6L61n5RTGlpkaRayRPbqSoCYgsbtPcR9iPLDoi1LKNoRbsicQhPBJtPp9OE5
K2Y/d5/aVquH9t4pbKd4JMQesl1X8dfzRecmCyev6P4zmtlvfi21K5N9Z1RWdi/1Ojfvu4BG8ycn
IwQPocEr/xa1lkRDy0lv1n/SMhjqyB3srEBIEaHcHU2SJP9OKbpT8WQto3XQPKsybqRvoF0TtMK1
o7RXo/jPA7dagX2Ys3mK6C0n+cMwqT4JczE5c4z1usNzZDfj99JN82IvlRvIOK3swYgSzcEXqPbH
SsagPOlK4AyTLrgomBOley0YSnQJ8g4cW6ZEiP+sj9WOK2o4arNlPvpZQw8FNjz+u0WxGFhrWyjI
h2nbaT4IpHn60TtIzkaZmY5prHcYfIcoCKSPnoma/22BnJG4SbDTM3fAwocFGyEMy78UeNyabuxR
Hve+r6o3kn2Nm5HYtQgzLjv41UuSh7A91/IrQBF/8zzIjPpO5c7S7PuSGPwHKmSzHg2z7SIAMJt2
s8vqsbApfGeqf9LLViujcl2X175zajsWhShf5NKW2g84sM2HpCksPR4br3bUcVgHo0UVwE10+6Fc
gHdFnW3N91Nv8Dx0k3R+eKPpiEfDHajwVnXbfXXcbipis3EKJ0QIDnRW1WqmjtmcMOfYbGt9OlD1
onGHsF7yWZaEt5iMzPN91ZmBOrhoh1bPTiOq73Q5ICPaShVpOOmp8W0RpjZ8LOQyY2ZoQA29p9Vj
fXAmd1WRtdr5z9Fxk/ZLmpTlcqDCre6l3zbV48qhSdH8d8w8zOHRDxTV3Pm2qrRJ7NXaTF88nvsA
V0tNPRvCce50vdC+BAv/RPa6LDzCmVdF45KKfxoSKSfUe1FMsZLLquVhYNS0EjC1T9coGMvme0U7
N4lsnIAfe0oP051b6TIJ9YU5hlY1WjhMWh1g1pQL5rOnavldDv5oxkGV07zQgQ6Nd4XoK+uAsps1
3mT41/5C3Biqfw1D9UcVjEWH9puDXWJLArhfpZt9z4C2vFYedKnQ1Uu/YKer4HM2pLg/utSJxzCZ
xvlJazWCwTxvsyEMHPpz4dhh47G30yYN9hotmTjQyEriWQjarOnkGdQQ0Io7Soixy01hVdiN6NLO
HnKIRT+l8hFDM4x2/oyEgpvGASDCR1doVY2kWT+jBTcborIjC5U1Z0+DPSnAgrQpYtjtaOhfLYRd
eCtLN2nuehQEhRb1rvSW2JrcDfGXOhas1Fayp3rbI6NVQxqIOBmVQ+g34s787Nlt5d0hfCg/V5JW
33d/KTZPp2EU6YPR54b7BfBycUO0WgGQatJBZhiJzUrezQWiHh89M8v6h9xpvSZKMhncOa4B0DHR
guWhDfT5x5SvVKaI5vIpyo3OfmrTQuqPqxe0AXdhsq5cpaX9r0HTpYjE2AXzreUP9nSgFzncz6Te
bljqNXCrBlg3AhKTp8vHDHjRUYqpg2OwmkYaCsv4rYuS118V7IdmjxzfimV6QsXscWyH8oPWCNAC
k2iLaTdSUkrYdNXi7FI7a57bpjY+oTPMiuHZ2b0MXdGoL0Y6inKXcL98XEeZe3HVaPqr2/odkqQ5
ugLWMOgGar6NHMORutQSOiiFe6EvpffozXZmH3ntvPHeaNc0eXLUIr+tvcb5sBKU1HuXvb1PeRCO
lugLP9LducujwJy6JXJRk3Dj2uEgfQUyWiz7xAJZd4d8XaZilcxZ8zXVBmkcbCNHfXxcam/Pt/WD
D7z2yxi5qTt9bEWTzBH4RKUe2sUDFTeYlSdjK+vXAiUKlL/R6VuGKrQ7PS0jrymnbl8Wppvs25p4
mjdu82m28BB+6pvRaPZOBSw4ypIJINpUmM6/oz1LI6xHs8RshTQupJLH5l2A2obeUjbPM+CXH4Y2
Zr88r8d4vSJzDx1V5z+R5FA/dQxk87idksEL1ZKteqyQyXihfp0DWUUzcgw19t9XXuShioOxWf4J
jE68TO483DVQBf6bfdS9Q+6v8fNE4s09Uc9SIjaidV8V1mFws0pt7fdlZdSfPWto/2mFkb1Q4UWr
NCvKdtcpiR+clU3+KxbtQL35e7Mixpa6+c/1s767FXo6NUdjRMQwVlOqf2x8reiO9aKyD+voKxdN
QRc5dATi3DTyvSD9XFLD88hK2NVRrntVe0RcUeYxrW93uZeN63xNQQWJsKpHT0d0sZ3/Uz49FLdA
qCbyc08+9Oik26HTO/qhKl0nubfLui1CS4KJ+mrh0BCLaeA+29zLKdBKiZ2gAKn4VM1DTWtPJvMa
aXWe/bu2YrV3ZBUZdGBpD69T0hjt1xmg3he6mUpDd7GZ8WZ3Um5avDg17zgubXr0ofI33BtW8Kqm
pf3Xdkbb3nEVVfo/yzR3zl70wuj3RHO6vZNdW38wvar/x1r9ildemfJh1HrzGwUFuUYOyI05tCYS
mLAx+fsObbNkbtwNM8iXUJZr6996+TpaETObcFztS2R1JApZdgi3oH5SmHk6FKSrcozEoIsjsaT3
zSXbw2vPU+KTX+e01/ylG/pHYkiT96XMNpGXIA8ajJg0HMq9SXfCZkQZO+4RASB59NzFukWb0s9j
z08XY4f76qwfzAl988GQnhNrTT6l96Xprc/91HT2AQwWexzk0/ylL4F2RqM00alM/aDA1LzoyLiL
HpgwaCRsY/Hr0NoPczeuy40jPZ5fpD7XzzJJmWUAxve5ajJlRDZm2WjkbIrcaYQGwer+rHGK6b++
H/e+LT5CDtxog1jSA/c/x99PE6fBTgvjWHmVfSy0fFSx1AvwhdZCDoR0hEjuBmvI7/PRM7orGdiF
3IPEAzw+YSa48N/9vD8KLQ4+9SUvmnEMymCL0pLs0WnwC2ndvNq/P9ELQ4FYdAw6VJhPAeI5TXO4
kKtSk9zFAnGeGA0jPH6EGG4W0Iu794faMv6zTIK+9lZy2eTd0YM5HaqxdBxaVOcc68FydsIgj0Xe
IHl6f5QLRQCQxdAVNxgc6KSz8lEjq1Ef0ac8AmfW1lCHh/9l5k56sYTq967Qk3/fH/BSvkr9iIyV
0gJAKP9sXuBQTXsCSnnkjvM2cEBP/A6TcP0KNJjKS6d6R8SDjoZum83rjTRkVcVFPXjZlRWmunJh
jSHaYtANxIwK/tnnrAiM14ni0NF2Uu17O7tChDCQakRq194qo74fMd2U9TRNEWp++hoWwzDcdyhR
g2Wqlap2S2LL5jgH8BOPPOz+d/wUhj5Ec9fKQzvRpy7udR4h7larkWHV6cH3BUWMLAIg0jhx6RUJ
nCrblF/tZNLmr6r+P87Oq8luI03Tf6Wj79EDbzam+wLmmPL05gZB0cD7zIT59fuArd5hnWJUrUah
kESVyQOk+8xrBrOKert1Piq9stnZWlEh/bD17vXUob4b6miilMgwNAYaVKPoCTRUmhZEz32hJZUZ
iPSK35Ju1729H42EwsYY44JloJrlo6N8nwKdWF9Pg+cXiaaa3j8uQ50/jL2+2p9Hw1qskEPI0U5E
YEa265s5iJPk3AhZXPcB8lN6UJjpsRMarLS2acerIJi6aowQcoReXzaGXE6gBcw2aop2oe81NJob
6bpIZWwXFqIyfqlrxpHC61LF2Mw77qEIFqONiRpa+b5E7LY7DYtHjJqZZtnfKdco3CuYCEP5znNI
ikPfwbXw2gzWoU+83u6LKIepiuKpBXfjnU3Se78t4OOj0hWWjNB/29CSsSqAsu5Em54qyao/LI2v
6luw2M4b3I/LLsoD5FcSKOxoDhpB1sE4dVWZoRMNRPHUq277siyb8T6dm5G7q+n77EYzvKkNacFw
WNtN10zhUDTFeAT7NjzIwO42sliQ/QQW5rJ/42KNielpq4o8ysM4MaXa5tOoynotEWosROTZCkUf
JZ1yito+mF5plt9wlHLwi4MmBt5BVHWr9bbt3VpmYRO4s0AHSNbDXZMWw/ij3Mb2g6sXLvG2Y6/+
dWH42Y3buKgUkXxUMgJ8kl4NY9UXSdBqvnWY9LqbbprZnHCa01wifVszmvdBiwwhFAzTYR/Qy/6g
ZpS1+x4u/HFajfK65mRacax0RpTTCidVR5RYDFTOXL/+KNH0RPxgU3Yeol1kvZFOH3wiLyjfLMFg
Xmf0yrQIa6Omvul9kKXh2LX4VO0mv7e1vUqiuGrzyhMib1MaTRVA4IOoS27aBgBvFxtOKxHx1Ssd
rcHB9O+qvGTj1BDi0MoesraPXNV0X2x70/iZoQ6+2lmTc9aorbcTohO097Isg1oirNzYIhMSi4M6
T6deS721qxu9Nl0vAuuUfrCbZmsiwG3FR4Iqr45c/MbfBhSSf6gNk6UEyY/lbbUtvTxqxqKLJNWs
/XeWSHcdqlG5r7NN7GwL3ROUTlqnvcN7fujozTnWN2LmTbtF9E++mVtZULdrA01Par8YKig4q+cd
U18WFEh2JehDB+Tgu1a7/Qo7ZbHnUFmN1YRe7ayvXRT72gh9H8/EKXWTzTno2/FYTE0QRAjUbV2k
r0GmR8S8TXu9FGCtojnQCyZLCggZWyAtkPmYcyUFslYB2nzugEnaVFukQxAamVTNOVhzLukHGOly
LU0ly4hSPRrgpujpunqdmBEWHH2agoE5vS0RwjRjGvGuGxkO6Qq9GjRmt6UePmKfbZtHZ8iWOC1V
b4cDRnR5JLJJP1ejtaikGUdNRtUKQOe8mBkFTUOl5QNJqvu5MWU+vtAo+9k+eXwL7zq4excLzhnM
yovq6ui4c+tIVz83aTeqg65505dJQQcKjTkfvwb1AkAL8nYLTaUMtDLiQl0ElKDRuJNiQEeq8nTV
QS8N2r98dfPRqIPqnGcoBAUXPRJ7EJMr2ahnVRfO69Gy1j8MtZRVPPu9/bU3CEtfaFL8JvqBtgKO
ZS92I2pyMWIXtIvhbJt1dtJOJMbcUj6bKagEHTWH58OE3wyFcAnCMMSVFFQvNaNoDLlFWk/W2Wid
lELiLGv8V6S7JpU0g/qFB/tNrEU7i6ADByTH4GU+jrWyEixYqfnmeVNg+ciS3NtN2M5fbpSjbQzN
yKJLDgj8UgKshJ4/1EOmn3NTL25Hh8OpMBv3BlfILVY6wmMrCpBfnn+Rv3s0sE0/wZI0ly791xCJ
Sj270PUzHfzmerIHXEgC6b3QhfhNIAXSlFotlC5q85ej+GCGTXvzjDPEQ//epKNDOVFMD4go2G+H
IdDTcM0B5fwvhkUiGIwz8Bbwvhe7U2SNKLZC6mfD6vVXWlHqB1U7xUFR7rMjowIaGXao4g8vjPs0
amZBGHQm0d2g6XoJJRL1MJk4ZVnnaTT9V4tcDLLHtTnY0m/vZiN9ycv0aX7FeDtBAVgcBY9Ls1s7
9+d+7gfrvAfxPJHA92+wikOddp/ToHE/kvw2lKE5oZ5fPU+3IaAHcLZgUdmDlnkBZNIwFFArEo5n
hFq2qCkdGS9m5VOv1NcXhnq6hBhqJ/a6expCEvl4D1K0qsrSyawzQKktrpspuxXcuvfZZJTIbNLN
Vq7nvrDxf/N8u603vgYeIobGpcShctepk1upn5EDaEJhiumAcqwWOqueJc+/yt+smf0k+ynZAiTg
kozWK3wQsfXWz4sh3CHy5dz8gVW8uBXpFgzJ5BfOC1Tm3zwcIGJoA5w1SOFcIrJ2W1EnyKztvFZc
+LqDYMWCxsNBan7zwtH2tAm6+2GD/gro1oPb3R/+lxQcHxNTdY40zlrQbck2uuYfAM7SI+xB+2pE
cSWCuTEmtSWp4ky29sJt8Zt3C7zyJxp/16u8ROwWeVV7NendWRW5TEbFnVy5ZUoWtSFfMdv/i21h
Ac0H+AXMzyY0ePy4+NQRPwp9OysTQ5J+q7oj3Xt1dhxVvwCrezqJxk74N3YsNnLol1wtZSPFP9cB
HEb6MImhhHkzt94a4Yv6kqzJ01OGoVif7HRSc3rJj59qUfO6mhD3KdV1xpBsbuEnab+m7Umk2nR0
FfouSSPmllpyb+QvOVT+ZhKJLejq7tEFwrcXwzfVROLddXAoRWYfPL1Ir80aXqwdKD0GVbC+ENs9
vRkhwBO207dnxTKbjx+3NmadIoNrnbE7cEJwl1Nsqix4YWn+BgTFMLDtMLPakQiXE2h4LRXaobTP
MIVQIJ+daboPWgy3ydXm9js41fZ+nVrnWOWaYYQBZi8YorXCvNImq/z0/CH0dIr3i8sEisUrRtLp
4pD1NxQqPBpC5wDQ0E2QcujhPCOv6IJ6r2h4ltFWBzL07aY6Pj/yb453YBgmwQGfwEem//HbHmoo
uNR7YEwBhDorHbeQdbNWkvgez4LN9iMJt/35MZ/uHRRlqG7Rpt9dTy/p3ZqAF4JTFa9+3apDSln7
bOqYShjD9BKU6DdDAb/Yg0juMNyqLi7K1hOiaPYmjT30aKv44q4yhB4jIWAmzz/Ub5btTzMs8Pge
e0W/eJHGJKZuQsHnbNId2NWOHLpiTtcYLxzpv1kqVFURM/PgQsDF2Cf0lyOdWmOLO5Ktn92FVAL+
CYSUw7KWpXnwy6FXkSNk+Qdq9h2t3qmtXgopf/ece2DHDAJsCy7ZAOaS10Wz+dvZWcruBh5AG6/K
1F9YIj8LnBcJHhkGfzk/GcBPDj3otzJzV+MsbA7XcGpx0YyWqqWQQf+x7knT11kPoZKZrzm1AvQo
sEf9qjlZ8DFwe+urjvLyx3SXlwtHOq53cqBwHy05svJsdtf47OdjY9/NJW7jodvMPTYJhpxeByMd
/VCX3GZnC/WFe4tT4UuV+84nLaurIUE1Y8OfefLk59EpMSmYKqGhEg8XI+5XSlJ/PaglOgE8zGTv
FPOLCXdKv5sqlt7ZygBNrEACYl1Dx3GklhDBdZMvnL+XW2b3K8Gf19plUHcprYtLtAQeakwwAM5q
cYfXAVTNY73yR6Pzlhce7acW3q+z7EHggqpJNgmbi1LvxfYs8F/wqbouFJ1LeoBTakx3teYt5t1W
cWZjJrSIa2QRsOlClz//pFsulr+OCux7Mmz/ZtmAwYTwvXAHEzTFzaicu7H7WNrp6t0NoISjEbjy
lyUdguLb6NTBjT6LSV9Cf8hdl8rY7AxxoxxEVlHZcPL7KV8c+uhjL7sIN4pGj7LaTTM46J7+aVuD
zQ37rqjFYal1zKDNfhiXWJtwcY60nSGFs0MN71rfxiE7yUVfPjgahm+R17g8oGiwM8DHbu7bh3me
pwMWGGq9w8+BSg0+0HlwsuegsB4GE63tkA5shSALYU1/poZZZMeOApB7ArqzZgkkldJ/9/wpdnkd
MCHo+gF55BADNnbJkED/pdbYI/Jc+L1/NjRd5iijprK+VvTj1Ymyqvkx6PIlW19YC08aEAz9kwZC
VAVsDijr44PNTYHjapqrzhb2IVXk532xe+l12WfMuj0V5YW5aleuMOzmbAjNeM9uxZGiqTf4GX/5
LexLksgZWx1qWRchCDJyAOVpL5wxH8TnnUp02FWT+T2wwTi4fYO3HW4PLxzsTyISXgDK8dD7gNFR
ELg82dHuo7LZd/I8A51TpHZucG/g+jHEej3jrFDaC+XuHMVa/bZZMsgMQzYIN9bKfgLFY2TIdTz/
Hi6PAspr3GY+8uiwSOm37HfBL3dN3uLlMVfperbbLrjPpFZizjRb8TZMLwkiXl4rDMXb3tkKRCIE
QhdD1RwUpEvzRpAry5Mt8FnoQeQdn3+g342yF3roSO7KDpcyp00VbKlmKv2MuXgT51sFCXesX+J8
/GYp04a09rCD3Iuo/WL9OEhSYdrLkV3ApiQ9l/oV/LMp8QZpxGbV5G8XKC9dMVzjoujeGW07v3CI
P93HfALGJ4RGYYX3+XjmunkCyWOv+hkDofQECK84DZBmke9LvXNljWvUubidPP92n1Rl90mE/7uj
l4koKTw9HhXJMwzWZnc7o6gBYsdMPYxYNHjW+P60i35WfTXYNGWoZxvmSjtO2TrvAEnmGgyF1n1S
jiV+KA8tlRc+2k/j5Mc3zQ7413fi6k4cvkwN6yxAzyMX27k2avO6KxGrpFnmD394qD2voFxUsxzz
nsYUZjo0ZQAJBVt71tVo5xEg7Ay9WguPWLxA57YIJ29qzNMoCDwiXJXyJXRRJBsjS1DOi9J8dj9Y
1uQu4dgjVhdLc5geXOrCS6SD6vhUQMnpowX/cxpEdC6+zGz++6XJyzFM98gmHMWAB6me6fMPlRYF
+YDwyiJ0BO2QsAZ5/2A3WfNJl6IvX4hkLyPMfRbJQihsMUtURi62ou32aRGIaTuPjpHe6U7r3TRl
tpQg/qrgWwtM78cgUzkevG50376whPbo4mKekLIj2UVnGZGRy3MgIFeZ2D7bmZpN0SXeajo/qgz9
itCu8Pnc0Vfp/VDKso4mzkZMZokhPtRiQeLPsAUZ4/Mf6LKCwsvAjRL1bDwUderQFy/DcTK07Qah
nyEVzhpNpLVUSHe5dWJYqwcWKK/ofRlAwJp4tXGdCWdds14oFv/mHKaaAVsFcPXOiL34EIuttVm6
jvMZk6ASjIO+JrpWpW+IA/sXTsjfHBxMORpQJLio31weXfaUpmQX24IP9xrcD6Kild4MfTRnvX7V
cvDHTVX+CZb/r6/L/8m+dw//nt/pX//Nn792/ToW7LSLP/7rvv/evhHj9+/i9kv/3/uP/r9vffyD
/7otvoKo6X6Iy+969EP8/j/Hj7+IL4/+kLSiEOsr+X1cX3+fZC1+DsAn3b/z//eLf/v+87e8Xfvv
//z71062Yv9tmEO1f//zS+dv//z7Dl34r19//Z9fu/vS8GMRdpPNHwWr4d+/7D8/8f3LJP75d811
/wF1kfyVixHCEizCv/9t/v7zS77xDzR2qf5SIdnP+b1C2najyP/5d8P5Bwyd3dYUkAoYil2blmrp
/iXN/ge2EZC4XeB3CK3qqLz958M9mqX/mbW/tbJ56KhrTDzMo736U1MLMq1FkITeFboe+1r6JTyA
YdZ7Wt41h6IOjqt1gOQAvOgletPj+tPPUQCP2uRbsChQXbhY/IUP78ynDHxggx5av7qZFw9p/uWu
VsbrX97+nw/46wP9bPX8z+nDWFRk2WW8IaiyqDFePBGFoELQy6wOdlfmw4d1IqU4iLabuw9+pTXD
HVTezjk42pYOP8BnLO4bl2Juf64mfDLf98Rprhd6W7dO132jCXXq8D3zInsVtnrfBK2FeZsaU/nw
/Ad/MhMQ2XYTbtQAOKj49+OZ2CA9DxpH4KEPgCTea6WJTvbb58e4iGp+vhxWoYtzE5OAHcjFy5nb
HbuypcVh1Ypvprue0DcEZF7hvrgcxg1fkFSFI75s+vbSvDxZA7vfys5vgycOh+NSU92ZprbszADr
mPDzEPY3VoiVTKTiLgqS7Zi9DY5j1L7QgzDYJ79cRX8+LyoqrDs6q0CjHr9UAFAu0JC6PHTJdujj
OUnj6sqP+2vnyozbd8+/3QuLy3+PFtA1JvWmVUf3+PFobl/mVERpHg2J83WJi9fZaYtfI/IZF2c3
nOI5XpI8/DGGffjm1fNjXxRb/jM2rQhaWSbqGhfxql0aoM1KszjMURcasXEq0BcKtzCNvddZUrwb
4mygmxwjXRmJ2zTR4sAKAQiH2WE6+ZH30N7O1+Wr6ZQd/OT5z3ah+vH0s11sf8yDWl9MvBcvi6FE
TO+9U5Goq/79cG7OzqvpsFzlyUuz8bOofXEQUJrUaT1Dn8aK6qIwgb72UgK1Kw4Yhp+sQxBrBzg6
0Xzyk+pO+6h9LK4FcC2g06H9kN7bB/NaO4OHuenedg/jlX1aw5fOwad7HKWbfYNzBvocu3vY9utp
GwQAn2uZH3zcCrsbqrnja5EVk7iWdETi51/7/lYfPz95L7qJBuhwMplLpZsO4204KlV5KDq51PFa
mxQo9uW5vDC/T5+KsAopJI4TxuIfj59qnkCgzfPAQJn91W2kHyn2SCS3zXthPz85Q6ie0Y5GgA1e
4C4D8Xgkyh1a6/erlmSDdqQ5m5jBFQDwyGpfukbMJw+1D0WRFqgEE+X91Pv9Zao2kRtZPUmG+mJf
Lec61hLQ7weSZjfKrosE+8DYO64HEEZ3xpftXZ6s1+VxuNYOz8/i40ieveNR+CaIo1ockI1dMvI0
q5837CC0ZDm0cXN0Q6DW8V8DaXBlUuvmbzjrtIkIUveX8cvDGm4BbWrfKi3m0CO+Tc5fayP+HAG9
0D3cweyCfubFQQxXzGxlvnLxRHiaPtSn7vT8e7pc7bwgB+oNapr7XgcC+/gRMtp7g7dqVZIttRfi
EBqEtpj7F5b65SjE70CTqT0wJWQ3P2+AX15UUM8IYqxdk7TlhJtsP87R4GPV/NeeZR8F0BETQjmJ
AsDFMu+xR11G0TbJggN1F48TOwInV8jNL+yny0W+D0TZGZk1k7CJPOnxS8P9I8hSc+RxVOeFBhL6
0WY3c1TsGI+//kzY0gDuNohv6Hs8HkrVtehGjTeXm87wTpN6f1e3AB/+6ih7r5yaDe0CrvtLZ7fB
F8oIpKiTrRvSjztV+s72tJf25NNVQHK1hzO7sjgV74ubRd8aws7GLRNqgQV+H14TQjH4a0R9Nv4u
40uv2OQ/94Di4ljdRr9JPeWUrIIJxCalplvVB9a759/Y5ZF6OcoeQf2yomU5kLBadklOpe8IZ60/
2Q4CMzYt0lM/WdYLa3uf519vJZYbGn0ustBkN/vyfjzein6P41UQARsBFXWx7Tt9dmkICegypqvd
I3iShc8/Im9s/62/jsptwTQhKcmOYgNfZt8eTrNTHUAVgvVX31lZCzD43p1aAdY0HpoeHXHElKFB
Tr3N8eFU2TbFi4PKOkWbcn5bbwhngZwZdf1QOTrkMSQpJ0VnwsrgMXmz+wOmqXVPlgVQq62FfsxQ
mv3DyjsvT/Q10x9K1+q7OPeyxo9XKuMHdH42EZa2QwHJHkzq4HVnd1kkpImceJFbUlApVs5bd8yh
N5ajb5wyHEnra2CsEH4DAe04ceUKH6MSckrhQRb6du01FGDiNkf0BONzfVjeM8fYrDeVFSxvLGqG
gMVyWHMiKq0dSu/XAjdcp2kWyQep1KuJdrkZb8DBH/AmlMvR2OwAcl0xv/WrlQ/aU/xuwnyx+YiL
Gusvg8xgpEx+zYFYwdp47aJvdzukupgw121sL1K9Z8CYlPVkHHmZNOwKt07vpWwA3DJ7bR+jIWT0
uDerVdIa7NU3K+stLwz02btze6nQqJ/tssQ5pXBfKYzP0EsuN705YP2naro2qrtr+VB9tKfcH9AR
xEm6yDMLc7ZOH4qwGEU/H4plBESeY9btRYZAXDrC835uY4Wk6023bc4DfZMZdO8qtiHcAssCu2yb
6Nij2dn2V2sNphh5+CyDc8A5ZkVu77awUIO5/zxYa1OYJ2P19BFuTu39MAEj9pEHEqoLpSeFHqly
gq5ANRNuEeQebY2qctQgRBda+lBtIhVJjidEUZxrTwVZeRwBqH0pzbVB7R79fYIPmJtDtJoW9Exj
W5dbGAI++cVAzS+UPpD6WJZO5yWTDXI2Dka1fMqrrdUQfNfrMS4Dq3nj+WUHwNaSHVlJX8EDN3XN
ruO+ncUalUW7pqHZNOO7rFdFD0ZfWtuNWm2aWrDU++LkuUvqJ86sljrJW1ZgOAxVf3CMzjyuTTv7
MCLQrAhrGww56OeWDEQTm/XBo1r+nh5Q/c30G+cLbgheH8PObKxIOJ3BDHPtnWarMN6wpzfnNLpW
aSQl3/2lwd90jDRiw6+yQHYmhI+ofrC2NhTI2xRe49YFKzbk2OMpDBcmHSIw/UDvLFrbr6FnWiiX
lksdQA1mOa3x6k0G72vWB0wksQFdQ1ivWgM/bPLfgctnew3CabJo6Cu9PZkofqEEKLlYIT0jPBbn
wAWu+zrF8VC5CneCFTuH7dZSbX9fOnzSkIYlpuMZ9uv5ma7PLlFHGvl1KpsiS/Sh1t7oVJ2xc0G+
TYNh7jkUo7cSm7Ngy30rGlxAHpEIyro+FlZZ9VHarZUZQnIwiqQsff0TfSfT5L0s3jtzLtSn3in7
LM40W080tFFV1GRWfWy1Wt75HopEbNbGuXEap5QR6rTinbRM9Rr7aGXwHl2QKshvLNNxsEtxPWnY
o4TAQPTv5iLRhpzpnd+VPYWM2EJTQMLGBpj+Jl+klrmxkdKGPQ+56RdRuRblj4q8QU/wLp/TmPVG
wDSYgVpj2MDNmDjSWc24W7IG7nsB/Stcx84u40CXQx+nDYopwlzeOK2hvTJRQmhiVWAokKhOc75n
Wmsj2F7ZANT9QLgWbIOpEIB+DbtNamHWS+y2QK9CKOeQ9QmujDtzKvo8CtqgVeHSTnOOus/Q7jSc
pZ9CmlytE8t6ZKVrqZ+OyLZg7J74Xd9kxzUzMjMW5Zg60aSpvA3HPCVPsPO+lGcvT9E7zPrKiAWa
f2tk5UHxGU5SUBEtaFtzl3lV86ZmR1V0RocV2vU8yjkCSSs4TDuoLZGveoNTaZuWLCrR3PiSSWk7
ydLYtXUNUb8zT/ZgLHmU97n/faYCz1Yrp1HGZTm4JZzKUQIisQZkYFThbh+CqQ8MmtvBkEd4UPQ3
iKCaKA03fs3Ifl3jmAHaf76daVRUybAYPZJRmW9Aomik0mI0z3pwxlVQTDy6aX/MIBI7kTXL4sdQ
armbsNNTwKvopla0GhUt8tIfOdrnTSLLsGb+ZIUr2KTv/TosWzhoW7djQReIxnmpociT2uxI4D+F
G5YkI9+k3xTQmrgeR4gWMKZjN898E1kMn6O1LWTGtQfFY2Mze3BUzFXX8rCb6p7OlB5A+oCM0X1y
vVJYYW4Zi4IJlNF/0aRj9qGCIHrNgaJYGH0D3z/U/MoYYMgUY6A+ZdJauoS28cpF4JRCxn2KzVs0
ITbxEalfDp50zrpvqdyylmut6Y2rfHF9yCjAILwTebJZwqqt7VedVPLtFuxCehvZ+rcyaOV14Avc
Qmn7NrCfXEszuQlwF1J+3+RRb87Wt62vtv4IzEUfojJdAxUbxZjutlOyeDsofShDbaRNGvvWhLed
NWf2l4ZGz/fVC9KFoXEFJZzJFisM1EgA4eXLeuyG/X/P0ulAyG4+SAh9D0sm6FpGaIkZRvoK44Wl
1UyGkdQdW/e0tBtzHFmu0j4Jz9jSsJ+MyjrkkF4+a50nh9AEptpHrLjyo7BHTl7dHYg5bKBNn9WC
IGU0DCg3ImFCMV658JuwbMXK6SRqu1uiAWrOT9az/sNV5jSE3myPZjSBT0drQt/EpxHujYw1bWpo
I9mmfL/74S1R4yOOETulMb4puWiNxMVK/U26yEBPUhuVsMglWr/xiBa/2EW6bw5vKmw2A3z6b6W+
oN4yaTrWSriuw9m+Gwu1+Edu3246yMIsvoyIpW6RxZY6y7GUTsTB6nyoK7uQEbbm+e0gGqQCvDHY
Xq9e1sLOn42dC5zPXwtnNsfIqcTYRojcpq+7eklZ3+nsvS1cZ431DNWmQ2FUjjjYgDTN05biCAVo
oqCOjcZMLj+rgRfyqpW692MjZciTyXIbM65n+DDHSSmQjV06W9Nx46ywkm627JtgGIgHQdA6zS4x
UWyJTg3oXYBmyHa0oAR+rKRYllDvpjw/0AOkLCfdmqallW3IyCPNsjzUyvbbCJv44Wu24uIb99rS
17GDTsyPAfQKa3GEuJJAhHbGUMfe9EYaThmE/do4V85cOxxxgxWIa3xI/WsWuypi8DUDTeONTOYw
Z5UIEqe2yh+p34/uIZdtmnSF6NdDbRMMIbREELMaa/Oebqc0Hoq11FDUSld0z3+IodDWd1TorbWM
CIxobuml9nVrDNE5GHYINccbYf98xHrARv6mLArl3nVNXs23qtX9/s5qsrR6hSOOK05TLsz5WGF+
ZIXTkM4f84IeA+hxzIRCktd2PQ5IHIm4rNh2UVkPtInzuVwwAigqr3jlayMBI9Iuuh7iFbcGYYmY
UBObVpZ/9TLlf4fcyHWULV2OnvHQVPZ74bXolTTUMz7ZfNIMHdt202+tYdqMK/oRhT2hGA8zcZdx
NZn2KqPPcz0FW98FUcNNfbOBCiUar8tG4aSlCs1249JwKmPkOE39IKncYv1DmUtgJZuQ22cxZvZ7
SN9WjwKLoBeKuMKg3ZYlh+wpEHOKWNkmHQMxD4Mrfok9X5gYGRVoQxx1BKTFB+EoZIbMwk6ngoNl
ND5WvvTL0EUNPjvifd1k9zB7rfmk2RsHNeG91ySjdNwNvFSh5iuEADjGjdV35yt7Gsb26PVpxrlj
p0HNgZoGb4Uvt+Jjm7XrRw0+EzYzwLO3K0xK9a/BWlLgbkp9nk9uquwsmmBIKjwz8nx2jpgp6sV5
cHUD2EKzGV0yIUFnvKIuie8TzN0hSJSpcYDoYoSU4Pkqq/Hxqw37ddnofReqKYVxHwaoKn03s6pd
EB8lxLlqUxPbbwiYZP5ty718b1dLYx7narJeQeGz8zvPXUv9g9rGyUZhUsPBK+yrCm1En+DQ/VQg
B0mMNZP8hylxqLiddMnpK6Q1jV/Mgtgc7SKtMgDat4N7qM3Wzh6ANIJQ4DKXc1KXOkQRCKZalswA
fIFvCpeACTIz4qe2wdH7oFsTrpJuXVtdgnyZ/EMPpIQwXeIFmXCM+MUniW4K7p6iW9FxXTTcpBeu
f3kfNIZGOtNonR27Vuu9afVxe60C6T8scrK6Izi48auDf5m8oqtf1a+60po/6Cui2YmE4xuckCoR
xq3UO6Ung7cgYqIBe5g/mfNqZ3gFm92ctI3E+yWzU8N4LTBo/dx0ZmGg1pAGP4xi67H33kiM7iad
iYo9JlO/8ipYXYd5HDPjXnljBU2gwco2ZDNPwGSLQAMbEmP3BLhdaUHdkAcsjYp9PLSX3Y/N/gaD
WRuuhj6FvRmiPtPPiLVohRajPdATAuqK+zVbKcDdudYoarSEp72X0uVZBjHPz537rgapdT2V+bYg
y2IafmTLAgZwmNJzILbRUwP9rmJrZHplmbVvv8eylTux7lP1h526RB+git6nGhZYcTG46p3ljIN8
A/Uau9UdGfIdOTBZH2CvTF9NzYcVnrfrdgVVVauOgEi3N12v+iGyyzz7LnR7HmNI67X1rZk6lb4f
57L5uA55XsTbVvS3QbGZiIuDwSuRuphJUWzqBt98bMLKMzaWxQ9z2nBna/Pe6T6anW7J2PEzr73u
mlH7pBFEBWfUE6FiotjeKJKQQrrXrVwy9rMhq3d2KwIfx3VzHh+oNqKq4qAWd2VUXl2dkYUpcR+D
kP5hAH/wQfWpUAdy0wHwhaMPaQxWGaE0Bc4SN3XdXubQVTMRp+v2YDD386m5F8rlcjURFgePBRGF
zG0xl5u64fAIc7zPLNS/+oBnmyoF7rTtjHd5w3kQafzyN5WeccnnlTOJW9tY3PbNMom2eNCDsTWv
4K+L6UZpZCGoR7tDkN30mt39sUu9UkYRvXKTpiVXiLOm37oQIPLWHjrTzV81JAoC+XoI4we72Eon
okXRlBGKJBpok2H2B2o9cL3CCTUS8xbq3GpcFxlZ6lcCs4rdMgApRUOkV+JmhXH9IOvcV1GfVS4p
HMo0dhXKdWy/4qvqPriu2aTHUizIR3mjafyg4LIiVOBPYkR/DDB0WOLDrMebxEs9sbhfBQeqhQcY
QT6JNRexuUaaQnshzq100E4U3+Cj1y6BSpits8IOxUt3HQZSzocVxu12Q9dKB5mjNDjun7w869+u
OfJKJyTvyKpWtqoTrqujT1deJtI5XLU+m8PaXKHIE6YrFfo97O1oMdN+iL0yg7e+990/T8Kn/zxq
BBThUknr/ZyX26f/y9x5LMmNZGv6iXANWmwDQMjUisncwJhM0iEd0uEAnn6+aOux6a7qW2W9mzWT
GZGAi3P+8wu/tu13jXZbYPRdWnjrmCsbzCA7QR9LkYsixjNrqx/WRbrsAOxqktnbXCzg3dzfYBqV
Iop56GudZBh+bQTWaEiDgvbJ2S1TH/7EQJD9K/pG3NqFwr9hzKS1pqq3gT/XufIeMnwdP7Itz55Q
PGXZxc2NCv00o67DlhuauaGq2HmVU4UhDOZulIeBpv0MtW6ZznDK84cC4lwF21lu51xgUpnkvuQF
0V3QJ3c8a+Jq6xEcb1Hb8IK7Vkvx1UuTg8jW8wdGRu4zpcv2TKzUxhe3lnCM7Wi0oD+Xev7Rud3y
6eCwgAsF4OSMh00xnqy+dmuSItlEqZW1/SskD/O7k/Hu0tH2GGJ1OALxwwEy+l2xzpMP84MHdBMO
9ah3sNpgsdnhaj04gexD+Kk9d+KIHcSz7tvwcRB5c79IZi27ATea92h1IGSP2DFxxYz5CHsacexD
55SSTEknEE9DHwRl0ubG+iVrH+hXauHfVsqkzA9QPrtxIH3/rqizyTsgMs2N/VgqA5OBZhu8OPKH
4UF7Mzc5TtHlbtwW43chGpqoMHeEkRJ+ZNsJgpU631kVvO5dGTJxOmUDAd6pl0/4FFo5yADligCS
GTurW2IaqEif2T7wB/nlnCyjdIMiBmVybzw1MrCuMBaEZzis3bAL/QLB/yCjnAaiF2V4sKkZKHv8
KIddkusPDCKtPO5lK47uhnY7RsbqPreZH3yo2Q/aBLcsXi5VT/87ENiP7Eq5ySlp7Ay0wZ4m8auc
3fFnNPSYezcqL377TrsCT1u6eUX2v3zvc7O5j/B36/aG9qb7xZZzfr2fxl+Ig43vs9L4GVRtudag
1L732MIOfvW6CdN0HCdQew62IrNqigzF8eBrDw1GrfP14pMm/D4BtZpJYdXmuaiyHnP3OqNSs7Ms
/Nmj9wNGLYrt4vd9WO2ioovOtTN6BmTLa700yW11Uy7sYUw2RyHkCFog2xDfyY+rG+a1aZXWElv+
QKSNW6nKimsxtD/HtZJrTOVlcVLA9V93JCyt2Hn6fm/xLldsGYNllogfETLAeJzL2A85rmMc2Oos
3VYpH9fCbAZ2d0uhPNBiF8ksNBU0UhCVxxqLtPwctXPzjP9T8VuVPhc+hmrBSylc/aKU3ay7QZRe
qqgsrWTZcAqiK24iAwS5nr9y/GYTow9wKuQN/4DODghIiVc+W01mo8Hs3bNPmgeJBDJXu2ImpX0n
2ihzCBz19beAWi6jty3Le1QE0XcS+JrfXabHo20bjkqBlCcECWZgYHZALq6d74XvKz92ok7ft7Ri
L1uODhKALbuZvFV6O5JP5w8E4tu4x620OeO6FXx5ZlEHqVm4Tntxy45DZiNf/GUIJ/MCF8O6NbTZ
TbFh1NuXgVF5tQObHd/FtqjvrdJw5RejXH9E1bJCAR4CxiCF65U39PE1LA6gZTw2HGSocRlt4w+0
+S6bNnCW3zgimfy2Ui2v2Dc47g4KNQYx5mZGn+40s/HYdwO8WY7ILdm6sf1wjaLeYktnVz41NQvO
dL0Onh1F98qt1qlbHLY2yRqlmNiZc+DXVNLkdYE2tWTE46BGIT0PzVdo9sEbeVIRzA1U2y+FOcpX
hMcE1FrE8jKwX5cAonCBGWrMVK3JE+lOJnOQqsjupnUYvR1eN1djjlpGH1GeywBYKAPIcDarf3KC
vPsU1E84hA7lFZ8wSvlrQ/zyGqzR8O7pRbIz3fwXACVHXMY4HMZNRKpRaW7yZ8OcXe4QlGXLzpU4
2ZbWXPZp1MvitcxHPEhN4uGfXFHSABdbNrUsPofdKMywtvZeYFztLnwdBDsZaqdLMRT1KH4LaoRY
da77tQob87agi5qvDZyDvaqDzY6rrhTc5mEucRAZcoetlFXjTyaoi833m9tbXE0sE/1VxRW1VZvA
NsS2MGjsswL2lIEx6ZCWbiSpcCrucsMvbfacb88PureoiqrJstj9QxM9ojtqXjez690dmyj7XBSz
7B0+UXiR5IBT9Gg4Zt+TOex9d0mrBXkZLQU/qrS0B/U2skZ7wTweMl67IJCJQ1q0/jocy8UOnwr2
rOMC4qWWpbIt1TaGZMlCwjERaAAI/M1Z4TVJzUPEXFAq/JIjlB8O5qTZ7OM4tF7N9+YuL1Lm3Jk6
TpjLjrhf0o7ccvr79t/MH/80Lob3CIEEiNuLIPl5fxgXK6L6SPns6tTY6jUlotU+Ln7x9tdDzj99
CLN1GH3obzARwbLk+u//Msc1Kn+o1dpYlFbaPmpvqO8rbAz/S5YFiqKrbBEdB2bUIaLpf/8UEqAx
46HjS+3e6G7LwMqeRFO3h7/+W/5IS2BGDCsW6k3ICsQI4g9/S1nYda4Y2iRtixloazSAl9PoJY4p
/87x+s8fBV3gqtrlhMLp/4+0EWPcVt9fFK6BdiRjFKbMdDEKZqpZ/x0N/Y9viFRijPyuL4dYbRSz
10n8v7wh1q1/bdNddKU5oEs+hH4y9Bb18V8/vf/0ObDccWy4zvahf/3752CP2oooK9ykVBGGxILL
p10C+29Wwp/n+A7MBxJR2LiM1P/IruvWkaEnbhMJqLLzxI4OuLcNu9lXeV59qFoChTuI5/7LvXSl
Y6HIQd+IYxBb8Q80krIOLVLkASak33Z72nOMXb0u/xvS1Z8fIWQ2dOsBM3g0iuEfSApFySkTIF9M
8nCYz17hIuPQg/6bCJT/9ClXbQJs7uveNf+wILylyu0aTUsyQwanlTPnuC6H5W8203/4FFK4YEWx
FK7qhz+cPp7uPQ3ixIti/LLHHHN4Cdpl+fXXi+76Xf+VYMF7gW3I+4DsHsJB/QOTqJiozdGxOIk/
bAuYe2bhObfKHdinlzRm0T/89ef9efmhcCTL7B/S08B3rvv6XzbT1o5IsjA8A7Pz7fvCC5yD8vrx
JZOB8bBVjBdyUiP9v1l9fz4teIwWR0UAidlBWvvvnxqpLRJznTuQV9AkRwJELnMxW5Zz908t5X+l
p/hfVRL/pqz4S9XF/4d6Cpu187/rKXaAZ/O/yymu/+Gfcgov+B+4s2haLfi8LOurXc8/5RR+9D9w
ALlpYdjyhpwrF/yfcgqDf4KsxVq5ElU5Pq7k+v+rp7Dt/yHCCzkZZjwOpkP8v/9CT8FRfr0D/99W
4L5C7YH6Clk93zMI/5h9F+p5YH7HvHtWwyLSzMedEIc/m5nsrRSFrV8Mu1rBMskbhwSft/6WDK3l
rp8eEoNPIbos+MCasxTpGBnGxNwNQBl0xoWrEXf4LXh0e4Z8mkjhKvYmoKGi/ysjDwBlWxaGoDRD
1n1fh1MUY5anN5yJHa+/Mc3WDZk2UMfqF2l13q0udS+JOBw8JkdAHtsCp2ZieJROc79Wb3ULpQPj
hXbAgWkI9G/ddNNHKQY72MMVqMEOAj+VuiqTLCruFtNZXgbVSORzDG6Ksr03lDumVaM0P1q8+Uq1
Pw2N//o4D20SiPXTLELnQjd/FqbI4jyYsVieCMDdAOkxPOzkroMkw3DLuFDadxeA9DEOmBztLVRu
pxXuhTd69b1TSSCVPHDiwHEfx3UrkmoAaipWLdK5nmb06A79A7rlBFLWI74CPhjKcOepJT9N+To8
q7nzUyYB4cnkFo+tlamc402/ZGMtidUH93TTw6mfjXMXtr8tY310vOrqECGM/bAUrzWT3oNmfLcP
1rJ9RKX4GeHSA0usdhMX3Ou1Y7wPya6RxAtXn4YIP+TSUpnaZnvwze2n4+fGPQ1Tl9pFSUAAh2lS
wefB9a6Yn0l6e1/ZBE/4YlI7hIbawaHMXit7rT6wrI6ORed3KVL2JZ6GUMcWxVm/CwOtlpcCwoD5
pbe+ekM9SyNOk6X8Z3qP9eRHTeacmSVOzlc212HAgmwNIx6dhgnmXVmgrcMyFprIAdNq86azcRVJ
o1r0+TlXYfBsLJO06gnUb66vIr6+sHQCnStc1W04gcg9BCsAcZvCCJJe+LszxbSuNyJQY2Q/gMQb
GqtWPZlWcR4HopASLM/m/gCowMDTFZt6EmAD6yVsTQxXhTFYz7rz7B/BFoSoN7flqFD7PNKJRo+z
HodjYXvQuxb/Kgydsjz2i8l/Z9k68WaocNcSj46jpdlMxxxx4O2Qld1v50oVY95EsjNJnT5Or2KF
BlHhR5a2XVYb49tYMHuMgxJ34mqWdiwExuIWLAYRtE7S+04TT6EBSAI7PXeTKitZxaFW3XxpkI4g
QLDqtQsOI1qf7UhOEDp0sRgXDd5y5a/QGGYA2ajo1zTK4SnkRdaPNyMwOP7WJNeaySiXDAuNtlqj
zyjvs2PtzZ2KdZ5BIHGFyI6KwdBu7cfXfGi9D0O3AE4NJlm7Tht6v6oO5WnrrweYsVYaGVaE16U0
924/TDhJii5mbIgZB3STHc5a71sHvJNNsj/RoBmMkHrMevMh20Vw7x8LoPPz6DYhILVwnTK8Hxmb
X4ask6dODGxYbwCsNAe9D4U7vLfNalxwrnQS3U7hbYiF+Q/8/zEiXFj2gtCJCzGrsLe964+QeLjT
hMUdwkqHh3G06AGrISguFGbhwWyH8BCSnHHCzsyMmc4TVAAkdVNtUXjXStdJ8KgzjybA00Xn2rig
lHBfC4+ef4TAuRvHoU7XrTyN+dI/YyZM43n9SPrd/tldYbQwNrt+q+hNDJxYOz1HuKDzOvjcYhre
//EG27EzUYltThLa199g+PrXsAzySIDBj6o1isuiXeM8YDp9ErlcXiDo8GOlzu6nyRljHG5rsl+6
4iRnQllHDBovYa/1XpttdPAUHsW09M6pGBAR62W17/sAZDckBD4usCGMsVf+HhIH9+Mfn99ibf9N
A5McqpGfMHsR3f3jGbaiXV7MpZlOIZLo5VbUXv7NZOt9CZw4biVs0K+lnMzHsQ7KH2h4ZTIOG84p
yhnepcy2T2ZpTdIEQtmkMMJd8pbR/15ZxnKaSJN4CcZlfkZGZrzBr6Jlhy+0K+kiSaOQ4Q20iCpu
7FD/LrQhbqsxDC6RtUWxBaLahd8gIpOpc+oySIrV9RnTSbHVN5C3s7Nc1VUx3FtLtDvXtjDkYJ6m
pjNyAFToXeBVJ0O21ctYeM4ZmGc5TNq/h/j5jFfo0+pLaCzOlrShTnNPH+x6PMlA7W21HpXjfHZh
iGcrOGASilGezaBn8XfhvXYYUtHcP4Ri+zYXURs7VT/Ene9We5gGsC7wQkrcGfYjdw6wzcAMJRIj
+kPldSn8QCfGhDKkOYLrJ4rI3DUhocbMUceDmUsSIBgGxr4kgDkQnoDryBIf0bZb8TpOP4LesmMg
lBm+0fqGUKXg+bcvlZ19qCH76fUgTJY0nq1B93fcJVGs9CqPlmU3aYlzQLoGHMWKkPl03sKa+T4G
zktLjpCdb+P7mk84PDMHuEB8MQ5YDqDEGqzl4I/5yYr6lYPbDX8v5rjf1uBogs42a625sortacRy
+mLQsYyZk8zadzDPsap7uzKC285b8iTUE4P5oAgvV1ZEXFVT2jQ+BJEuf80kgT8GIYY73Y/nfiq/
9dN26HywH7+e/cMEs2fXW9XPwi3w6vEtGdetPfyeEHjvDHc0ma1fxYqFBRnbWo/wzPpUweFOzWiR
Cb5HzP10uBdue3KxN0rW0q9vRN152OU2S9JCUE1lnXMMAqydZ+IBQPnVif1aHoxl9VNlEQURXc9q
LBAmscofkBkXLsXJedT4dR4EdLnYw5fmofGm/skafbJ6gtpMZFiHz+0Q2AfIC86xAvBrdzCO4H40
Y5GM6GNgkweuPM6+FT1mWDNSDRJpUETaPlU1wUAsvpzICgTy93BJmj1nNSi/tRrm4wAl8duwun6/
G+ZCnRAgRAmUFPgXouUa8Vd7OkMC+yrmcL3LbEvfmnKq47ZyrSTsuuaxMKHHbT3DNYtLOs2aIYMr
EPlTksHyPQwB9ILQnfO7zJT9fjDpGRsolgNHW9smyu+3D7iTxiFQzJ0WbxghKwp9mufGP68OZlbF
0huXogkryPCjdXH8MjhqzquvRbUdS7I07ktMf1mmorqxomHbcy7iMei7AM7+ohdYS0bUJJvLIZMj
dF+Zwa52z3UYMMsrYQglojA0nGU/j26KjUFN0DHa6Jq2u22LFo5zVdX7ltgjUi/N4VlqdGIrLMaT
H674rlfB+gEDhDFRbRciFgMzKroDnQQeLAaCMvNfwNxeqgEQDz0ouw+J0GNRrPBqpqYjJolKPck2
vT50OPU+dtl4LaGX/ehXxp1udfaTX1w9RHB/06nn/J/hu73OkPB8msadX2DFsuno7MCJSHyMl38J
yA1fYReYBybu0I1JzyzA0I9FmQGaZpk+LFapuRD9oEjyNpuoj7mTwjL7HTVNkfr1FRkuqnfs70aS
gYr20a2IF9GyfeuLoUoBImGwDFX+ElEyJjS5CFNbPKiciQJ0WpWflvDX0zCQv7nRnzab0XrGVQYJ
P7yDAfJE0l++03bJwBl/YnUcBm6TLMqbRww3SB0yoAwjOQi+wWt5KSntz5jcfAWR+mnWPrWXZzgJ
hlduXGuLy0zYmz9xXMphP9vlp6/LKFHXmLR64/bbGqSsqr8ntYBAKIYMu9VT3LQdfh6UGmMsgPR2
PhO62CTeI52n4LaR0r6hF2kOcsGhErp7/gb4ZxW7LqrDC3w7J247MVEq23AE2Jcqb/V+kZyjA73d
DkJxty9M+0dY1vx9pSl/TNcVQRF/Jmcl3yGXj46ZW3SPiwx0rKy6v0Apk7wmO0uGOprPyoR4WJjr
8ypDH65uT+YLSZyQijTj6Nq9k57/I6zH11K69t4MMMVfUXPEVuUz9oQ4SZ5WXbHpt+7pmhIXhyK8
vtRfThHCcul99SBavaRT1f/So0Gh26NgGToSCUZo5892HqjH2YDaAzHTt8+bATnT68OSxaayt7Hv
jC6hwIJKQ7WEH8rWn6picA8RXK4YTtLPWZGUgPYDTNTlPTHFzE4zV92xdoyXqnVOjhGStuNq8zg5
hX8/V/2t4VrbwcgbcQY4JM2glRGnSB7tiIDz953BwKRW43bQPMYd17YjU5p0cRKey3KmAoeCs5lP
GbyCb/o6rZyz5XGV6ocFGehV6gFFn9s9jYZTvuBmbh9md3C+01chIA7Nr96M/HPkaM7CoL83F+N+
M9u7JpAHHVJpSWF0cdeV8lT5zYoVmoNPS5R/VktxY/Jcv5ED4u0o13mPlt6NdRGdKx9G2ZCRqzd5
Yk1INqqhjdXVwZsARSH5de6Ndif5pN1w2vdMyeMV7s+usivskqNtOlYk16WuFNFlzgTlmfERMBm8
DaJ5SUiOmX9l0KTfUDo0CXzniOgJ7R05vwSXZZe9wdKTd3Vh6sPme9mttgyusCxEpbyENUFI1DwZ
D9M3tXjQgSOTbR29eyLAkAj4bTvGuELoW48YIpQjjneLUx+cxUZN5EiQoYb/PDxczEHuCtQlB5KN
TLnDWN+Jc3P7glh/JVfnMylRtXHAO4xJN3xy2B6TR+Pdq083d5nlDvaa1BZzFbqeXMaLMX3mc0Gl
FPhFDKHFPviFp25aNrauOuu7t2ls/sPSOhde77L+V2qdyX1fdY3KAkLlbuXM/iaNYDjoPgte6jEw
H8U8uTfMUQAXFmKQQF+2eBYrYlwJhRNN1E5A/99Lu/4WFrl/DN3OS7o5DKDp9vNJzyHR4XmvOTb8
ot/765I98NcR+Ti2d+7WVOQcOJqoitL9Pvjutlv8iiEuc7XoQUq5pUVkj58tzIBYliEPvbEyqB0m
lYhSuNZn2mdqpkVNbJBhXiSckSRU9FBUG9Gj69Tz8xiSZwpTs7STrnXWp7wVVkovXB1b8pyo/0p1
Q4s6pW0ggtOcW2OiBl29MFFrnxwEOSPc5zW87Z16Ozb1NFwc0gjvVBbOX+tScY6TNHgkKUM8NwhM
dvUWynRpXeN9cvzliDs5g+gBWUpDKNZ3s3e7c6Ba96OQZrbPg0bvER+RCuIypCttz4SQG1jHZmsV
go26vyEvG5VE3wX1Tb0yD2ZqvR/suUtL1C8HNXjbjevJX2Y0Wxeh8+0mgxC2s1wSS5xqmagSFNrc
kK0UlWI8MgMVqWe45All4me7OGOaldnn3I/qUA/N7UBbRVBjez8Ei3yEVun/JtwTRp4Q6gYDSe/R
gKh9CAp4ogyGRfchpVff8EjgC0K7O2A9FCWmmY+P8GKdB0UTdQzbzLx0gAkxfjC1tfMYKSaGzybY
Ta7HdJ6YZosvtDH7XbHPT8zc95It7xEVrUjinq6TSQJOZHDQoHRx5DX6EAE743TYG+8EeboYQm95
ggK1eUaut8TQlToeTN6fO8qc/di51MClrWFGYRbE4nIWEiWrfs7TZrXnQ+uUeaqmrL+rSpXdLYwv
YwrVJoGA5n60K19qnK/mgpPZ+0e765unjXI5lbllvPoTbUc+LFOi8Bs8yGv3bwoF9F9yi66VeYp6
czryvfJTtAASgSHUt+5cDwfydorf9VbUP2TQWXtdTfUxIHHlMPfN+n3sOFRMgbkmw+ur0t/uHfJr
tvBHCLMwLTupjps3hUd0le1+BY55r021pmWBa9euQBryFRH58TaFpFzAOVbRk9WF5j1Ro+ZPSbJO
6s3hEE9T4P5SwESJqFaRtGW4QH4r5T5SIC+Qbz2AkaV7A1rKPhWeIndZCWlCTkF7I7qpj4WWMO8j
9c0RbnWnRdEfFXlr/c6LlvYDoxP3yV6IM8GKb/keFt3E0eCGn3Ox5ZfOMOdjxYXcxIte/SeILeUz
VGAO1/bqoNRcG2iJh2G7EMEy9nkRux2XS5vTDe9Ew0Rs57ZWeFsxfL0gCCogZ2nkNVwnwt/NdlM+
TMMWJJA8yw4CXBFSFAzBneMb1XrRG4SaQ+47+EbibmDYU5W4XYB0xsqZ5VbwBS7KiPqTm4UWPZjo
o3u5lMETKFp1a3WV+FFf9WkEvTbFbtDbEM8wCb81ljCTbOVeH8DSXlzhZ5fIV0ZSr4a9tyOhz21R
dDEkQba3YRi/VNcSM2IWD2S8zA+EES5nckvBxaq2OGRWz5lXbbcRIT6HGRzxBmpt9mjw2ig21+jB
RjQBcOmHMb7s3W2XmdmZM7O5yyvLSRuvX+7ZHnCxVjF9QXhmHYlPJmWfhmc+u4CmN4aU3yYrey4g
6QFGm3NietimBiyTMLe/SGhRMcakH74q07rO+Gvh8l8ADesX7CVtqhs7IbLw1deEFzFfC2JzFXuL
rN2dZsiTWOyG1EF3Rkw2Mq+OpMkczuEOk7S9LMV68PqryrMjKKhbu/Pciul5MEKWzVjdkmBkc9zV
234upY5zy7bPPfq5pJ7WNyHVe9tHPbohlY5y3rd0mTsrM+dbywIZzLLmyAYntsgysttumpDaAl5f
AlMGx8W6ss0Q7+BDh4ZKRChz7XIqT76PRGFdxvWwDnAazag6o6Obbml/cJS0FvdzDsoyQe0KoU/Z
j07b6yMZxXt3dgqY+o44IEp0f/lmNzz71WikzDeBXB0apG2ty9jBK+eo8wWS5VRW5FLCHaVnioDk
VXWrZQSm2mC2CtFL0h2W5TupQE0S5C7a5nIyboveQLpZbspNQzVE9wyn8zQq5hcUvhBwCPtFr6iv
YsrJinvoQ/vez3LEF6ACSHyNhBS7201QqY81sKxSgzhFo9/eSjCifTBo+iOH5nlAXqpC04sH3zLO
zj/+MpbDyyLXp0heQ7lmQoGpJ6nmerQm147JjvI57T0MFApvOWeKvN4xQO2jy/YEf+RbRyTC3Blf
3VwaiVHYc2oS4X5nivHRJK8AoiSSWKL2guMGwwnZTkhV54WfoU+WjwjlO9BNH88MRmmOwvy0khwa
d9m1Hm/sfbtctV+qSQ2sPlAuOywA3QA1O8QZ0ybE5Wb0cW3MBrG3DnT2hSCxnM0duzb5UXNZNScC
qm4mMhRGu33XV/3mWge0tz2ka7cg3w2jPdoCGNOMffa9Cx3Mq/CwtnqCOhk63Lpl+7J4JffbANZK
XuuNjCqozgOTABipOu2dYEmxGkFPGnZ7v3ZB7XLUkG222HDAKuclMMbvitQuhrqA7gKtKTemecla
4q7KNdRJg2T24ob6dVyJJ6LVN/dNZ76XoSM4Wqr56KvopfUppfrJWW7tvBirmB7zQJS3c+489RTA
9+Zgrue7GsTbobs3ujRql2LvyXUf2fPHnEfPXgbUUbblgZNeQT2yM85evG4ZCJsvlIXloYh+buT7
gMtJwFwzeqE+/CaK5Z4GAsmw0+bPhZJfK3Ma3MQDc08ubHUwRT0luGuCIHWJiXWthWD8EPWbRIys
ciJvlwNXJnJGxZoISHg9rNf6PqoleqXua56aE+LM16zP3KStzKctc9tzKZryZkDWJyKrTKCZ/ICI
BXDV0NBYCJKSPHNHDD096ouM+wOLG3mzleWZ9kecdWB2B9uwftZW9yKq4seM0uBMlpl1rHRZH3G3
YkREJXoRk/AODnXajelXZMpVoT6ObTSnq79F0K3sLwJma3jw9nJqDbJrvbzrHp0QHnAoc6JDMWmB
I1kMj2Kz1wPilu/Fwj1yowUGVvkLZ7o+1Q20Zwem0cFumNjMPt6+3dJhj9nC9N3MsYwpvE4TFMdr
8NrViXM+OLI51Xr73ijrZhRqvznLsusXda4rdd8qViC5ZtXeqsvvUDseed6nxUEOiJE/En7uubU3
U+DUw1gVsPYzSLTM9Igezx6KnB+aVXMZ+pGcrrF7YoT25CzDXtn5qUM12tg2EaZ9lqLJ4Bv2HW7U
2ZTADX5QkfVmCPZ6h3t15eT8q/qqyFGDMm59jo15QqvEGNek1FPlbWeGJ8MOn3HerOPZRZY8irPn
VCnkDnwCKvsBO3Vrx+BM7SKgx+SqWCH0jRQnMt7e8kG+oySl/pXd934xHrwqR6wzPruI6WL0XifN
iDGnDUwZ4Hbv5lbe5TAFDaLcuaOSpe5ezVwVdCTRXvrOnWN1Y2oRLHFSUbbeiaw9tlORxUNYuFDb
GuLdV4ZYV/UMQcSfG0yXszGE1Xk2tKLOwiDlWlp4BiUUOXeJr1qUSkpg2bAu35vc1OmyZbc2/Yg3
m2Y6QAZMGf6A7RBejv7sXjAZ2Id9cBZhHl36EaHGDl5f8A2ki9zWq9pWZpO+Jx4T0woKOZ8eMm18
XGzBELp3d1inhyVwy7OBNu82MrYOiACeuGj8YVc7/gEApTjlo+HvUXLDfmRi2L25fak/3Z6KfcRY
MGGRy/oHekracAprN+PQ7xxcoswRDvVCLWd01Zfvzy6JiVeJ2WCStRNtYqYAY1jbmPAXMzClfHaD
1OHN4JWIIQp6uRGr1BiFUhKMAzr1q14AmKKYg+ciNKvjHBCc5o7qp1tVQApMnwAjdkoVJ95gTDnY
gpYrmZA9PXBoeN7Z1s2T1WANbUiD7mp9czN57oOKKHrTfPDVVqV20NVxk/VvkOAe9Gy/MuPEdapj
sG9cVV69JYaT3IY16b3w5yB6i47bVIe59NsX1c7BOXTLp2nzTyipnL3C/CN2FgtOrLs9Is2DVk4u
7nmYtwTFJ6690vpO/sgY674rUY0zQnPN6tHjjQakSuyawqNyFZhdMfFExUF0eR6NcVNnVbKE2V3V
iCdY8IkzQgHLp3zacf0c57w2d9CU96T3foyhBf19IfWTYWE6dwVC/3J6E636GZlT0mcRMxLfS9Hx
Faxj5yFXutu3NUKFujZ/+lXRHA0/JP46YPAWVHlA7YDCK8T0QdX1ZZjma2K6f2qD8rtBgFpT1Ta1
4nQ3GNo5uHlv7bexfwozi17ae5r8YLiHKL0kQ7b4N7gNqCRDCbmfG65ljk/nHMoAIa9oE4bL+Xma
C3cPBbg9RhV1O3NxUPKMLjTAXxDGYPhmReV4R+azd5tPxWWUo0oDiXQpW+5Ll2VoXm+ajA5jKKu0
aceUkWSBZ7EzAO0wmq3s8l6bpO616N12ZYDu/P+wd17LkRtLt36Xc48d8OYWQKMdmxyacbxBzGgk
eO/x9OcD9x/nZ4Md3UFdn60tiSOaZFVlZVVl5lpriFA17KjEo37OTSEBVsWum6AFMclGi7psuALv
AttP+zstVZ/7GZDSqA2PlUIriGiI35omRsI7KIHPoHi7j3r5lzKSnyiyUxvALzXJeXoSA0g/ZgXl
N0nlpWJMCs+bTDBy0rO87CLyvbBfj8q3XinHFKbRoJSUv2cZQLzro7nGM2ZOi36vFJ2RHIG46hMs
CwgZnii2SrUjwS9Z74HRStJdVdYhYP+UvkcAlYEgxJ7WWGBoSJDXv+IyTEnAw1v8PSQHNz425IhK
Ws8HEmB8ctBOLQ/QAslGfQq/cMD79QOkUtM/czKa9YYaekkiPjMMcZcBiUm8yM/7QLZHaiAFDBhV
IboxsCzpjrYOboT6ZIQ/q3IIlPtWU43ySabaxXUav0+iu1GDOe8Jqk+Lm2sArt/taD7KD3kQWp1n
UccmKw+0UndKBUD+tgAWSRE5mYtEOAYkVaf7YfQZnO8X5KpoKGsADwPQkmQg+b0UQS3dDqP6I6+G
WTxYkzTDxhOPqtRuuPjo5kNEVwR+PCDwakuCObmDFEfgdTPT+kKbhAm5lfQbae8vyOzQIN/3upNC
drFtk2Z4QiGCJo+4rHYQAvsx7tQFr1k8lF+ERFggV3lLa7gscpY6Yi6ZQI/Tp7k3tJcsSH4EteHp
cUhmW/IdGRIIL0iUL+aQ/VHQmYVQmWdKPNXqIxXx4hAIcOY4RMNu/gYw3jT/6WuAL9jv9aOVN1+H
stUJMKEnBP5fodpJ2yw1tlZcb0u0FKnC301aJKFNKUGqExcRNY5wproSkU40ZI+qRLpvej6ZxxCA
S1mR0jtr0c9jtOO3CoqYsh6Lo9/KvN649x6HjObDzBrl44IAdI1lkpADVchp19taUIp9M1rTlib6
36iz3oeyhXpWVB0GCGG3PI9GAtxcjWxLLdwIAXFUl8vaEUN2yAAHwle/MYjHo6wjoyqC8y2Bh5tJ
7O8F6Ma/TyOyscIwfwek9qfg0uG2Y72Nm9nfGWCrnKCl2ziatfg7+rN/5MmM913R3RdAWrdFP7yE
YzQee1Jfj8Bs0o02GAi3R+Jr3uahE0Eo1NgKWB67nssARXejAwHZx8UvAxSUa82zp44UwMew2ftt
OG5AC8CFk1ZUGKrpQDVO2cEG3LnWJJcbVRqmbYpEBrcE40cXxjyV82Z8DCSoCvSF+IZ285i8sA/o
DpbCk2nUTyo8jC8GreB23M36I8161m6oAsOlalL95Q9pYg+RFYBt0EaKLo20a+C2ONZ1w2MipgQb
1jLQGkZvc84KdldX+Z7dTkLVRE2XLpk/FRUBsvbzRkENen4wIfhAK8XSgFUIMnwhyc9E5wHaRBxt
hRw/J3G/8EGM5ob66vM8ZtnJSkD9NlbFbdDoWsvVshhQgapkXGZofoLKCfloWiiYe4C/xaQBBLfm
X/R9IbJmpVrx2Fq8DmXS9ZIHOHykDWAq4sZrxVA8wAxU/p57i4Sg3TPQOzUlVQqzhPo9ieDloexW
fqVlTTvSzdjBPU/lEpTfYV5Clt02fnJSzTKnzpXfpfQBOpVI0qW0yoXJicuN1AjzjjtH/A3Gn5Bm
pnA4IIE9HghgXKxNP02cusQPNrlfD4jQdxK3riYfSrQK6KqPbaXtRvMPr768cfpOszYgq/K72krc
AozNYQwK9UnQ9OZgdiCmxlDQv1jZOHkUG2LwMGH+FJb5X3IdyCc28cIFkQqPwJAeZcMs93UtqM/U
OwDBpX9rdQxMsI7v9F4jFM6q+lh2UteDJPOBlOhB7NNGE87t0dSDVyUtvlJS7NwJaoquEoV97PNG
lqPoaUyo0KkTySnO4R1ajMLfOYBIp7CgM5mKbSznyLpU87AnQniaRreOySbZZCCWkJ+BmMOVNF/i
ZNaTU2CIzz04Hspp0paS1kJjNRxLtZX3Mrhux6fT3OmjwZvNhLkfhib6YogqJLlWTqERXjS7mrLA
1aj8f5XL1rgP9MwASVg3rUMrtejQANrupTCZIG+S669znHwDpcHh3VV/eAC1T/TW0b5QDM+AR5GB
D5fea2CKL2SI0AukkEIJHhCFGDp+bRncv4cXrqAxcGniRAXA1Eu68vtsZRb52RSwYiOyNFJLsXvQ
8+V1MdSDSI/NNFptfBdommZTGTe+otStnhDHSb1FOWc7WvImpsFnsrJ5w2vZxjYJLjOeSYR3erHJ
aJxt74ywyqHClYTfHRiDDYkicy+PkXhvdpPKrsPDfIkGlKE26TlTAljfYk3fKZT9AW23U+tIcyLd
z0X7mmjVcALgl2zTuJk2KGmrR6qMzb0ygg3qxfxPjj+6ZRclRzDcnPRZHvythxEtQNVmaEePlP7d
JLPTrOp56Av61IKQo73q7wzBcCWrD3eZQqeG0s4Sl/E8cgrk43F1GQCqYdFzoQNhotLQ0NJDTf1g
ddKuo9YmT23qZvBW9TWtDiCPnq2gvTey8i6TaWhFdbD3oOahc1atNfhWVQNw3myVd3FcC/TlxKGt
0YLk1nlFmTSAMBvl78KuItPfNbVa7joyb4yXji7a4L8tjCROaoTk85kl1PgC+nXhFevG+ElohG9C
m8AkK1ulbWkjmPhhmjnqtS9F1ifHNNcoVlEKj/ysOQoo23l0eaKvQg8PxHe5XRRkKpUE+AAsbj9T
wEakUIS/FGl6nstOdlry75uk7u+GIRY8AZh0YU8zz0MUY/5ess/7YTb+luIWpTggw+0m4apgo7o1
73Mm6+TnXc4L5K2r+//3t/8fhYbwK/3t9S8KKO/VApav/5/2dtn8Dzz5Oi3IsqiLGq/V/9febij/
Qaxy4ehF4Zj35zu1AO0/dK9rIMwgKrYom+uAJSicv6kFKMp/DA3CTcAStKyqsKJ+prt9hX+gFwkD
cC/D4yvLGiX2c/wDxEF5LAcw5FVam9LNEbZQDlD8JMsVcJlpvXcz8+W/PfPvufw/mlso/HV06iyI
j7F7bs4vYfZKaxLaYkLu4XVME2kGOO5DcfMs6K1ehf91SuASl9UQVlgZxqdCnc4Zb4CbpEKwQpWI
VJJJrnPtqwSR/npD0V+qSI9vIHKkN0Ha/4UIaGgmyoBXYNjhGNY1WgXOB5ZRrIu5WD96D/uXB8/5
Z7ePbG/ruTt3d/L2D677fDp5/HGzcfiHfdidnOWP7oP34r7sn07uj8Le21v7x/G3xw/w9vbD1t6+
fOltvmFje0/77cZ53hwcZ1Pam/tfsX143jkH15Vt99H1Tq+W/XVz72LEtXfu5tGx7cPJdd0bSDRt
Qf1cG+cKikYr3ahIkfTonnYn+4fner3N7/1z69lPtmfby2+7c1z36LhHj19ic3TdGx60cqEPM73y
2BlnpbIuPR6914dgY++39t57YL487+Q98T9mkY/szWYT2M5hd/hnR5XP/sfd7Xb/DPbj8w3I15uK
w7UZWeGkVLHvfR6Aj+4P98XbMgGb3Y0h3zSxOPk7aFTLY0qGvfzRcx9//H4I7Ad78/PeEe0bdpQ3
Zb9rY1ntltmYhmlYDP3w9t4JBzvtvRc+cB9c57jfn1jcV3t/2vO3y9rjk5vK5kMPd96d3J33anvu
D/zee3X3Dw/4A+vy8BTY9ndWycPdbW+/Odi298N+cg7222D22/3D/unvfWD//bT80N8vD6+R/TLb
vwN7z2j3T08PT/zx779Zbc92ds7988F55t+Pu+fN8+4fZ/e82z3bL0/7/Wjbgb293+y+393ff78/
7DZf94fdn+dHZ7N1Hh335Gw2z679627j7HaPR/f5sNvZm8Phznl2Dzu82sVh3zyYkf+DJ59cB4s7
h+HtH7zT0dlt7p2d+/aF3575z2xCvvf4+OMHe9z5c93ZpWU7XVuQdbyU2iqeWZCT+/qyx7Wc5+sG
3sTXrxlYUHnvXMskxSzAxsLIvSN/s4+2J3e/RKKN7bgH13H4v3PD0TjAboxrxYfeyKXh94SRE9v4
SNxYNu/yF/9+ePVOOMoJH3s9ea+nh8omvp1eX/FE+267t5/2T9v9drvdbLd3NkvNAhyJq5ufd3f4
hG3f2c79bnfAV1nInes8HllCe7c5PDrHI6Nhya9P4n/pwa/N4gpFCDmR0RfMIlOI+5weiEdE/WUS
HWJ3ZRPQ7d+EJJuBEKL3Nl9ItPKemGV22hI4+eiJb9jb9zaf4qPle/f77T3/3j0zRvfgPLLLXILd
yXOW8bnOPYfIniOFLzkcOBuWqOste/bBWwYa2jtmku9hHj2XmToubu/ufpwelsl5cPme61OxluhY
R+e3z7/zp6ZqytBYIghL+oOdy1idOw4tdsqRzeU4N8LvG8/3lalXVgcS1MHktpn6k/fwugQrIr/z
a5me5xtOS47nutMut7z3e0XXJYnsLKtMJHhgIRa/PS6nOv65LAyxgshAwCAUEjmOjJ14xXLyR05q
PrcjyJzczYEP+Wpvz8Vgx2fxdz4mtDn4gsshwo/kxy9f4hV8//6FawWbkmD65iiLxb3nvPIl/Ar2
4mPLl/OHjb3Exx12+Vp+4pftAz+emMaPIjbv95vFC0+nHy77a/9iE1P4HjbPskJ4FL8c38/PW36Y
c7c4LCPhNyK2ctSy175tDsuXbg57Jvr+LTow6t22YPBsPtvb7Fjvxf8X3+Z32/KdT84vfipR1Dnc
PxOrl2liopbvZiNkHCFENof/fN0bzxcM/kiwYaYskRcA+I1uzGrB+hlwr9hBE0SXZg+jHlQAIAnb
zXUr57Hsf6yA5zNUeEigA1iF0AJ6Y99UsgauuNjaQByskYgd09dgpJZBu4VwQwf146iAxIgibNSI
Sarm2uNT1MfpezIhS6kt1YvMYfRgjPmcVsEyKojQQEWjZs3bRV3rDUqdGZEM8Wm2UEP5O3DvbN+W
ELx8du6wgtYw7IQW1/M1YL6uyJK1hgXDDzSLhhPSz9WBBtO0zobzuyAtUw3hy3Wb5xfIt5EhAKpB
5GMuD6m1CgNyXxWEd1NNCRmaOFGoNLdvkvgkduBIP22Kp5+KhIlGM7hmrF4FcpmR/+toygDwRC+q
PhbbpjM10hMoqV439dELAUlDkoQmlmZCE7HyQg3uBqR04EpCF4HUcxTrO1J+7Z0KgOhhqAvjxqF3
wQvP7K1O8KktIMOCqhFfp5l7l0l+iZ5Or0c37Fwal2aA9RZ5K+OTy+ffHShkenWzWcAJwSQnbtfX
8n2o64B0VIon+mh+TtXkzTt0zaSPWV5w5zSondvr0wBEQgEuxSq6zNWsWN60qp/ciBkXfPC9lfUx
6WfmPEUFSXP6CMLegVYomlykOqZXJeirG1N4yRh0KLTwIBO3OP75kCRB0xJhFGkVrcXUpequ3zfx
TMUqC+obe2vxsv89jf87e+9NrWdvNsq6QXUGUsniIQyNgArKVH2bTCm5G9NceiXH+OO6419yxHcm
11PZq5EwDolEcj2EvVelScxDfiu4sZMvWpFUVE5445PHWeb4nRs2VhnWsxDShkAf6pekoK4umLny
8C/GgpYo+1hXNdhezq34mk/nyNKKARlGZMNXrntRX+jb61YubSnYflQSUjCuWG+Sgu/GQk4a2CkC
BBC3oTfqmFaaHFI989FObMAREapukQxd9EB6QxdlHShFzFVwgmo8rSNdWfqxDX2b9t1P9M5/y5Vs
bK4P7dIyGcgfmdSUiBjmytUBCfEcpzgNPXGb6o8mGiWKF49j25z+jSFUo5bTkc7c1YiQdw6DQVuq
Xj5gnSFrTFeFRvlG9mr1/lv2E5fKRXnQ0nVDY0DnDhEKZtSlS9dUpdQKhSBlcGhEjzclfAFLI7hi
l7q29f0EDlmtBUNR9TmQBSBdNy720pLGON/ZSHDqXHNkRIjJhK9+ExqjzFAaixq8XpgcxFTuvaoq
lZeir0+BLlDCaspiUye0SylKR7P1RC8UU0NDvYV8uFDduAV9jDTwVkmLF5Pa49mx/L7vnDgvZPjO
jBYUGVCkJ7giq40e1Knby7QKi10a/24jQIifXXWMyiZnOtwjUEutzvNJVkY63jiMRno6nbqgqxZK
xFsalxeH9s7K6kkDLyKdTBXxmlRMD3guReKw8oVtRnfvZP1EJrv6dHRjXKwt10nd4GK5CtvkTVUI
G0bot4WusDVDo8HKgjjk+uwtLnLuQlhBKFlflIxl0rHnSzZMmBdgKbVpuwNvPAQwKkCQSa+GO4gB
zAhZHUavkATHj03XZuONzXRpWnFeWvREKAuldRBCv2isKqqkdprl9TEeimJfht18gpO0PnIrA+RB
O/6NgHTL6Grb5NB9zJPFgchdWx/cvjKFo+yLAQ3sWXOS+wnZp2Ie6Xa/PtcfYzxiuWwLUeEWr5vr
fPRYmlkFLojtEUnaj1boxm4jW/3SYGvR3xPmQvv9usWPMd5ayhKKwjtI5EK/fP7dhuwUUBpagyBQ
7zfoZ9Cn7SoZrGhCPn7+7sl9mrvMUrUQuYUuk/7OVAI3ZjLoKqoyQ5duaM/pvJHS56dv1Iu4GHRe
HCTghNd6kfnUFIUqT6UtGOWwVRJATUlsPIoVbD1pLd4ILRc2hwEsHfJp9gflitWYgBxGaRjOdFIh
qXIIIQjfFjkCCEWmmZvS0PsXIHJCQvchrBc3nOWCk1oQvsmUnLhzaMYq4Bi0Ws1Jy/EMHNR6pqlE
fkDOEGYiWav2RY1ukV2GvnZja1xwGAueOS5VFGAVmFLOV5H3gt4q0sBdUfKBedOuBpMoZdhI7IUb
kefSAN/esZIGca+xdhizbKZGDUpuPGHRH/Wu6vaZ0mqHiGi1a32jhSobiNqNab2wpKQfyAlwgC+Z
iNWS1mElz22LVaXT5QBe+ch0B1RIDlAzdfcjataQftJ3WUGfdcP0h3vQW1FPVWSAMZKCJNf53Gro
KpRglEsbRmM6JMRcoQHA6D97CVqsMLI3n13oCM6tDIGsNyNdVDbvPgBbegCXuIv65Dx91lUwxO3H
Wu503IfklYNmcyMBf2NzRDlPPwl6+icYRhtXjsPk8XoYuzRzBBfuoaYhcf1ahTGgF2oEs3IJbiMf
YYXthPm1F+T0c0Kd3OyWIanLpC2yidzyzucOVvnSHERUjjQpmaBGmdSjmHbZnib65kZo+bDRMGWw
z0RFl6hBr5+0yH/kRZFlmKJxwib1Ibh0Mv4MC3HafX7yuBmx1SRtkbJfTqV3gbmCByUa5bK0a1WM
NrXAXTQcwuqGN1xYouWU4URm8kQ6a86tNIER0mmDgF0Kuxldsw0ItyIzb8SMS1Z4hZHTgzLSlNcX
XnarZAYpLSADtEwO9Xrhd9+hePf5naoQGzSVw2apxsvng8kB/PjzRAeypfffYGkA8wmf/uc94MzI
6rJsyFkVCgG9UmrV+R7wrMZJFOi2YeS8kY9fVvjsjgdnJOlJBqQR2+H0PB+O1I5VVkgCLA96Id6B
/K6eM2Uo9haUALMNw8EtMkzI/C5YBI6HsjOCwbzIzi3OVRqnQ4VFFY5Ur62k0B3BjDm+Ba4f2WA/
3OVjH2ymSLO2uVjJ/wigPRsNTohQGZKnT+8AugAQeVXom1weC+e/TZCnqGXTHQzomG58oRTiDXmC
vz9vxEDiWTXIVFlM97kRnebiqEHXwx6jWgaPP8TwvDRAnPQbe+DSahoQjXKQLDzH69S2D9eIqEz4
TQ7rv0OvGU3qg+DR/73LW1QuPz8skyoKJ6WqG/JaSLYbGx02qgIq61bzj0k/VfuSCOr+CyvL2nDP
khfx6vPJM1KjViYkP+y4yeq7ogsRZdaU6Mbl8UL0YNp4ThENWah19EjyQoAqK1yuqDSJpYOFhF2k
hZ/NF9EABL0hCSmFZw1dLudjMeceqqrF95NIyU4Z6imI2uXmjXj7MQuxmDFknijUUkjgrPwtg+8S
PSoE8sCuR3fCZCoeehSHYtAsWxf7e3PQnsBZ+5sqNPwj+W60oMryxtny4Q7HLyFpEmTBvD9hGFtF
/bkSO6uF7Mme0ZOTNi2t0PkXddREoBLdMCjAu6002te9Jd96uF7YBjwEaMaS4RA0qYicT7NQhJrY
IT1oIwKjwLEh6vTtl9Gdogaqg0wv//y0j3LwyCS8FYX0hrJa1042xmwWiSJqGNI43yi1Z2SQ0V23
snj6eayGIMQgRuNBvBHXw5Jo3xxrg2WlQTMA5GcU+ymfDaDoVnjDhT7OIKYoVaGwjhNZ67cUIpAg
KTRmsEi0SHCnIq1MW6Sz4avVKNqfcMjQEb0+umWO1qNj53GVUwlfHzrbwoQ+9aCC+b/MM+jc6Ob+
VnXD/LvqjNSVpFwGnS6OxzJUil1Wy83rdfMf3ZWkIK8knbS7JaFLfu4zWV6JQT+QTUGdF+Yc3fiT
1sarlpPyqCyAOB0Kytctfgw5i0W8hcc36V1t5aXNAPxIBtBk5wKqd0rVQd6gI7F83crye6+mFZZk
CGo1/JOzRzkfF8h1zr8CGqI6RhzPMfMo+lFBOKO6NTwZXxCbhrkjMVFnsY00bW6dERd8lhoQV1nu
f5SD1mcE6AgjyWm2gHvNrzwtSGhPtnwpfCmaWolvzOiFwEen35Jg0CWVLWKsBguSPlGhMGXj680X
clvJi+TTat+rNfh3tQm150TJeI6DCWpaD0EVH3WJpqmg6VRR1vr0zFOPhe+U/Bytk+LKo+S0gWcC
3KGdVFAbkERvfw86d/lcHC07ncAeNIDWqiD89FHGJFBGX5JmbF9pWZJ3l3oRPLJWAaiwtUlNC2jz
fGXeAp+ImhvTfWlteXTBwKIoPPfWr3R4vmKf1tNFALrzv/ZTrCxKkZZ/bCO1M7bXZ/OSMYuMlamT
31kSSeejagkYIU3ahT2rungoJbA6aBEKLvjn4eW6qQvBT8eERVkCF4J079yU5KvaZCAvYxux4f+J
W2n6arZGv03yNN3F9Hd9v27vwtBI1NN2TBmEKvf6SYHOZpR1U0FcLwwQHCFPZuT1qKjzPZ9fMpOS
M7f9t8SxsbruRnpWBk0bF7Y1qTWi9yMKhNT+cmUvycBLboT0CzEVSjgGRpSjBWKdp4rHXE+DTgC4
lKHG5qOPBN9kRfXP8c1G/oOiCZi9irPmxqPmkl0yjSLZTS5AH4JO18LlC0MCdgdQoPbYReo92CVg
onkUfh0Ktbgze2ieP72MNChwBTC4fFHVX10CegNAeitAzrBgCVw/Z5eXCSyPhtHcYsG/4KH0DNA4
IJEuFsnnnHvoDIecgQo3CsjNPIPXnpF713tzBx9p7MKZLNx9fmimbC2FFBRUuIqf24OnOqhG0wLo
ADPuXhZm2c0CrXiazSi94aEXTkUELRSF6zH99Mo6eqk64m/B5CP3EETpvQpc2Y0hbvKuD+iilSXp
LSMIQ5F4tcVFuDQzXSOaVIDlNpUvmsdQCIcb+bYLG5uMFPd8yG3I46w7f2A0Jhk7QXdRpdoIi4wI
2nuH4L1QuRMaDtX2+qAueQW3wuUdw6WCcsL5KonirNddRNwS2va5b+fHDAYaYOvcXowKYrzPW1tK
thbN85CmmMvg3x0zZd7EulKyueupCg55VCtek8CZJo5jeZyHubsxugtLRkTWl7hsLDZXS5YYcjmA
sod7sy9LaqahCNtPUEjgaq8P7MKqYWJJipEHZjJX0ziWqgSAnH089r0B1zINBK6RFOYiu+bXz9eN
XVgzJpG8A06IpsL6EugjJ5i30NfYuhVqcK4jm/5XXi8saL5Aspjqghp+PjpyYtNGAJKFALlOc8+F
mY0hknVkgaGqSITAVWXqWU2nCRsVqlF7HOErvj7MS3MqcQddEtA8J4xVbAxRHy0zAREXeLYPMqXg
TZop8IgjI37j1nXD0lo4Ri9pC6MFCc2Cro16pFUT2MJHBbbVzSzn0GFdH9jiDKvrtYUYE7lu7iYy
6eHzXZBB8p+GUKXZ7Ti323nS0D7RfQtiiKbaCACcD0YV+d//hVF9CStsB5WlPDeKxBckMaaSQ1LN
JEb0g3zNJv0rwpa1J+oVst5NqN6weeF5xjOQW7Us4qVgnc5tNiaCL7ECGS0vJcmGRO9gwUXwfUJJ
6a8iU7JXLRNrVxPEei8PY3Zjmj++YpbKk7a8Rhfg1Xrzi2phjEoKbVJnjNJjJ+eTnYZ18Evwq+40
m4K/aSDpPyEAeuPk+xh1MMxzVKNbb0korIYNe2EC/RIURii/QbBhdv0XCzHVl+sL+jEK8OpEuIc2
QM4+Y32+gptEvViGg4ILdfgaoDAYum3RFLkXG2r1OqWa/Oe6xY8Turxzl9I+6Cf6OVd+G7Yo+ok1
N4isjbLB7g2pe4GLqURNlJIKHVlWgCyCuHRBDkrUuZ+3vtziCXgqMPd1SycSuGIkwYdli/CQo/ot
IBpsDxrs/I41IO1M3QhaZxcy1DIB1C5If1+3/zFIQNOOI3NKkmvgqDx3Zp1qBNdkgoSMgNGev38l
pQojPYpF3qctcbsgM8SOWVx4ZYm3g2zNKadk7ltG7o4TtzmupU2rbYBpT+GNif24SxX8yCSuc09j
aKuzq4mFJKZ5iuMEstA/HCAuFFWJKyU+Gbg2L7ZBNlU/y8Eot/GkqN+uD3ZxmvNgiHVS6bR9ctmX
1sn0tgPw3QH0Rbyxjo9SqUN9EkMG/W+smNT4F4GfD4kidohJlzaUcqS2rUM8qfe9OQr7f2HElJdd
T2spKchzD2lo+BPoGGMih7n8QlM6LPmRKPa3+rQu7HwTzyCyUOU2mbZzOxb3xmwA3WsH6Ca5VgXU
0ZKyYE/T33gwTUj9ro/rgudTg+PUZ4EshTfZub0mkKeiWpYI4hdlk/Zmeq+R99pkwah+uW7qki9S
j12KSiQsPzSYZLBl8N6CBMQwhmYvxhUCw5K6IL+HdF82tQhhY6s9QltQ/gSDUt7YChciHNc43ivk
8+leWu9xLUUptRa5fMPhBltFRUYRXfQU/VNxNOoXiHO13ob3unpRo2Cqbwx+mcfVVkAhi51IwcMk
I7HynwIeLX6nlLraXIg/WQxIm3OZzeh0YZA2tCEmyRMtXNq/CDgYpodh0dGiCrRa4DaKFr5QHgGT
VDWOwG+4h6Qp/CHBIfl8fYFX251RodiF6CWXcWI4cpHnviQFJRy9yhS5Vh0GXpqH8qIhoG+uW1kn
9f7HDLlDsogm0pfLFnr30Mg5oMRIgXcypkbRWtCkzRA0wXCJGkIpqu2TaSbtVp+Gr6E4TV5FtfPR
79pb7rzypw+/xmpi1VIcWtLWkRvBuG+PGszYXVtBVaPNmhv7KBroDT26Gq1xN2bg0jzrbFdaKQyO
y3Wnlj4rxqRlfeR2lhVtWiU1XXlsis+dVG/je29lNc01lOdRjCgz6itBd9AqfdpAWgx3atTfKmSs
gt6bKWtJCpskpHmLLEHq3YpOUiPTBB4shd+im700SsRvuR+nUEkpcsFmpdViumX0wiwaHHhLRKLh
jUbgc6PKpFZorFmBO/hhcGqhSHdzS72V774wtOU5QHLmTb9yHV9L1LKg5Je5vrWDof4m7Rrm21bJ
UP+Uiiafj8h2Qm9xfYt8GBo7HdejLYGGd1l7wyO/m88a1QVV8HMVgYE22Im1Pzmom/s37uAfhrYk
sTkKF302ylzrq3CXRuBHCllygmgKemeCQeYhrkYLAsSQ+oU8Bzdi6OIG72Io7RUMiasEeS7GRMn0
fMXCWU1lX0AkYkrgg4G+0nTJIMYwIA2ffJ8upjQS2eSxecLxJF45RwmsqU5kS0I1Dwpwv8pn3oyt
5ibgWW5M44VRaRCNSZQoaFKkwnY+KisuRD+JM8WRxCKUvtRC2nUPEmlSyPVolWnaG4Wt1TH8NjRO
QDpV6KTTyKCc24vh4pLQZmYWG7E4hn5ebgV/hmtLQG+l7Sms+1BrOnE2KneDog03FvGC12i0KC6S
kFAu/Fer8Z1vyoJlcfEMZQfXNLfC3Mq2qtdkg0WkFyu1EB8/uxcUkr4sI85DCWidvSmDEcU3X4Ux
DR4ixB9yWIejsL2xiB9HdW5lOSzejQqOYEuoEmgdKaMbiwgK5DKjxGkfWo99r9wSLr5kjpTo0gwN
suADrEDLSVhGsDa5kVGKeeyV0HZGsGVqKUSwdou2pqKwDTXpViPmx8hCKhbVWtqv+SEs4fk4B1iX
qwKSZ2eSR//ZlKidyZ2sfq5ihYsSLQnKBE4ehYYunltJiykNdVNUnYnx/LTEIkf0Ii9v5L0+joXE
gaiT9+KVgousrMRz2vnBaMVuBom/O4WC5gxlOm0/639YWTIzFCJJYa/vX02hDGFpQrtrzrxgE10L
t5HY3HKIj0EEcWTalmSAkbQCaMvn3/kfCXJ/UlCTcZV4im2pCE0vgplwN/qUyK8PaHWTZXEWapvF
+eCrXBCz56bQRWXV4MF0K1Baf81Jl71oWlB5VQz7UWMWyIaSuryRxbu0VvQfKFRRLInOzpXf1VBH
6wFqLm7gI1JJk5blBZF6q4f70izqCmrC1vJAACpzPjQKpZXad5RMrLmqv6OYrO0LUxNgSs79Tw+I
Qj8XnwXLYFlkPs5NiXMVTWVnJi5asMXWatJ/akW/Vev/OGsQE3GsLIw28PWsMcC+PhUgifzIVaR+
hq4VlYOu8osbEfajQ5xbWfleo0hJqwJYdUvVmL52xTy7bZmPdwMJpZMYlukpn4X6Vsnr41qxZ0lZ
cUQb3D6s1QQWhpjlUhvGYIVmv9sWQ9nI3hzXSbarMrlt95/1+nfmmNFVsNDGKUoqgUeHLibhU1Ej
S5WppXyUwtjP7GjwlZ0atv6v61YvLSBHJY9WWeZtvsZGjnNTCsI48tTR9RE2aDm5SyA6dP+FFfLV
FO7pNKfV+NwXtbjjCuRrKLTIfe8pZQHxdyXdStlechOMsFT0BhoM5tzKrE1EwUCL3RFmOVfhH5sg
qebHXItSN66X5FCrsZ7Xx3bBKmk2a2n/4KJK9f7catiqqtAbA+HX4KbRthJFIkMozB3tCy1aEaV5
1xtNk22um73gnYRiulywujwwloV9F49bAa0fqeqJV1wuYcqP570PvT0M3Lyeb6HUP94G+CZuUwDU
l/ypulo/eBEnwwogw23aNiicnsYC5CvBielOpFtNuEvUAsWw6yO8NLFkwcm6LdkF3hnnIyx8ww+j
CZmwbBTRMMhjSANnx5ibQaoRjjVGC9ndsB+2QVfRzXvd+IXp1em5p4NoSagAkTg3rnLhb5oOfHdO
6dMhk+S/6EOr7Gal6P+6burCFqRMRYyRsUfr4MqBeGeroSAvUHLgiXYcCxKc9mPiXbdycUC06HJ0
09HKbfF8QKJUBrTvtZlLv/OwEYhsnoAy0aGWyBB90hQrxiFKrY88DQmU1SE38mKkoBgXLqDy6jEl
1e7Cyj5sw0nSv1839cFH2HLcUSmX0E++dF6ejwp+hqmTyhhSahqx/H00T13WuIVfixC/BtVgwrY/
lFXyyh0tkW84KBXTJaScPRh5KXLn52q+NH5Q3Di3T5k6Ae2ZVJtJI2rXtjArqZx+6dO5CdBTydQm
m1F9zOYUxT2zbmLEyM0MklOYXa0JxksrEqUM5looLcNfUULrhbofUrMUvoUGgkztd39K4jzeUQxq
hD95Fgs+2teRiMyCHcHNnsQbdOBEH/W2Ke+R6Gl7qrvxtrXiWnnpx9ISCnRdwmH5+nCulJ+VEWbt
P1IrlsP3GSlG5b7OjDr7UyVqi7xON0XSJhaKqIKWGkH67NCVcXQQjViPqYXF/fRjDPOWejgvWMR2
UK+b/A7Ft6QfLJuCmsmRnC5MDLESpuY3kkeyegT404h/rAY41deEb4TzugBphb5rZPYyovdoJiqp
W1p+Zh1D4GWpo8WJMDyLU6KR4yra2PfdjJp44sSoitdfR1Wp4we0rgVll1qW36DXpaOM9n85Oq/t
uHUkin4R1mIA0yvZSckKlhX8wiXpygQzCSaAXz9b8zYP42t3NwlUnTp19vvY2AXmLyHdDNMvQ7mx
RH5kduG3aBQEsYzORQMX2M5zi7MK7iz/AELVf+ZhUdYmY9Km1gIvOvQqB9eGXOR2/zVDF3pkbBMM
+DpONO5gf3Q/iF/YY/v811wmIEHGxZ1KWiTYUYc2xEjy5i6FwwKyv4OS+02AJxbWpCCW4mgmZ5yz
JQqaCmw9sTPtQfhiSV6D3EbT3wHOkFoyjv1u+T31FRprunbIVYomOk/ci/K92TyFpZlr2pdiX0bG
k5UjyP9tPL3sryEpigXQ63gdxYnUgG1trn5Q9eoxUsuwrikbMjFB3jCuwPvMTbFZZA6aW0vmqCWG
5FVHUhJQq4hrnl92629gKUpyRMVjPPlF8wVUpfaKrBUCePJh33TlxQz4nWD53YfKCb69fZdFjQYN
MsvJVAGriBzreNXuBBdh7DWIi6QHNJKSS98kzyiaxDe3yxDG+9kWQde9z17r1sRN89xu3GxgIjbi
sOXqcZMvst4fxiXG9XgWU2InyDFVp4MiKyvlqeGmysOJxQRhreu8xUBlJ1bTpdn1mhUVLJT3QSW7
e715g9z/yE4vxW8/AXn+TBqnaQ5Bkost4/jZozR25rw7rH1pnbuWRDTW7ZHb95dG4A9hPXcJF2JO
QHnc9qof9Qu1XAkCKFZI8pAClkmBcM97txCX0TYLSf3dKK197yTEeAWMwnL0pFHt7JhAukp02rnx
tdcOSbbnxG5u547mMQJ5quJcxOnu1aj9YMHYBwWlvbbL/l+gBHOqQ64mfD40aNbp5QkTUBf36eSK
3bpp5ezd9o6HkjIpZYOcXGjP+2GfpiT5YDxObR8X9UcwagNAKyocyJyhGoguYC/H5kmV7jMmmCXl
TA2Wr5ZOkJhl4cGHW7IOVMQ0XUegUeX8q+6doNFXem7UsJy1Ye+XOGq6kCg8DH6YB7edX4XtQjoR
OBd1NVdIQrig3YTFOtgxOsg8KWB4ZOWyxYN3tfstJ9YfUHB2WZ662h/rhGMjiTb3j857qhaqcuJa
qp+pIyxqlgGNuYE0v0/ecSh2uaVbwmVxnCaLJfKQiK3SD2012vEyEtsBkMZt576uiOP1tuS/uPWY
apzmCgDhzCkS3bhOPTl/o9Kb+uc2YvseXx92JKyFrKP2/3nkIuept1IhZJsp1/XGCcmwe7Y048uL
M/e6OTdNEXo3U0ziVMaJ5XxGM1gI2F2WZO18b84bKdZENJCq7qZhsRV3Ye6pe2Lb25PXJPU9k7OB
+7qNkil4jsugrY9oW9ogYA+qV/fhsG6sAMMmgP/o+ZMdvvhMpf82h9WEP3cRIjnzz2KoQH41Oeiz
6Rr/jKHaaW4m2+XBAR7vIrO6YiX9zV+8WDjQaNpxuBVBnTRPXl0ChXSrPsgfRlkae8sRN7ztEk0W
DFoy5l/RXsbtI8d3HD3Oo7Mnb7h9xv409aKMiC8eVnumOLZzuoLgtfI4ijb/7tnX1A8YU8v2ZMA2
JZ88sj3PHNHTY/moQ6/r/ktyWYWsDWq+B4g5q/a/S7lSH6aCjomnmmfEMY+B3zKAEp2dw9+d3cf9
WokKiBv2UwLUX/Iinp3uIrcpnKKTE+jCuBdDg0dy/E46tv63xnZzvmGKjR1UbuByi8imGZTXp6eN
gaipus6E+4EdjHWCDTX3RWHSJFElRCfoiz++U638EaRAaIky/46W1nGatI/H6We5vvDm5GOUlTO8
RKVswU6FPQ+6AryS7KGX1b31oTsQpt7OHWdnbPQ5jteGBXP4e+NdKQLyEbDCLDKNe8MRjrlgWt7J
KQ8BD4aGMGePZH03q3F64KJ0e7DXgelLjEMYlGT8YgpGoy/5Jtr/im6oYqTRZq2zYBncF1egy2Q+
z6KfRWOh269p2eMnLFyAbRJyy81j2G3mUvB+5be18iHAcvqMb7HLaPeHR1y/T9h2nhqS8/8DBDu3
lwHW5+OwbeEja6XF/P+b4L2IWdtlyXAKrztIEctvigNYW4EKkvY87gRZnMlpyYHFRTnUWb9PdHBh
GIdxBUNv+9K7ET+W3QXB9Nb5YUnkyknVQJxBhtWOrIFgbJrqVEHSvaWdsmTtt83+UQqu7Kth9kYJ
IHvaMFnPc3vUsOdPYWxdeZJOV5zpdgiZGNhvA8WC80cdBvg+Tga/DnI0A5LlvHGjvfu4LZtszLlj
sqBe+VFK2xAAtOJbnTOrt6W+miAIWXgdMWhwypCkICjIbGTlgxQx16TQNZbiHxxg3erZEBizxXBI
BddQCmxXehmZUzWuDncBNqrdPhQH33jGxUZXqCeOO+918vtuTT2bTH9kFRV/gsLk/xT7549AzVrD
NyIEfNeyx+zjRNrhfeirZEuTeKI+JQ9nCG+HvDX1Y9/v3XT25FQNV6ZnC+e0+LNn/tTsq48HOUai
TKtg2mjEeh7NcEpaecxt7PRZxZ+5//kdkN0tmerZnOceFGiPhLGD3Ck/cB7alkukilpoTN3ifSRb
0EKMIObigHcZ2gl7N7N/LsU+spu+l9Xfnp+mzMqtESe/nJqAf20HIC4Ihg5jX1t7Gf1Ne6pkw/9E
8qXsLmoQZ6lfucWLJoM9v8gCNG0aUZxgsqjipM8SyIv3dQOb7RR5wOnTZFrC+eTD42Fon+x1kvYA
OSyUKLy7qQhcBWWQ0IXgCNpveNqiqQ1+t3VRwcAMRQXHxETDlNZqNOYuiEC2HYbCx9nUFVvkHnp+
z+EXeD7vAiirRfzzG7LfWyMkBWUEyyH12f1Z0zmaOcymvZTNqWtXce9hnuo/3R7mgIg5M9MxBDcC
+nHkP+vXUVIfVwre5gpMfFDgBe+im6TBy3WOG85wqvWkq79rKGzbd0guzlvbDNwnlSpL4OxTkujT
vBcOn8WF+UC1BMO42zB0XOdGBy9eYKf4usvRdjLlr8XTHhWdkw5462/MmlNPrttGXbfuQ+Idwl4W
JiOZB6RwDNbkwY6e93eSibotm76V6ez4xcxhmFRl1uUrB+O2u/KP9hz7V/R1nqSC1C73yVuAMKUB
Job2rdYjVMtDPc1L94vXEvYqjnduvjAvHfGgKGWf90VIKH69V970brAkWU+2N2yruq/hahYq9i/8
VMF62hcFE7qifnhaWSipjrkp5zwtaMbVpdzEGJ5qzDg1sKYY8FQ+50jPu8hb9QNzcN/kJn4sT+xr
Vif0yOmY+Os6AKlW+Xn3Voh+W1AU7VlQQg+AjXwga3FUlxkoPM4uxijgZtONJcj2otlofUCC85oD
w6rVvRqj2WUHTNCm8H6FpVjPBCOa6tLJWA831Co0ajU/S3VBWOC/41QLrLjJSJbdWVFRr4zV22/P
3Yv/1NBv/5Htoj62om5uuwD33cmnJ3/Yq6V+7nIBStDhgXqDA+tMZ6f2u2ddC4czs4VNdIpM2FAU
OHkiDgEFhX8OXePWV37TTs95Sb29Z3T3LaDnufOfNFt09siO0QDisAq5C3AxthlGXdKp8kbGJcVg
R0+6Qnp78C1Ex3RnXSk54cJ39ElEOjJ/qi6J66tZ1pTD8+pEx71ZuYfSqewA0w3E0pVpKIR6rwrW
1lNW/Jz2uYIVPB3Wdsz9M0dxfxcxGWeJ199DFmuWJEzlXpEEgF0i+edoz/xzZpH8m2RAM7uChrXZ
4iwBE9l44j7DQteUqXRb75gHdOQ4W34iIY3bjh/btrHLUii/BfaZ7P4XMybanjmBZbPPQv+J86j/
bIEG+9c+++dn1wljsMFhrEcSPZCdT+ymgFaughx3iYJV9rL2+crr0u/F37Abtl/hLvOPZLbicfG9
5TERyVYDTtL+mubImOxA/8A7jmVVjadNtlN5TFzQbCm0QHu3jY1x4FNu5jMidBTCjrDzV+WTgkBe
DCTQA4TP6Nw4enWQaYr9Y4KAwjL8EHeAruvJ/9w2VqrY2rH9x8DhsR+jJa7uvMpz/iFWbb9WAdPt
5I9T+LEWTfWsIPQ0LC020/USFpRIAYObNbX4s9dLg80Wdt1Wtv/M6IhPWEOVx/lm7e+ynwl3mfq9
UfdVOUpmtO3afbvNpG222aSuj1bIBnHANMuNaM0AIbKz478ilPlf6w/F48IV/hA2an5Xc8BQe+Vb
+4rGWd+YdnSp9Tt+85QkF+NmTS3+T5hTP4u5ckI4dKRtDHNUtfxKNJ03NK56pquy6qdNiIPywfVa
A4DDKYH9WZe4otM62XUBNVsG0ZkxqfsezugUKUv34l7qgNfdY7EyOlQ9bfvBsLiuUxmZCE0F20LM
ZEvY5LjBxIx4k01/vTNglqcNLPN+9Mb5Z8Yq5/kcVXzXaTK3kLT6xQMwtUwRD1m+Snmfj7F6Qfts
njdvQfqh8VtgRA3JCIWPjAUwfmFsniDDB9+AVJo7SDfQK0H+ANpMYoqYkzZtDJEceiFjjtwtrtwx
auaTMUnyzJ3el4c1KLubih3u+Ur3Tfi3X31xZyqxByc3VgrAarIv11GhkycFkRJ05VSzRTCBN88z
q8bxGLsmqi+jKzsYWHKQ/8H3AbE5d3lzI3cNPGxbhjnTwRR2We5ZsaWWX+bcMvbcTuuq9jemqNbc
cloELUDY2oNbE88bQOEBFIozFDR3OR+eb8cm9m1hpPMc1H7xu9as8qbljKCUFoIa4ODV1vnXlFV7
w0LfzxGOYBWe9FoOUcaezPwA9Hclnpf0Br6AfQuzHYvDPRluvsnUsIddusYiHI8MB9vgh/sEMHTd
+JgJaw5EPrZbBO6eT/vFNDH/4wxyepUY5v92crQ3RbNUJptVk7yC5+r/Q/xrHvQytJ9VsPtXPR9T
Z4zkaX8NYynyMHD1Bwd3S/Irv5uamL8XMPrBCBCbR8ixq5e6wC/5Zjkziqz2gumpISiEZt/DgsHp
GY0PUI7rLSWqt3JxA4ng72qn4C4KK/2BE0q++pGQCgJkM3/CqQH7Yhokz2xq+5CYt6BqvFQvU/yR
FxtF8qKS4nYH561Ty5d4ly+1U7I8ZZbbYSkoUhx3cQ82jxo4y2QPhFCK+vJdBKoEvR5K/t1g1eCC
jm5/lkOVww9dtaEFYnGU5n8v+/Gct2K7A3gO+yNk7AtfUnlRkU2qj5cjVROoRDnt1RtG/PzBW0JY
Zy390Q7w76dqY8raX7qQ6MF0HcKozwqflfzrWFv94a1WPoPHlZzdYu8e+26OX4PCd+1VUhf188C2
4teMifqOgIjensqwTEzak3Px5hi009TjBma9vxzdp2btuAJyRUImR2wYPZrOiV4Xf6CVwycsX9QK
Ai3besteT6hr01zPTuXfNBNNMrWv3y8Hv3PFWxn/JMrSM+Q0pLEkEmqiarlt926e0kE245ryioef
QmxNcVTj1lx8qFhcU0Vd33c+/QQ6EPPrczPmoId3ohDOuUjcq3iqo++ild01DnWqmGalxHDn2Dwj
JkewNLs83zITi1gd4mDAIt8giBFWyWb8Xcl062tr5gQW69x7pyBcqei7udrhi2s9vTvjljyEuAVx
03eEjqR10DY6S4h5vGGY2cPj1gB8i7aeh2yYO6/B6b9SewHEHf109ov2N9ykaMuADPs73CLX3Mq4
sAlX4Vw+xQT7Rmk7zGV0YhfCPfEbDzuVG8vMrTeJd5xTLLSz1u5Nh6AJptuG/bftUjOWeo7EptU1
xB0uR0VZrVLOInFJlGPWs1MMUXTQQcweelBwyEjEsuvcbfb7aW7G5LgbVd/YzuqABiywfpoIO4Fn
DLnVOtjf5aFZdHcpI4ZD0KMC9Rbkw/4xJsYZD/yG9e1iZs89JNvEw93Uefs6i3r4TNpGYt2kQvli
rmDvqmib1YGeufs1GyuaB4ewhbl4SgZ034Pp/Rn4Tr6U+t314ZKlnABy+SVzrwgPcReP9rPehTOl
XT3zFoh45ldwKNXpDCe/9s9rmUQsMZc6+QqDkqHoqKd9e9/yxf0dM6m82NVRvDj7CsO+3ZKvdukb
dYrdrnshHl2+Lr2oNNwv0b47Jbdu6tBx/9lFlRCrFCb9ydUhT2kSLltzFNOSxEez5EN50cjbU+p1
0t1viyahZtlpi3+HckJedI3H7r+PZt0cSiBWJlX+0ptjHFd9jczht79rQzQCAel7J1KjlXmfZUUZ
6kVuFx3bhn/MoV9H/moTj9F0cHZr7iieR3pZ29gxa1H0yiP79y0EesZAH8KuYVx8NfuPpGCdcXyM
KxHHR49AHoqNbbRbtpdBhzIFO9DJhDVws1Dn9JD1jLb/eTZy8ADzO5TeJUi24e+YLwSa5tEy/hDs
dtoaG/kLSg8YsuF6kp5oiOT0ARqRIcBxpPWg2qzb9+Bhqbb6dnXExpYG8OwyK/YwpL8ymqh4pedh
O3keNUaqVOHTWg6tRgtnfe+p0ovn8H9f+1+uX1G32Wp3WmC1vZUZMNDwsW0wD6TGLgOKW91Gvwi3
86N0HsLlP1bezZIihjjDIeRnHg6tFgrBakiKh9USfZMilNTOecUGvB0CQ4BqFrQJtNURJeKuyfPp
KZF079ls+879Ob5hMRu5cEyTasYfL6mmU5G767O3y+R+aM1szhjyq4epK1zvEJAC8TgnpDOSbw1x
L+vCzWNC5aqFSsCZYNGdlgTJ6KVVVbEf9qpY3azvu3K/q2VNqxZwDbZpPC+BOQ67ICRTNPvW3JQ6
di96GOY1HfBtPCueqjk1oomho7OHXXAYl7xQJdsRRWr6qaYRDYPivBR+vB/IIB4YXObVXKQxIdx5
Fi65+ZBdMztnRZd6habq3/fRFv5TfgLisd2KGZQ3D1CUBk2zO6d6L+odyrC3Pm+BaEXquqWdSL+Q
TcTcpYzabGgHLN2W9CsT473wdwy891hu618bCWlB1m3JNlLtb/EdcyH9J8eP5+AwQApJS73tqH7u
zCCg3MYdq1w+uQ+eW3I3NfB8P4Uqd0RJmdTPOZYA4M+RSGwm6A8eElNRObE/pFXqOBDI09A29VXu
e2zuzoZJTErmOYuhEZWrzhbGei2/5N7TABgZaOZyg/ydaJe+2mWt8okpj4uEMboLhdCy1Olcw6Lm
LZiHh6Wk5IVUP9ZXba2oMdZCrONh3dT66eXWaaj3NgB7MCbdK2/OxbOGWP6IvXhv02DOExRWp9P6
2DLgu9v7AAFMFcH85/9DBoC6yfDtLdrcC5DjLyLvx+aY6LH6htDOdTqsZv/crND3vu3U99gT0kFz
4Of3g+1CjqC8917WRpLPu6I+XSKv975yEH6vfFSeMUah+3JYTKf/Rp1AmN/3lUytJVYNS8eEtRCW
VgVH7jl5z9BseqJVhWbuF4F9w6Yg/nZMJrjIEmWmtFlcUd0RR8o8qZjH9fdgY2XPkb8DNxi8SH9r
h1QWqvXwWxAH6WQ0o/Evz9sqlF5tpj/CtFTWal6cu6b6OWmMUvljx/U5Z9vsrjcMR9ivxSsdiTQv
Jze8M8EuQ0YzbfNoXEu9y1/Z3XtGhAQXrtx3cbRyWGmchU9j3FXjzZRHnmHA1K7BoYgaZEpCrGPv
soySMKyADJXgMLud/cc39HNYUWrW2YCc+uJuCrG0JgFvSwOJ7FEQPhJcuARddO0Wtz1SXts/1j9Z
Aqek8+wtx54PYZSUIZuGsej/5aKVMuuMGmmFV79/qkwybRkj8nI6JbIj1gUwpfsIx7hyshB31sNE
+a85DmLF8GlVBAr+9L6aIrswBL3n7bCmNWcdC0hrGdkryc7fdxxUlUxbd5FtxkNi39alEs+FW+mS
6a/WH12do9auJL7U6WLW4SEk5PRLc/PcozS7DwQB997DiBslR7JrawAbP0NhU3Wufs1R/pxz5dvl
oXXcqb3Jw3nf05HXKzyxbsj8rxI/mdSGsfixnSZqeT8ukxL70CRgWa6++uxqtFnokpqGVui6Zkw0
1OrBY991Oep51ccin5jqG1n7fL/Wo6jQjRM+At+sR77qglqh97z+06mZRR+7iaM4s5XhiY17J/o3
+459Arq6TjdDHHLlWGeb3CxaA/OBDh7JbMLxfA7JtQUjLnHg/1xzJF4OQ+9T/vUFuh1BM16eIevu
b5VZ3XdbN7Gbrh40bNba++8w2hCeyeEmthVW6/i6NNEa4R1oGdsHRTRetZPgvwyefqSklVETZGMd
B/+YewRMOzAO/MyHW7aqOjnRZpEP73yhnSCLdxxqa1YzPvRurW6dP42QzPoFWMIS8jWDfXTknPl7
pNB/D6TF9U/15ttPQ5jGOx8IDgvNRtMdI1slYSbHdZrPG7Hw1wg+zpb2PEK/qZYA3Rd+LuDRxrvw
z4BY/Xcn6MoXHLHq74I2+05Yp6vOjKbbl7Eqg2+998qkFD0Omj+zuc+hH+WdSeJx08dgTdwvXOrD
nnp5xZo/cAtZXzl1s7124OuCa0+B9z3MGEB4kEli/sf7aEbUw5E5cbk2lhIPnw2J5rVQw3HSpbyZ
yJNg3GQ6+Z37LUqA28f5Qekt3E5RuS87c8bAEXQMvZiKO4xyLZ+ZyYDIDM+rPfXL4jdZy2933bm9
wyyZlcvvetjmx6HbKWpFPuVBZpGr/WPQBabKBqfxnZs9b3QOl3oM3oVnmAh1BYTcU0UD+xTVwh2y
JBDCXpVaec+wXtj9d1xFbRD1pLT0s4s6U/zUAWmR58N90/lDw+G+db+FZjzGLV0RMLy7Q/ToTOFa
nDYxt3+jgeooKzvE6rQRRcB95jXD8zya4D+SjNFnunrpo1TPbN3IN0lWoXvnW+vtt7WGCQE+NUdt
WosguscXPNSHmHt4P6g5HjmURLCwQLeS/3AqQLQ057wZo+rG4/hAeVbj7B5losvnqi4sck+wifLY
9+xhIOd5yMrDHO6ZZxecym691y++Q+eQtiRWFPxxvR/CztvnlCuSGcfCTfM9EcUrD0x83Otwa/Oa
ZaUkvA7rWBgE/c38VnyVL8O+s0ZsqqQEO11z9mUrdgeCi7t+HE5IQsXDBMG5ZX0ldF+Eo5ZXlll4
/bolx3Ni28FMByXjSWYFDjAmh3nsXU0V798HPgEOSBl1DLo8n8O2pszi5ew8PaRuicRAfAn+KJIR
J5rYMhxn6D+t65+bmb0TboMoP0pDE5FKMlFP3TqL6jawG1Tx2DimTIuV7KGs6RBUL7ENg+8hGNVr
x5Gi+BKi5ap3KYkOMbYn+bTXzXJrpdOXt1Rn4e02OFF3DtZuLbMgaPHRUDmg1rju6upDu3oCAWYv
eHhUEPTvq134IKNfFo8tTderoSdgi0j0RBjs8ZD/qeNisOxL7hHOH66O6sioV98MA2XKqUVTr7Nm
sHphQdbXv9xl679EI4LyBgR8cGG/evkK1yY4Op5axl9I98y8ZtYeLYfSGP5L1rb8zzJb/W5QX1/k
EGKdyAcyezK/Lqje5pHS/FCug7yfsXtgCmMGS1LSag0jh1XWLEGQMU6s5qY/oqrnEFwUajk3yRzp
rKrLiZ9ii3j0Z6DiMu3UJF8S3EYfCnD5izNG8ZK2Xmc+OqKm3UOlVvFIPbG/zNXIPz6K2z9SLvql
Nr2TpJzVbsWaFb4TzGJSU7TYYijZHg+7nd5tn+a0JOIFqYF4eGSuIdJx6i5GfgTuLP/4TrQ8SkGD
mk7xOn15TtFRj9AEDYecseZVywekpMsX/6akJA2zplynHs8K6dfEefqE3K4DJgte/XY4cxeqz0hu
wUxItd19kpxGojUkTpjykPMFuhlm4Ih3Nec5yErPL3EvkwrG/HzAo5X+nMlsyPADy1QDjrrtYuRO
JnL18EKEVPNfbVbdHyqq5fuuofI8WujTjLUY77aHpFqlOZmKsfZownbMbFRLPlneO9Vxz7lgmI3H
5u9QO/UHDQGb2mUr9mfPtc6SxmLcnmVhqyfPrmA/PHdjCsf10Q8Zfg0m00089/frnI+/Wun5f3RH
p/+I7OTLbMRs9dfibX0vetv+nsKaEhsjeIUNrMz9FxXYnh17W/q/BGNudem7YvxQa/9jOqQHqdON
oLb5vDhdLdJ1SbgvhF0qxkkME5/DEFNLpSCkpNvYzd8ryx1/Q1rQgnrD5/30KRIKFEh3t6mKjcRu
ldRLmHlqCh7LCKc1zwG7G+myeO6j8Tfz2IIcG5ArZfWBcY7Gw87rfwb7cpuq6efJnSZZ9pd9qLu3
niEwD3HSmDITiAFOyrxAATVvkN5I76zVncLgH2VaegA7io0/dBqVXBQYCIUg3jjCNhfZ5piFpsLM
j8WUY6uoftz8qZSbstjOFvFGP97c+wHyNt92Je4HPRcPWEGJxM3dTl557ozuq39sSbxkQUDsY90v
8SFCSHtBSBzenWLzgmPkNGixqy7dX1gjuzADJYdYRY8WMomu3MhmnK0YNii3ukc49jR1YvT5kdXM
+PjAY+9uWYEx700ofzAHX1nnsglG7pzbhfmIhyB/Dqhc+J5CsXy6/s5knzX3ErCLG1iac7GpFzcv
g/yaoNXtvhvJgTnx+HOY4cDjfuwDzNtMXdexoFr3NRpTO4RcD7bXt0JynqTRXMz1YW7kuINJt/k9
Sx3r0+rF8+cqZ6kvLkkgN13D+J1qrc8ZRcrgA+1u48iLdHHpffbm0V/L/uxsI24eI8Vww0edsDNE
nlIZICc8OeGGpUXkhoQmpw3/DVI14VHotfv4ORLozJhzkM5N9XAV5aYlrJAZ6fsYby6rDsovOm4l
ESPJoEv8ajR7BVhiwvzXHjVw+nbEN/wHau/XQ5L3xUAZJMvrPehQrYccMzyiBY6P0yhs/atOei7M
dmw3j8dH+9d1wJyJJBunb+ibwvrJmU31tfV79Ffh+8Z3qXznddpHGqGgIUtHGoXDpvAclhiLxckp
xcPVf+UprG7x+3+ZfGrGzO8GKryopCaP9tgj57FrnEvlDXiYzM5gk0O6GtWxiinT01XQfaYVIzoM
RsnmXWHEUfGR/DrsrmEn/I8OAxwnlM/VW3Wrc1HTyCuB2J88TN7gPwyozt0h3/ztffS4KXn45Pbp
dSMzkaquwpt1wu+VdklfvmyWERk61Bbcsci98YTjoVTHBTOfJvFpkHTwUc3kItSuc80Pp/Fn1EY8
14kpMK/9mA77AHjSeR3XkkM27951wOO8+VP/q3NK41+qZnBOnTCzPHOgjnUWzf2sJE4JZEBIP2gI
zXpdd8w83Z/pIT66OI1YkV0vJglaZgxtGU6ZFh4CL8QVtimcZWCkvfo17xM/Qq7xLs1ByLBjje8g
1gMrm3wk8TuW1lAMOlOHEbgfjQ0XKQKFgrtCzcd1iBr/BFEGGbtafP3WV972zcqVCsnZYsp8qGY7
/gaEJZpb/LzlTcVp0WbR9tNJMVfmH4FFpizSiHrrjXRRccNaJKPraN+qD6nk9s1cj79V11OdHNCq
mvheyxYRGG7hTg9Aqi2T1i4O9Ct7dkNwo4K+/IPRYJ4pstZhwSZTCnwihrWjOtMDrqtLgYw23bIf
PN2t+MmXLEbi2i9wD4dS3TNfNd4zror9k2JrxfZuIplPL3NRs29y1ARrRVeC8f0H2d3b/0g7r+a4
tSvffxXXeYcHOdwa+wFAN4PEKCq+oCiJQs4Zn/7+NsdzzUZ3NS5n7CpXHfNIi3tjh7XX+odvU6hN
PdoBjV36Di9hcBW9hOYjb2oK2qG1SN8dhM4Q47JN5zbqUycCARbZJNRl+amldQ+YSo7lnxKQiMJf
4tQIdgBCHOBQPEdzX2/BBdHdFhtA72ckCNXCHmrPbqTWJKu2QJfR3XOeurK2H5ZeG2UalAvDhHJd
X4CuHW+WoV0ouS2cDD7NkP4xBBvd0xNS0po6pp1+iUtaU35flg1aPiD/SCzTfKY+3BocOY2S8tC3
AYMowMS6rgOLIkUpbQWJZUPPFnHGtFqs4LKmnhwjPURS65WySpuQtlth7iHtVeEuQSDN3lOtT7mb
NJV2nA5aHCW4BqMJr2gGlUaVJoWfSBjHYRehi3qNRIxCVUUuJIkHccvyHScZJYM6yefATWeOd3qH
FHmu0PrmAQ3IxALPtSTKs5GqKQTlAnFMNFSHdPJzbdB/R0vBGSjF2Mu4kpZTl3UScL9uz2H92GR1
9hkwolYh0CBPX4YwyqMriWSbfkZcaQ9WqKKbNSkVK7Izi06hU6goNyMJzXOdDPYnRIAdAEfYHgW7
zFmgjC6a2t02dqz+iErVQmQimeSrxQjL6q5xyuZhxFhdBq9hA1QvRTqfB1raeLrcgwQjC5egdhdm
+7WIMt62CWKfHPIANwOfarj+wHFA3wh6GTBcrcgkSbBd+nuOqWXwtCQF11glUrcf69d7QO+cwS3l
srvhaKQ3DHYo+AbhIruc0UudfEAOtASB9tTfZ6hxrV8DcquvcVyR/4RTYWsXskRdz6M0oHCVyGYy
+xwukr1TRo0nJxIj3e88VNuRJDoNv6CcOzzMUTNww1Rm+BzV8fJHCeiW7NPGSX86XNLNzmRj0X2o
E7tGWCaxwILOpJkeK54GN1Qe9g1kBZI9ntvpL+ryxXNZWfHoKgi+f6FzS11mbLv5pixH5xlFFxA8
dImNmsr/kgBT1iT7d5bky8+Y9xSjUhA6cfvcGnQviROjEy08Y/Dk2Mp+xCi2YvmjLOgH6FTn6HTG
grrRDg4A0aJccgAnsszHD2nVXbfjrHaubKnA6dNKlyKQRUnY7OzKAWrN3YJHkh3qCyD6sq5vcRaT
Z9+STfmjERZYCMTKmJUX5Izp17rkVCaJA27UqxVHPyDH/BcQ0+ReLawObGGs5tIOFHhw33E+RR6p
vcLTLC77Tyr48M8V/Zonw6R3oHM7fszLTHtMMk0vHupk7BHQceJhvlTtYfrURm2LuOnSaIj7VFkX
XMylljz2ldZSbRpnuCmzvFBhJHdBCnVR7dTe8TKSzF2slzwRp7Y2G1/t2DW7sIsnzkdnbIqrQp/U
Hl3mEccl6qkG54Ohdfw4grXzq4qXSvJQUCuRaEiUOflpl4AlLiCmDcHNwLsGEBc+5Y8TWLkXnecA
n1qRR4yZQurrgR4BIZtBvQBp6OTs59hMwVNAdv8bqSdRWp2nUecgIAfcwbjRvkP7AN2RwwL6XscT
F3nTKc5FnY0pnVWIQPnlBKbzkfdJhV1xorZA5g04QKOy1IrXZtAd3VRVswxUCYURPwhgw5BHWtY9
9WiyTQMmwIekAXLnx7hH2jQMeq4nADXaF3Wu45+TDZrXyzKLLBeKYVN7tWwH90Wigy0qx5Qkl1Zr
lO5LLTc/SbkKeKeHqnffSkq3eLUd9KOLRikIpsqSyyc1tpofQM0WaT9Zc3MRQdRdfDusg2uWlJ7t
0gYCHAUcrXhQ7M5+xC6x/G5rtSHtB4AEL70STz+HiHYTRZZEv20XKX1s55F5GlkPzxXN9Yn35lhf
NfCshp2Cqnvn8XvJT/riVJeTlAQAYiie/m7TOPw+V2HyI+9m7XPOo/d3X095TDuWNeeqWi7Nbggu
m2KSgUAHPryO+jXL6M4oaR5Qw82HhYa8ZVcXYO1r1eONFJbchvThSJkB57u9hibaLmw667ZLDGni
AM8UgypgknxrqjR+coLUuaeBSO1lDIJFEqWuqXRtU4LXMsU6j4CZ8+6ZVIIHiAre0u1KaA8urKrg
pxlRtNi3Tp3o/gwqwgHx1c3X+mLmSGzI4t5J5DqLd/oQUaDNwHag1JDb1p14gRocNf1y1ZZt2HhB
P1DlQ6tJ/dgOi/45TDnbXMQsY5yGeKzs7aYiyUGoufkzQsP7iMdzp/pDI9M5j234BS7yRNPgGV0d
Zu6wzNI32Id8+WlG/tyOF+VJmyx0YWoQmCrfj8QNt5xShYKTFs5DlwaL4fJsj0glAkVhm8iq9HmM
teVzEA+9AjRcVJxxQuif9aTVam8Zqch4C24TAY/VYqb1RvXoPuerSgBpeWC7s2YpN3DFmlvbCYEe
W0pOvh/qVrf4dIzGifOfRr3azjR9lykdgz2QUT28zJTWeZCKCPEOx6F3/0EbRvoaNMZbP+jmuYVs
QQZwpSa6I7lth29yVyCn4ocdDfgdT9gigYOYlOWDOisABECPtdBpApYTbZKh39VTNFd+I0+K7tkL
nGhvkvv+edBGadyNfaMkeydyUnZa5JjkX0BRF4B0YZj4CsXB+PcUUqLZ9YukDF5ewoonXZtTwBdO
rcbXaI05+c04xPa9EadZ7WvDksHRKkHb3UH+ob3dw1hgMmot/62khdLu52gJJn+eKF4hpkW67CvM
YuMvHO1kHAn9KiY2qySF+pAaPMa1RYZRY3MhAfkcSE1mtvBLVkyYp8cwQB7LbkbIpkby/waZkO4b
6FmddmTZmje1QQfa05a5AmRsVwm6i3qggMHlPOPJriaPnZKYJM3UVMHkjQC0/Qwm0e8yqObPZaYk
dzr4dFlAB6kiU5e1eJ6W1R87GHgSUuGlakgdkTwsMWjddFYm/yAPHDuPh0tBYjo09p1SabVyEej2
8iOURvkGhYNB/gCTTPs9GoomyjQZQE18g8IrSsTRQqdULu6gGWgKaH6tj2i4Y2bgAQdiR1lTIj9E
GBykXqnLfLBBlo2nvm1oMNe9SaM3lVvnapbCbrwY+d6fFu716VKnxnGVNBGdcG2gmqTYlDuBRnB3
luBQbskZuEQyuS0Hd2kpbVzYcd0Av3CiMnzKe4e2EwB7FeRUkdoPZl4Ci+USCu/qDEyxOzDLX8Gq
D3fi+QcoR85ghklS2d5Dkgx+pRW1ZG/QJt4d+mRnAEawT/nuRDObOayi2QKplVHEyBNEdHco3+m/
MspuqMCqVfQU6UXHe1h26u/IKZkZ5bYi+xUqdQMeIkgpLjkOBXnQ6UX1pJRgAThpQWLoBvrGbtxi
QO6zi+cfzmwuA9m9BipkpGhrgMchmQQxrWePegyrwaMfZf407MZ64GZqtX0ZhHS8WbrNTu7ChsS/
qbTKE6fzvFcTSj67ZOooaBv2AkQysvM7gUad/WiqpxvymaI1L0N62/MuQpqgvlDKWrppB+7Sy7Qs
tSubSonq2ojJ87Avp0q5a6EF/m4CebkzYzvr3BGIRX+pl4sdf7CruFAoz4ed9XHpzKz6wgtB+iI5
lEVpAlUy6HwzId/txkr5nhULFTWFvD755YTJILk8xEAoBgqUqYuqBjP+1cKI1KHh4hQGB4NGkQyU
bUgJHvhPPH8GWzrgp+FAXNprFUwet+xnXGfPs6sFJ/wtuxlzAKQ90WyAjaUyDSt2c4a+j1MD+6Ed
rKs/MH4N3D6t+wsrHad7ScoQc5WCkM/V9X6W9srF+fBr/TsR3kTMEaN2ZGrNtbASpNWmA7SSuxCv
eBhlAJn7SxmMoIZqbXVHh8JxF0MPPzRTBij4fHBlTct/ja7KMj1HHBkoJB9SuwEXB3WTM/iw1Dnp
aBf6SeioHjnKl5oUlK1N37mB+bXLutHwi8SeL4qCl7c6hsCwZ576YDecrd9LPfFR6P7/9++lr7QY
8CczDRqKhZsGXP+7RgnY1DlWhLuUd09c8SfdDolAha5+zJsP5uouLcDAkGdRhq/N7tv5mVorC7xO
FAaFyBcIA2h1pV9QT5zKvc7juMhDCq8w50JgHRl1ybQtzdI/H20tRSGioUzIgkC9FEfK1fCrUS/w
cgcHAhjY/qnHlgY4DrKU5caTMf0MSC425AxOLUNUEBXTwPEREfPVQgAe2ZZpSxceMqB6bwIyIeFV
QOJ28nQFds65qArI2qVmbtg7HAfWTXDGpliBgBSd1fabTQmaSFVBAyzkUYiYzjcz3bMPoCM0kNt1
59d2XT86Rha+UyyCLXcQWXzyN+IiWqunWJUjvc2rKwpTUYKOq8+53qjDlS0ptGnOf9TjvUY8FGgM
RIvF113JOLSzUSqxzl7DAUm+DkG2ctlW5dX5KMdLhyiYANoqaQeEA7Gz3oyK0LHm1OwcbVS6a0MA
3+xcuaYlP36yQFtvrJvjfaEjgaIJB0/agYhZHYbDFTVwcomV2nTcYB1FYo/a41eoNcrl+YGdmj4O
al1GbQxp3/VBOWKHoNPU5EhoehJ4LkwwlXIFwHJjXZyaQR6LGJzTVcJWc6WKAmOsaaaYSyio1fqK
9AjKFyzl2ANHCvm5oYK8YeJ+MiIW7jJEeyT2rNUeUHjU13nP4VJF0vgrmKmtOV0iipdNlN6jO2lv
iI+dDKgDABFa1rDuheLHm0UyWuBn04ghdnTuga5H7XKNkkUPyX80bsFY9Pfv/3hCHQ5tFl036PQd
BozBrpO2EHCprRpodecAcZrqjS93ajE6sgN2gFTM0o9us7IxwtkWX04ZnIexQFHBm8LQknZ9RiKz
sZ/Xsizi/MAjhsXIrU2w1TopnT4j74V33Chh/hzT2gMdmgJcWaqPdlsIW2OpG76cn8gTxyVHB5pn
CrAUGF+r7W2a0qRMdcn2dqp6V1RQzdqZyquWJ/s6C2w0CWLjo1CW+3k+8InREpjLCO8/RJDXN3IA
Rn3q8KaiyD/I32AGpTQe0iC+Y/EoP0lxwGWOsA6DjW1/Ki6mWxr6vCrR17OMfkyYFGLbqyFgaA/q
K03hUMkSZ6d0Ir9XWghLkdLzf5wf8YlNgrLtvyOvpnpQY/T/ao62Nujt7yo884R0SBkucV/r9yF0
8I2AJ044MlAVrxlN4Q5eG820o9MBKcxo44GG9Q1UQ/e9pL1XnY9la/H366iHcWqjPXu4FRvo7hbs
UqKk1XRdd73lAdYzQOLr/cYxc+LbITOosV6EXSZDOgxVZ7K6jEbOmoH350sNsLLJaCDdxjSSHiog
yt9SxdnyljhxCjhC+R13IAMHZmU1QMjSCDoPbJGYpeHLDVAkaC3BRSjDUDi/RE58MQe8h4OHBqY2
aKMeDjCBcE4FiQEG6P/4TgeGaayNLcm34yjCTwEHA1sYvZCmH0aRBxuPjhqXFwnxgLt0TMHyRcmw
kYidiCLk8fgvZ6eQkT6M0sNVyQvDoSltgQ+tlMIAqRO9V1PZRleTRAHbQm4CDfGswyiTHA0Tzwns
KAGM5HcNWjqlXzZSF22cG8erwEBX1ZA1pLAx9VwPJx9T2DnQ8YFSd4CSvXiZ6uwbmHGrnmCWzaO6
dR+cmEAuAgV1fJk7DnD54dDoZelhYeBJsYxorsa52njAIzdkh48PJSF0yemPWglZpLP6Sip5yzgV
FFJV2Uivhy7BiyLM6K8mFfrHgs9dzd/fu8jRGUaHHkA82oZHL1S85nH1yMiTNa3iKRbZ1b6ap8k/
H+XEwCwbIU9d5jI11fU7YESZNmzSmqe/U9OszCJkhqyp3dtWH3nVFG6Z/Zz4WsQzhYWkio/IeiGW
phoMqTDekYCfueA3lH1LAvPuIx2DEv5yLhJTNk1zdQJO3BljmfO6iWqLmhkVtxB2hIpw0sX56Ts+
atFoQ8Vex6fEgSgvhvsmo4tGtXBGfKPdQCuWCwPE0o9Molv3UVJ5sN4HMFoVt6wjqprnA5+YRwSH
qPUZGkcuiKDDwE5rQuCHUeH2mRzc2xNsrjZJ5w0p4+O0h+qaDncPbx1bYZCHUQIzQj5LSIRqOPMB
Q0dyBkrQ+InkvP4InXbw9CYWbKFkCDd8UU4sTLJJBBANrFd4iq9mdojluK7xW3FLUw+/wW8yvi29
o7f7rESTxDVTsFP7988phxc6iVwqKof/4Whxz0TcCxlDd4g66TYxdCTMq2q8Px/lxAkJyAFNQRVS
l8NOOIxSVhN6ATZAMyeziwu4k0En9AAseopZlhsbO+HUFzRRW0Nt0pFtpOgOo/UaxlpgYXn92lN8
kZg6+L0slhDXD6zkpmjC+cagNHihkcI/nR/oqSVqIQeJZ4mtYJwivvCbvWHFVMVD04BhAHjqXkFX
alei0uidj3JqnWBkRWbOHaeRJR9GQVeq0lSJT5WbqeW2ACR+aBNSpWB8a9pzZvv+C84WD3bUe1HQ
t4zVqBYkW0poiFCI8sgAf6mH9EBN2sFgy1Dj2tjmJ0dHQUFkOvzv+lGMBBb4U6QgkIoJICtgMkw/
pi2dKbtMc0NuHxcoRltlwBNBhd8KTyxmVEHn5nBKFxU8dLVA6Jkxf6MFBldsBnBfIqAT5rl//vsd
GaLw2fBCMVVyR1nhI65W6JRTBTLpQ7gOOyHfxUMn34wTwmFO3BWXgU2fSInrluYujW8AuvSi3HC2
6P7lSONtrKYTa1Yc4zaa1ia6GWuZ32gEnIntUwm8pgl3OOSC4gvVrRfH6TG/CSN+jTdbIzG7bJAD
bG2CZZlMt+mFphYekLrh5ZrT3bG2pCt5pJlmZyjjVhmSQ9Iw29jtJPL7D1pHxzFC5gmEBq+xSg1L
NOQCS2fIEMdQNAWw+qI1dQoqTA6vh1aZNpb0qSmm6i1z/mGYcvSy1M0FpwgEGF3L0Grk1iAOWXM+
bozqxClL6sTfj+Ytmv/m6n4EHKxnU88TAeW8+nuAdLNf12r4jKP21iV5ckA8t0gQuYgRLD/8mKgw
gw1QuIob3MH9oAEUSIcm2riKT0aBS8IxAEmCD3YYBTpTUKn4oeL/G8b2HnUivfd5ZEF8Pr8hT80c
zzfWPhV3fFFW66Ehy7bhshJI6uS9BCDdt8rBeqggCn/6n4TCkMFBXddCp+dwTHk7tZ0j8ZGqqavu
7KCLaGfaIHkBFI3J5/9BMMpFPIBkXijm6jOhYhORAJMTDnQ49j1uRzv0iRAh6bJ8fz7UqW9F8sKd
hPKyjfzO4biAMelmm1PCYGXmDyhY2LemPWyZdZ46plFCZsdyE8na2o+3yAZzjhfWXdECnXR74KJX
HI7jl4jS1L7qIfmcH9aplUGVD5Qi5pEsRTHsN6eW1sEVz016ZshoFV6ywIprEty/MLSKNj7W8dh4
ZpFvUjKxKGIY6xnEdjVrgVULEjW4nqB+KO3mGiE681Ju4mFjYCei2ZhRUZB99ZVx1tF6TcJGnF66
MUrmdZg70lPiQMSgvLXco8wXbKSAx+sDmWoFMyBudY7cdfU+lk0w+1IJl52G+vdKMCFyTR0fz3+u
k1HoDbCNhbSzvbpYJWkwpwVRJkBtCK/qQ9jcguLcEjM/MXciM6HDQvGeXG+1hymfQ4qygdYXwzzc
K0og8BGQfa/1fDS/qnWQ/Xn3sIRNokwvQjOQyF4F1MysicOILB1hMfLnXP0dF9Y7zad1dq84a/Eu
oJ9DCrQ6LFQJjYliGXj4lBriuS2SMZSV9cIDdwEvTeabvTvz4Fw3eLYirEXCp4h5frO56qGCeDM4
QPqyuv9oLUlwI/ejNr77dIdVIeM5QQhO93VSbueAe0B7pAhidOUuT/OXReDKGjPZMtg6Wn54kfA2
tWgbKSqWJKt7BIHfRupl+IdKPcff81KqdmkXbRXmT0Vh09LB51oiqxA/fzNtGam/YNkCFGoyYClx
o0Uf9djIN25fcQIcoBUYDFZFKqU6jUW+7twAOQVXbhGmSUetdtPCRmhnnMdUuxn6CmBg0joA82Dh
c8ago1m/vw/HdYJvGH1wDkUWyOqMQqscTICo4MEGs31HG18KcMaX79xbIgj9f/rg5BhQeg5nM6G6
PpkRQdB3Cj5AggEoI4XBhmunOHgOJpOSqjA/oWhHzgQC4zBKExdt07Xmjx4CclVKD2Z8mcvWvlRU
F+se0igYZbhPbKz8o1KNiAqriboxFQ1sQw+jAk9ECngyf0z9tRPZH/Nhp5aBl5mJvyzfzk/jOhTF
aZ67PLYFtAMjqFWuFiNasTjODOXYnMJbpFQCrx/z4YOEfvvOzgPwadzZ/vmg4tu8ndXXoI5Nzquy
H7jJDsdH9zlEBZigEUynEdSGJGqiiCd50Mm3kBLrbbcOttp24axYNlp1cEMx0foYFbBZl0HLdu8e
kqhWQ3ijAkrmuzpCmrLEcM0QAMcoAEcPZ/DBVkDXRVMXbGzwEwM6CLWaPcMMAmupCQXxcYQtkQcX
KLe8NzFk2gAgYDjOS16Uqlf1tL5XIiD+SD9SYjYuRsrntLYWa39+2o7HwpUF3YJ2jCgzGavlx4ME
KYCJxyM6oIGLXNZ3OVW+/+9irD4N9IklMUyYlkFcVbzH22gHnnLrDjle05Qg0H21mSsOP3V1Hk2Z
1Knhgk5b2Q7mb2VCLCKD/StEK6wtS6bXBtXhBhLBuKhEcsHZtFoCIwIM+jzQJktREf/eyw3w/xYq
zx5t9/zesfH7IKerPqAsq3pTnKhXSPBm7zyBOQ65lsVzXLYRs5NXv0ReI9+eR9Y3J4ZqUKPh6E1m
upWzHS0QEQSMBS1CldaCtcoMczRl0CgOv6dznTs7rdaM66LQZ+fi/Bp5Lea/mVEQN/xHVG9Bc2Do
aa8WIuoyA50mCfRtD5wRvJ/yEa21/tboQ4NNLHVwoSYD6iKMpzHFXQQ6cR9eGaibePxuW6tpNWwB
AGLbwdDhUUbG6qxSrKawi7GqptFdACF/bKYULaRW6zYqDyejkNbjPkuPw1lX5rXAitOCbN41c0ju
LXPt95mkvO+8eh0LTSfRdBB9lPVJspRYQahFxKkY4TDSwPz+qMnLVnNytf9eo/BUBjgCuAPbndVq
jO1CRZoPCQpoEJkrkFsfJmQS9jH8uY2k4DW3OFwsvMAYDN8IyzfNXJ2Nup4jKT0zb1HSPPUQiJDk
0i6WIL1ECvnSKJsffTz+6BWcePTgU2H03ya62zNpZd2lV+jdbxVCRBqy+oXI+CwN0BiPG07SwwsV
1gbMXxvpfVlpHO0lR1c2vS5aOqj3Y40r1D6Nl1x9RGsu/rXEqFxvwJNOLCRaV3xblQ433k2rw69W
ZjWaxe6JOlO6SvlKH0mC+0/nN+mJT3wQZbUpgmZRe8RLBxdoGwrEZln6YJ4rv46SzD8f6vSAHIdK
IxcUGeDhhDZQZ4MiY832SxjtVWeS9pWKhtX7o3CQYwtvyjQ+1q5zDu4NGZJurKMySX7AvG5vpUEy
H89HEdOyXhwWfQfR/eOGWsPiAHOE1ZDD3E5jJbmoEFBGb0zOaDyofVVda0MyfD4f8dRypGogg+fi
WuAtcDh7sLYLZcxhLWoU/W4mxRifsVmQrmCRG/c5InUosZnmvQl/xjsf+fi7gb7nHcf+x2yUpsdh
ZGmkiyM1CXIgtl7fJGlRXkZOu9VYOR4f7SmNVhFtKpmnnPgt3rzkIrkeTLnKZxfG36NsGs+Dbj8F
i3k9IAiDBGx3aenN+5AynG/ENESDHXiHTQ/3MCYkppHnfDG7dWPl4a8Y1cnBqxQtNj0Ua6vIV3ta
QJdtgVjOxuc8XkA0VHlKslR5TpKtHYYGjxM5Tkpo2wRJrU1BsiurqN7hlgRjomu2KhriIx0uWBFP
p8XC4w4c0urOn5Ul0EMVeZ12RElBnfLkaxaGwR4oeQJv0qoukTZ2Ls+vnOPDhWOL1iMleAydNHX1
5ooWeFWLkGtEH0nyUrmU/FRvnX2FXNe7DxdCAbCCX8rbB+TJ4XyiSjRauYTkDj0rpLi51CBDF52Q
Dzk/pqPdIGAtim7qLFZR2litGWmCkG0bEDiMCUEQqUEoq0oxXTsf5WjmBOidEKKpQCfaXh3LWgaZ
z8anwIPMWfmKnr4kltL5eZ0NG5GOFuJrJN7DJETgUg3tcOKcADDzgmwWVDb0anckcmhPZ2Zk/IbE
ZiPfViX6/vzgjqbwFdFvMDIbqBA17MOQ0TJHMtpKiJLOdX+FAEruQS0q/PdGoVJCq51GJkvvqJeH
POmQWDXUZydtjV0dDVBDA3PZSHLX+4pkBZiJhf4FFi+oV66WOMQuBfMo4CV9EMg4GCHDaZK34JfH
Se042qOkWhu531FISro8UgQCHCghCcLh9GWKpU1aC0skbhvFnxBCNzyn7KR7BYmmO8fuhPDd3O3O
T+f6fFZ4hMkkGa+7meN5te6nrECyoMBRSn8ILmqY319A2l4HG1GUVXGI0+IwzGrhd7ZWOVFCmMEn
A3RB9+6+Lu6vz7eRe9/6zyQPLmp/G3vgKPlcRxVT/ubymdUizdqYqFR89/Gl4j/l3uK+BG7lym65
V91oY5xbsyl+/iYgzPgkk4Q/17LHmsNDt88rvGpjBxw9wNbDWh36Dm6KLE+ijN5PZtT9VbjXf7xP
X86vjHU7e/3N1tVyMvrerDPCVP6PL4WP74r7+/r++XyUjYWxzn+yaewHOSVIt4/d3ht35YV2o/pb
H0Ys47f35GrK1u1wXcI9JqLr5CoFasxDAH69bPrrIbX6jUT1NW86F2q1j/O2aC2kPlu33qF25VFL
8fAE8mzf9J8vvrf+Z3SB/pcrwlgdvVrcKHoiPtVNvfuZek8vxsXzl0/axtBOnFBvz4p1U8i2ktYu
RBTb+NYHlzHKvZWw3SxSRDK2+qCvr9Bz87g6MjTkPtRMbN7Z+7ns5Qv8tHbtPrqNrwI3u9j8bFsL
cXVWJLakGihviRMKMYM7TAp8a48Bmvc59mP/DzxzFy0h989mYDGOc+NcnRljmCOkXxNY+6Ret1/K
2/pa+xncUw5rZrd6np+K6/hOuzeezm+8dWHsaHuvTpFUh3QKH/O/Bpx7XNYuAqkeWnZbq1NclmdG
uO7RU6rM9EZEki51b/QgALm/rBvreuutsbX11miKsJtisxSBNL4i+gmsmOESDzAvcC2v2mHu7due
7W3BsLeWqqkeHvtQELJZEUu13oGR9xBNcb+gCnyH9/RnhIavzn+51+Tj3HyuTpjJbCPo8YRTL8DG
cZlKO+UWhTQfuzDP2AFZcT807jVuM+789Xzsk3cPLUYYAYJ4B8jrcKgIxcyZMRK788ed+SXbU0jd
z366b6/Uy63S3sm04U209cppUzsvZHFsY5e8U9iYmu9wT+ie8yH3cB58aO8R4r5oLvSPzsYsnzrs
6B1ovFtBy1FRPRxoguJ1MjdV6zbIyMsKhFk0r/T5pS8aP1k2Xh/r64lknMIiMCPwHnQj5dVZZ3ax
GkSZvniS1ml7RJeQZ1aaGLO2ednYjeL3frt4CAV8E+gA+Gsgj+viX2ar5qQOWHAFkNw/lE5RgL3V
sndeFSKKDmqK1wCVaDpzh7On43CNsSQaSh0E3zvUK63rZshaT57V/C6p8vwzlEvl/vziPDGLIIYF
bpuUnVq4+Pmb7KtEZ6FpK0wfca6sdgi8ctPrXf6A7n22sTpeG/eraeQNp9APJJjCE+swFrY+zeJY
0uxZxVA4HtIZ7WcU5RBmaoxSS58yZehQjs0tBHApHbeSi+Bifp8lc/DF6IquRH9gGIarOjfVB/Ap
NWZFTVzZbiVjwHR+XtZZKe1V1jBMQQdWPCyR1eqSUFmKcXOfPHwRUtSBNdXFQSL/ThUbDYGxGuzr
uVI5/ONh2p0PffxJNCYIcJnD2gYLurrckF+VxhmShdd09o8a6MXnDvWgOyQztzCeJyKpdBRNE8AA
r9515SVshU+doy7o4Qk5kAiSkl/OCXKf9H9ezo/qeA9RH1QdwG2UCFkBq0MwtOQpL9Gi8ixUa3Zd
M+HKVIcb78GjC5rP9vp2V2xbQB2PbjN6JVqy9IMXSFHgTtiAukkeam4Wzvl13C/lzsqCbKfKiX5D
7SR7MfJZ2Tgt1snJ6+8Aasbk0KCWpq+WzrwMY1jWrGQbAWZzF5aB9ElPZRB9TodszRWaw6iuvHt2
BVkfBBWdHYGSPtxa0+xEZpLiEC8j/+nVUhtfOq2sbozsxDd0gCaLSjyoN5CKh1HCcaDRMicDiiyY
cCJaRHUJB+yNKMfzR4GMgSjUrygjrLsN6aylVgesw4vHqrjJ9FbxYwmhmBH5Tz/vp2B/fu6OHm1M
GQOyRX8Y5CVkhMNh6RjvFJ1lYXyrDAM+RRKrhSQSnevIn1q8oZGON4Yp2eOKPDw3KBv+ClsntH0F
aMGyTyrN3NLFOJ5pgc8AMiHo2KQN4udvjmV1ltsMU1uE5pc4vE5KabkKMHfZeOwfH3KMGckRJhrQ
H14yh1EgENMzm+3Ww2i28GUZ+ZwMdaBL2TYk0BnGiNzs1A5XgdT+C+T1H7+m/xO+lPf/dey3//xP
/vlXiVaUAKKt/vGfN/GvpmzLP91/ij/2//61wz/0z7vqpfjUNS8v3c1ztf43D/4gf/+/4vvP3fPB
P+yKLu7mh/6lmR9f2j7rXoPwm4p/8//3h397ef1bnubq5R9//Sr7ohN/WxiXxV//+tHV73/8ZbKe
/+PtX/+vn90+5/yx3a/++XfZrP/Ay3Pb/eMvyTL+rgDvEKAFsQEofP71t/Hl9UeO+nfRd6Bbq1Hx
ohXJj4qy6aJ//KX8HUoSFTQAc7S9ECP+629t2YufSMbfZQVsIHBsweYx/vrv3+vgA/37g/2N9vN9
GeN2xt96uFp4+1jwIGAlUBq1KVg6qxNcmso+wplYwoWr3PdW+qRhcdPkfwpDv8wm56osLvrsGTur
zPpoWyjEsSu6qbyqpf5iqtWLSEVGaJo3sorD00L8VgLxCybNFmBwss/DNZyVU2DX2HaisosF3DCB
x0X2EdP6SOt3sYmC2JvP9a9peTsN9tE00JQRPDAxEyasOnGpvtmaAZX8gdQBycMlI0WpTRw0bnEh
MAPAOWmloWSqk0WNSLezfWW2GB7JhfSpVXCP8pWgpbk/hXV22y8zutN5GMgGErwGXuaj3EoPcF67
r3U6IYJZpImdIh1KIuLWk65+q5CuxMQBs0bcbjsDsSBrCi8C7EMrf7DtMfmEyfCi7HLVWHDYROww
2IuRmLs26wFxhJJuRBcm+syZW2GrYF9rtfiaWVKkg2tw4jwGLcR/r5yzZV9NymCgMmyHF8hYJ4YP
oS/T98j09fsoDxGFLTn6rmtQh+NFTH0ZAUhcfr+GRg5UVNUjxUSvp0iwZRvG/nutm2izJm0d7asA
mhx26WqGSUJlIV+DQSKoY9wukHE2naBDGy4U+NJIwfzdS2BTd3sUgE0kYvH//mUHaLy52BXVznUa
VkYF3RUkEb6fqMj42EDPdy1GdkhWc5TyqkXzPhJ6Y6WJOKyVdwgHOiPZW4RyMSrIyNa6QMaMz/1S
44eKYqOJhGhd8PTOUDG5DOUquVUkddjib4s98++UmNVry2QqAhBCokDOv871+iTOpnzWdnqstVem
nDm3ZlbLSLxLCnpIQTZVV5g7QLLKMrqBnjxwzG2t6KPfAbKR6MCJE4KjXeywNwu6VUEtZ5AFdmVj
4c6bxV2bectgq8n1YlENBvg45mBTetmhDKf1crZ1AYs9+mYWePjQ1wEbA4IN3q28/g2WdpZgsafy
boxHDcRD3d4nUTv6c48ZUj/0xZWThcU+UGLHW4LY/iiNYFesIC88/Gzx5x6693V6QR+TfgC3AuTP
/QhuZ7XLkTSt4hkNGT9SguzG0Zv+jlZO8/n8YXJ4zf8rCn0ZNEMEhGUNPwqnUE0SXEl8Fabehzku
sl0WLNrufJTVImMsJMJIkigqcFlEQVdjCbB/1uM4V/wh6sfrpTKl66TWf9RRjZdrV+FnUiXhjIeG
GUdeLpfzxhtzlZWLYR7+AqsVVidIm5cou/oVarb3zmAbj33T6S+KHvr9Yuu3zuzg+jnrfqWHrdfV
abRxS6wO7aPfYJXp2BjtLBgOK/44KX8sHU2isiVDx5MCVm2NAEUY0NSvce06P/Wr2+k1LnoaYB0F
Bpx1dLi3pEJKMM76v9yd13LcSJaGnwgT8AncwlTRi6IoytwgZOG9z6ffD5reGBbIYIVm7/ZiOmJa
HcoCkObkf36jqAGTOj5EZCn4SWKN9wjLiyuxGvb3t8fb1bL/ftU4IcG3xUcBuuhuwLRWykiXthro
QIghaaMi6NVG/0gygOrreCjCksjd92TVTncSD9dfKGLFB7ytluHMtvJybkPfU6ktadpyld2zGNAs
NCORQFrQzYX4TpHdvUs09Zw1xfY8J1sHvOKNXEbqgrE1IPXTFzw7tQbjayJ0xVSzR7IO5WWVL+LR
SqTrrTUzjADx4hxv++Wzbcqprdu50WpwxDgddSQSK6cvrQUW0VEQz8Y8lFN6rh+9rcvTZ2MvhN6C
RQDcAQgnp6PUdWytfE41MEWfHBZct4/1xI6IN2nx5e1583KeIjxF4gYMgFuAth9KYkdscOdTA0kc
yi1K/vpJWQh5yxvFhI0RZ2eoga89GnCoqcM1oah8WUsu6B4nkr9rHLDJGlIKqso5IwWwTM4MtYOd
LLZlmzkC1wofDogR+002EXaHNWRsh0OL/24Ya5WN/XRj1d+NNSKqCCeGHF91p8WRfM7M+QJ737oK
1rht1hvAKHUIh7hd7kmgjMYwbwaVAIoUgp4Xzxidn7mT7d4MvxaE2N5KAiQjXMl2H32MB+xPSE4I
0wLDWIPozyAfsuWAbX58ZoXuQPHtzWz0MJAueBruZm1wOsGIXZRjla96iHxY/TrLBebgHFn9x4yO
wJa22RGoik8XEuQUC3yCr2PHvNJENq8+AAFdwX7IsdG3U+l+KwmUdQ44MhF1Xi6G+dj3BSkBdt3j
TEO8d7S5YmFYfGZnf+V92dQPkLks0CU0rqfPkBOdoRESh/nyajg3GCI6V1Lv1mtyEMaHtxfJbq/Z
Xhe7GbU9xCFuXHu+S9UmfY6tNsXakGhHqZnyvSWjnsIy6/qQLinhMm02nsG5d3vNn1HtzbgMPg88
5b2nWOUMcz+rFPV6Fw+37ti4gVhkErz9bNuO9Wyv+TPKH9YpTBGw+71ELmrKmcgyR8Nlsypu7Gm0
f9Z2ZsdhOjjJlRGV7SG3ZnlTjab7OLZrfob0+sr4yAGw/f3DJgLEO/2MEEcIKsFoIqzj6qbrjOtG
N68S0d61dvqrJIqZyAvxxJny4+3n3m1823O7m6UMPQvAM9bc6bhtpehpNatWWDbGFOay6y/VpiC6
dWrTcFBw4H57vD8H0umLdigIaCZAXYESbWyf+1m1Te6RysZSGmFZpf1D1rZoYPD7Uw4aKaYSYFTD
wx8a+XI55AtxRkOpay1RB8lA6qfRV/bFIDtNeMZGCEztTNZHgpfSo9WV5ehPvZtWV9qsF9b1EmMv
f4R5hG7eGSZno/NnznzmgV5+uO3+wvFO18LhiXbgWWm2thsrtR7my9jduLRFPphlUl3mXKMx8yRm
KHQVXTmaxBD7xAzayZldbF/y8Am5+qubZhAXWxx1dthnlKZkIEBvCstkjj4IUTqdj4vnYHPFHRBQ
1ZqYQCFsQhXwjrONzCfqbnQ9myzwj0SdWfOZLXz7hLtPzO2B3hQowObJtXslXUIZrnSGGfKnREW1
1W9DOsWZQf78Lf8ZZZNUb4RCNqTNYQxgyDidSMJSBjzZXTUkJBXLfHLKrR9Nn2gL3K5KmCTryfEe
w2RsR4oBOVjQw+HWccaukt/20hRfEH7UhSfGhYworJWT5IORpZUOblNrdLYTWXzqRqqGI8G6CE+6
zJ2ro+yHc52BvQfw9iSb2YwjsA7gKrTfwt04qpsqNfVwQn/exzrFa2YT5DGW9g8ECgtZKFqhfE3X
RXSYP2CNPNQk1hIpmC5hLxvdN9PKem86Sv7x7dV6erjwjunaorbCooEfZ76wGnAVPjC+6yJwREqg
MpSshcjXNX3vxJr19PZYp7OGsTZnGiT5gkbxFmy224kUPY6KBMYqNLbSCKY5kr6lr+eY5y+eaLsb
bPLN7TBhC9qN4ibmsMqV8DXgI+MmX2YRAtRMR0sU4ty1b5uBJzN0GwvA0uarbvzN3TrAm9hRZcNY
atXcSX4VGyqtmbHUxA/XAN9yDCCjepLjQR1d/WprYXhui++8MWaEbBK7eeY69vLpaV2wZAAKuSQh
ad6tGbNT9Qr7/iBN6o4YQiKp8VxnsxrIYnn7c54barc8dXx9Da1nqEwxCZLQBguocLYvnY6oz7eH
Oq1LtplDUQtIgb4YTa22J5HqTkZw9+jYgazU6X5Su/WpFrHyIJfVeU+klRbkhL2eObBfrtptVKTu
TFowZj706bvs1mpNXHilFMqz+JCrGQkbi5ldEnGkX8Q4gfqNgIVABl8d2mmf3LCF1/cEvnQ/aTPr
lje51vRAhJn+9x+ZWwxNzQ0Vhtu8m3aymiDm54MIZmeBYN2SR0HQ2nzo0kgN337zr3xkkHdevPHH
Unk/n+Ya1/IZI4iglLV6YcRkL6CDyu/UWhQf3x7q5fZgMNQG72/Hiip2BRKxvFjV0wMMyp5AcKtA
oKnGRLK8PcopTvJnKlFCc4xjy4CYag8f4IXdNSbCLRz8RZHh8a9ZX0gdrK5hyeNyOunu+M6uK3nt
TBgtvz327iD/9+DIOniZuBdyld9KjWelEdlr0kziUQTSNsYrgHNMTvPWfGeXURMUZeIeYyyUnkAx
ikMp2uKSQj/9Fgs0SGdew2lR888v0ekrUBByr9ijf2qF/b27VMSv5GtxC3E//9FDN7grF6e/MCpS
nEWtNx/FrI6PTT9WfyfG2L4ysS4mxkBADJuR6OmLQE2lZkOu2AGBzst1qajGEx43Eal6wyOl4Xgg
lC75/Pbbf/WRN6IDDBTINPsLgF3Zq+IsJcdPXUg/Jz0vqLnrXpJ/qHznZF2vpamVT3O/LkcirZfH
/9Pwe1vJQtWiqSh6EWiNPb8jZScOxSziwDCT8tDYbRY6Xe36hENHRHgUSvrr7fFfW8kgVRjEUVZR
g+zm3ojZfeYurQgidNWHxDHG+6XMo9tB18ef/81Q22LGXYuydVvpz6b5SsYB+j0ml7q2c5CWhemP
RH57dpGcw+Bef6r/DLX9+bOhpBJXRNMyVFW4hKeCpIVpQ4c7Togn/C+eaqvEwfyQe+4LixEyhsm+
KwjDWYm1sShf9Bli1qKlzpmh9tzBP+sDlhltSIsmOYjV6WOpTT0TyypFMFll5wGZWFc1sUXHWBnb
ayta3XsNU8iDNqgaMUXleGmJObpT4yX/Uhm1fTvmaxL+/eNvTiIUcHQkX4iKkqhftaJn78I3wjwW
3WAd9HYxggIo5+LtoU6vrP/enJg7BKFQkNI22Z1vbtE4ir1QlM7QqDyTDKuvrtqN1zpJuAdtnZsz
pJptPp6WcWyDm2iJcpha7gVzZyVqKyXinXxdTfgjHSi/1vVzXIRXiphNQcgKBKfDome3ABejFwK/
K7ZcC5C86BPnUOR2eUxmCxYz1aoPKpMd336Vrx13/xkUX//TiSRKs9RbjUeTUuuv2lkqdxj42CGR
1CsO+KlxW5pGdWfM8zk7w1dfKoof2vmYLcHCOB3ZmmIkYOxmfEQzCwqzKi5XqpYzz/fa+qf9zw0L
7wi4A7silEi0siFnXgRZoTpHp1qsoxqPeC5E1pkT89VJCYeEe8WGJu6pQY3ZiaHreR7ivPVQnbv2
1sTA77bPjDYY52G8fPvLvfr+no23OyLVZMX3LWa8PHFJJBpi09MZ78xTvTopHXLPNncxAKLdpCRg
Vq0tQSnZCSkJAUMCFhqz3h4JrB8uhrycyQohoPTMsK89HL5eMOU2Q2KURqeTIyI9vDZUDsMeZcyD
1mVxQC61+l+8wuej7CbHUJFDT/Ii69qWyXGMa3HoG5me2Ri3V7TfPTZt1tZcZrfeqxH7BfyqUlhi
adF2V6uIU8XLSQH8Mq20wzxCruHuR3QKPNG1mnYsdALc3p4rrxWWdDYAF/HixvRgb0RAcBrZ7ly7
g9wt2LgwzjSv7HRYLohTCpw5Xvy2mdLrehmqH60l5DfIHOoaNvQTztS4ryxINjeCLyD4Au7vaaWF
mxnRVFZOsMzxeD0mpP/hqpb7FQ36M3jCK3MX00eoQpBYwVT+8Fienf38K7Jf68YJushefkxFB5QP
HNX3dfO14xQ/TFN2zmP3lYnLmNjUQCaFwiq23/RszH4hOaRYayeI01YGSZZpVzgsneuLvToKLGIm
k7FBxruJKyZbSkyunGBEjhw4ev0b445zbOzXigyaqJu5HwcSm+jubEh78i2LGpZfR+D1EyzhsfRn
gz4qKXE2PnUx1cVjrVfmN6Wga+YNpSzrsCHHV/UJqTfvqrLTb3FmIL/r7fn86pd99st2BUDRG+Nq
a0yi1ChF5Cmqk4dMffFFilF/R5sgfz9n2jkl06tvHeqXA1cSdfHelYILiWEnE6O2QDS3wObmdZ6c
7V9v3263XbiYzIEpcCaCGe2+ba/LdMSZjaU6L/lRFkZ610Zmf+ckpbxJVbc6crWvw2LMlesWXZqv
qLN+zBt9vez1IreIKGjPIXOvbGH8Jn4Ldjjwsp3ddpykiVAo5kRA6jO5Y80U/ZJKIzBxc9uAnRrZ
ke3U2WF2LMj7C3m9b3/vXZ/uT8XHwYoJLz4ONID22ViDPSTGgh1aQEENQ2S01dzTh0K5457s3KV4
qnxeRvOY9UPhZ3okw9YaV1TZanNJxs1yQNPc/eq76IuA/ewrWWpetkTiHbDjzN6ldjqnWGVF0xmE
6LUJs/kg0iPHRgj//tPNYLUKxSlhEQdwWwzfjkVyqUbROdfr1xYD1k40L/lGkNh3hQBBUy39zYxl
WkyG1xDluXiuiOaDZsTL0a1WPfZj+LPWX+/kbHCbs8ZW7kOj3U3UqoqzTLjcbRytif0EKk/YiaQ4
wJ4/J1V8WaUyFD4XlImbg+/+CJ2zRsFmm1aUigKBhOGRUN5snkhASDTHKMPcULObcVBF+VXk03KO
H/bHJ+R0TXKAQD+wtwYZl7vdK56bcS1LJ46CfIxGBGJpm//KlZHCDm6heZcVOiHLKa2Cm2QSnR66
eS1/9QYZm55ZJdIOXXUsncDsttztfrC6zzrhpkYQWUMWH9V2Mr8RjkGu6SKjaDjocaXfOWucZ54u
0m4O0Q50D9wK9PcbIvmtjydF+pos6vqAFQ1RnXXZLu+qIevrM5XDyykMfggKRFeCicpcPp3CLt1k
vcq4auVWOod9LbIHoun/HrBklI1/oaKCpyG5O2ma0Uqt2M0B3bC/DpxKugdLTr9yvVzOcCFem0n6
1qVDOgXevid8O9AJ3X5kJLipzaUgBOejOkqDcMsOdE9Zxva3jlx+Vizj/u097BW4mIek77kZHWwX
+N2r1IfcLEsLuFhRO21zFW/6kJMkPRrqKj5HuI8chd1goOaI/jClbP4dXcxr9jQtzPBCIe05em81
0fz+zA/bdu/97AZMgMUDQ4stfneaDr01w7ubQH7W3jJoNfX6Bxva5yM1lXm3WA226zLXih9rbGBB
hCgHkqR0WH7+QqZr65f2uP41AMh1m/KQfhBbCyXS6bxLiZvAMHIVAbOyviuygUjQcZI/NRNToqXd
fOBaUjXOzI6XxSmT0N7kThSnm0/E6aidnrAITYtSXZazH+tWdeBa91NbtLNC5RfXRZxXqX63+EPe
OKmEu6EirXddIM6A2PPiyoGX7DXGEj+w0Yw3qZNmo6cQKfK1GPryMGbWSNY7QetF2WYPuiybH05r
Jj+bRVfvCSRra6/ozTR4e2a8OPa338jEYN1DA6VsP/2NURwrSQNRLmitYrkfrU75EXVRRGC4LQfy
FdJEPTZ2svwe+WmfV132x7d/wIvdZ/cDth/4rJru5spJLLNSgnEsoJUn7kc5JeeAqxdbwjYIHokU
uVvg4J4DlA3CygZOmAA19w22SVd5YVT+ohg3nTVdD6b1YPXdmcrg1a//x6cWyMfA0fD0webWbBKb
YN7AsaEKeMi5ERlXdscttz2mVax8fvtF7gioFFDbQ8K6oK7crkTG9oOevUlLgakoFIE8XR2jIMZ0
L8CmFiO3NTO738tUtt+r2rUg8SFYXYmxu7XLc1jCq1+TUmEjmtB7NXf7DG3AGB0pX7OqFvMqE8mD
LLVzpokvlvD2oM8G2W0cC5M5iS3MhVIor17Crkp/VbXuxmZsPrz9Ul/7iNRbNv+DyMel4PSdrsKc
lljJlEDXC4LlK9lIx3NaRz1GZa9+WmC0/357xJcPh12oux3HnCQ6/q6nI+bREE/F2rnEy7v1IW8S
GXsFwoB7Ze3PGZO/KCu5xj4ba3/7U7ZMwz5p3WALpr0mM3y9Fb0o3iftbMBFsmQZVNI6FwHyco5w
qJCpsul/mCX7s6jNpbSXRI8CM0vFtalW9o2mxWeFuNv6OjnyELpRynHBQiyE9mu3HHL0bktRW3gG
unp21xdOL/ypGtpH2+hv9LbU/Kpom0usTMWHhtzKn7mQum/T077qNDe5tvr23O3y5TZ0+pN2Z8/M
TudIfYqCwtVWD/MxqP6JSdc4naXtwest42OZr5sBY1akF29PrNcGp8Kji00ZBuF2t2qa1Eq7qmuj
IOtcByJfnV8sWE8/RR25zr6p19ZtW9kzn1yX58yYIaC++BobAxbUBKkxxM+9BHvWyhUFxhSHiTE4
1/HGwvPjpZaEq4tGVbnhUvTUorHeETa1IK63hgUlSDoXKutNtzNqJgXFUW61tnWsxiYludtQi08c
8sknGq73dWSQBd9UpP+GSZ90lkcMfFX5LinLtJFrZU3DKK3Nz8k4uslxMWoBEYO8gftWjQwTv3dt
fm9ak/puNLo89TKV1EE/556OLVGvFHnQ4kVrezRYoEOPpQHnqMExTPXKbjJ+IqZYflfoCm5cmfdu
mIsu+7SAkXSEWScuyP4izQ9Gs9ZP3SJUnqdZ2ycrF+ptNIml8trCrVwPc1b+WWEovfprJQikqeCz
/5DDoieeZQ/K4CHzsVN0LLW5XAl1mgZviLoVt9p6bhZA8HS4cMsCkyghnZJLr92M8Y0CzUYLIrVr
vxPkF8eB3Ur1EmrK+GmBA52FxKOnRmA3Tp28V2a990sny53H3Fi7fArbue2wAEF4MU2+5SgXahu7
cC6qsdNk0MiyE/pHjfYQ1yHB85Vt4EAPaGffKpvoYxobdBlSR60ftSTGFPA4CnI4gqGdyQ6sjGSL
oonKuQi1JHcNn4ia3A4wHNY6Mu+TDuO1VhXfhiXJv3YTPTg/U9228I3CJG1SRI5FsT3m8+CV1sJF
X2oo631NpMuvCZbi+4YG9K9kRnLrqXapFiRwxXEfOAgU5BN53PF8sKsW79HeNjHyklJFHr4s9IKC
RlPs1O9Gh2qtXfvpg9ZXoCRaMYouaHrStDw9b4XuFUY3SJTXIym/lMyIsuliF4nXOKuuB25ixEqY
xhrsn0Euyu+1ZQ4s1qQBp5lxdw+y1gFc5iLCvomKQTlkRTQw1Y3JvnMsSW5OgUmx7ie1BU+toWtU
F3aPcClR1p80JUQWrNhUPqANrxZPSyJxP8FWxJCjXqqWwt9QF0+xyvzzWsVUBVOnF++oKp33w9o2
HyAhNDXBwRuYOuqVdr82bQb3WV+6eZuV83TTRnVvH2ahEBKkQR6YvF6t+9zjy9n4QQPFfNFZbB9B
Zac5tHRwHF/GdneZdqo6eZlVm11AWbR8pzU5fTPcnr+IBiASQqXMpYHSbpIfrChWP9B/1b9aYF+Y
f015vXrrKLvHquitJQQFn0xoopFtB0TkqLE3NqtkiWdO+mswovUqm4Cbvb5IieQz9WW4MrSyvMqV
hnCrnsPe8WorWbpAJQi6wfKgzeiqxnC8W4ThMbHC5vJAjqr4Kqfcurd6QW6mnRG9Q9GUW0EZOTpG
AlxObk0lk4tXVEL8mEcXDT564km9VBRblx6ah6wMnBUtkF/SwpRg04lZe6Nq9GOwVob5Cy9bWdxP
uFDhjpdkynxhq6vmeAVXOYIo9KVOL5Mur760RNl80aLYeOqVZI09te2m3BO95X51cD+tvVWPGrCK
Ji4WvyxnHF4HjIkHHxAPc9R6sKiSSEs4zpkxP9pLrl/0VoJlPK6G0mvk1ZgX6fdlhdHlaXmRfU4s
NV29pMk7NmDL6r6XU9w8xjDhNX9w7OGzNhS2dkEI6Sq2jWG0/XzMk49qbNsf9WzM+4PpZEsfrHNa
Ll+AyYwlmBbTysM1TfT3SxpNy5FFEfGrU0Mdf6RdW+h+ucIA98os7cV1Gq/KcBmZiPUPRQcU5Wn9
Qs/d7SN8MvQ1EopPYEFvh2tc5OkB6Vdd+OqwqFcbzFh4NjixcuR3qV8bM5fjxWrWpeZNGI2nYFpc
bjzU7uoaiN6EhbiMTa15dqojkqhI/rShjA7i67T08ZNpxRC9JA47kd9MIwqudVGVPsgzu1Av68SM
Y7+BbWSR1Cbmo5Nhue2j9sjHC62wjSddmcbo2NR2V172YhpxmoPe5Hq0/iP+OROgfRjVqEyvdXtR
jknSq7/1btMLmouajzeFVc6d52TUuP7Ym3P0MR+UvroXss7zi8IWHd55g6nhyjb3aRzGltpdEjze
ZGHfFXHtqaucc7Qn7AMXmUaA9UcDjWv5c8izeQ4a8gIJK7b75lob3fkY26n9UW1d+dlcYoQH7KCm
9FIjSj/ZRodgN8OpQL3LB5RJYW5WVfY9Ujh1PE1HLQ0xwh15hSMGpJ2hraqXy2Z0fSES5duk9G4J
/AIiERR51i2B1JP0K/y+5U6W2Zw/MLXnGo+bRuOXpsqPDh/k8dIYo/qbSlMg9xESS2LV7Shm73Ax
pzfwvSg4BGrCwLXNbn82QaqV3AohXUIggHw+5KG12uuntBy0J8WIosaP05x9QqEO+eakbkySSN7p
XkXUHlk95mA+xnakfG57c+KmbixcA5R+Mia8a7Js8LMuTz4ZldBiv8776mMJbUgP2nrSfivtNPya
Dbl+QQ49s/Dwq74WEa6zFCirmDxXmoLVpajNtUR/Uh2qqF7jYyHS4tKyenv1Fiza78FPiq+6SPS7
zqr0JVjXuh4+Gl2W3g6VNLrArWV71/NfRR4t4sYOVT3JvyeGhulrmlVYe67rRDlnO9n0S9dmDutY
jeybrFGbryNOd4q3qFo+hNM6oC926sW6Hiq3Hy7TVLbD0WxyxYGKVOnQXUaoyb45JeyfrpRWd0BX
Y743k2r5EJE62R1FkzrN3STNGVO7GcMEyrjRFXSRmNcemoC65SSFte4BB1VJsEL+jnybqLtv+VAR
t2JkpdL7E+/lVhE17GdRIwlHSV7UGH5ky1WkdzMNqvKXMSVL6jetqdwWRpLlATQgz5ptxMspU4jT
BuhoOiZDnV8XTtM6B4S92Zea9Tj406gUaVB1zSj9YjCVz06vsQitIem/deu6WP7Exd0KbaVxrqra
qAevU0i9ooarxLdqcY6qgR9nPPF7PSKJ9GNWd2r/vVxErIaQnfTUNwn+oFuxEFsUNIDORP21fZRy
+At5ZZBXq+IWpczXpOYkd1AV8cpTB2E+FGmOR7Alax+WCk9d5hnlsdnqHCWz3hQI/qaa47uOZD3A
ecVGx4uWpmpDo46Xaydz1OiYKTBG4ZbF2uix8y95gBpGhG2JZYtvJ2n70yyX8bejtlREVWyXty7a
C8uLuwmWfbFmtgqG7SilzxWlM/xOlx1OMwv6ai+KwOc8rbXi0UeJmTc+lS/bmUsvfzjQo7TNQIcW
3G4XGv0cWP1Hf7S71m2QIZEa5FBBwdjhyGUHe5PYEyVAQ5OgGeEe03hRVzfXK+CRF9mrccVklhcK
3rkXjhjme0s6bbAUafQBFzjlUumFvHDHWDyU0rXAo9Po2prnNsRkobyo8dU4Zpmp+3OlphQRI7l7
cna8LO8lgdrtx7evZS9bsCCR27kAJs6FGH//0ws/3kdyjgY1CnqXvpftivLW1KTmN41p3dq4l/iF
FmV3s+WWlzxJeTVn1nwpVslzLwi17vrRPpc++AoIQSsLxBLK9SY3273kvtHpp0+FGyRjSkNYzcYH
tp4CLLs0Lt9+/leHcmymNFgHfPUdTJbbopKiz91g2PbFcoi+F3lOVp/idOF/MRKTxgAlw2d5r9Ul
YgOFewqyYmZLHXQ1fUTKtAd35ZLx9kgvL7s4DTwbaXvmZ0hcXXYJ1GxwFaI9mqOVW/LSWRcJYVBA
a42bmWDPPHl8e9CXUBVgztZTJgjTBOHeDWoR4ZQ0xegGK9KpYNUJp0zVu6S50aLonBzpFSyBsZDS
gWf84fCePqCiDG1bZzwgAbzJRZJr/QclLsj2HsYq7PPa8WXTPppccT69/ZB7m0FATp4S3RHucRSV
6P1PR+6quB56UboBfY76XeqMKtAO6MBA1qPiGdZgfoDhogbFlFaPAEzmuwz+0TFNGv0WAg89tbd/
0CvTd2td8L2Zu9urOP09Uq1yp8gypu/cl59KtixcUFGwHcFW/1JztSG8bBVQtXGSwJFc3z/8bEeU
5jqQMnkj4qkt0MIJI/0nBeQf16D7f2+mO5ui3f/9f+pahJLs2dfdXJFObIvuf3Xjc8+iP//5P6ZF
tvOvTeEDv4qGGDSFLeTrH9MiR/sXjBHEIWxh0On/SGb/MS1S1H9hcYfGDOWIYIbQSWcC/a9vkeb8
C64WMC9RK2xIOnzsv7AuegmropdgYkC33tbmn3Pm2aaTcG9WYlh0YatyGW5qSx4plc+ZArxc+YxC
a3VDqAkV2sudumbWazRLcYgF5oOSOcfGTb+ho7g168RFSTDdK0Z9BhJ/uZ2C9+MyIbiZ25D2tz9/
9mSV01RVl/RKMEcrBb0SKQ+xM0Y3XAK+LdNk3C6Vrv/1ugavRFuzaRtRHm5+V8/HnIc8XkmhUoJG
ST8BBw9XRR9LD+bKOWOY194o+Rc0qrfOFDv36UhabaUCtEgJ1qWfn+pKZXnHanE3xxPE7irSLgx1
Hg5rCXv22ez+Z50/d3l6sXdtnTAKDnqUKHUR/52OTKSXYeWm3oZT5ky4FJiD9qGsIS4FecTV8Mwb
fTE/N68vjUQ0VHJQq/YeVsDpXdxrZheStW75TdpPBzRyycXbz/TqKIwkyNMiOnlPZqWIWIsis7tw
LJboFlfqJFASvQn/bhQKI2xMxSbm3mJJ94m/BiH0tGIR9yEkX/F60ZUDDeDqzBvbf59tFIe15kCO
5a3vGyWNRm+gKuI+HIcNHCu1+UMN6nXVtFp0/OsHoijaGqSUofANjdOpkHNwWiQz9+G6ujauVAZ4
ajmJM3XR/uPwQHT6cQHaHBm2yJ7TUTpSpUYnhRPRzJDfFHUcvHmV8d9/nC0hGYjwT5TSPkip6HDH
0pu2B2JwbK8vM1C50Tl3Edk/CxsDez1KNTwl2Cb2/MzVysy27LIlbFs3u8gifMSO0aC058IztkX4
/L5DZQyqvm0ONCBhSu+uB3yEbhrdVg2F2i9hqS79ha6o+ZfYdLhNOkAv50gsW4/2ZMTNnYrajpOJ
yp/QidOvlJR1NU6Tw0W2z+AcwDwLRk3JDwQ5ZFem3XyLzdI9SuwhwjWx+mvdLNIb7prr4e05iZR8
mxDPf8pmSgsrgZ8BNRUa0rZCnu38vSnkJGhXh3OM4aqPz+K0iaNx7LpssrJpcrxpSPYLzJQL22HO
O7d8ipoiBtOOxng9KsUc/1pVEx8ivWiX/rZd5ll+tnT2uvuas7S8orWTAHwbZcf2Ps6zSP1s1rsH
ZcmzNNA7m3yesjZld1Fkc3Pfa/k8HQiW627Ueip7b0ELAx6iN/kj7XCzvEjsXujHNB7G1F/W1EmC
CStfsu+GEXKj2oDshS3Xai3o5xnkPuoyGU4DlnufY63tl4aODSggBgpm/jBbNGmv+5ybPQSRGaBQ
DOXkc/WduyBZG7neaTkIoIIwJh+cG2GuANSQOsYbTGek4tFUclq/t9T6IyHfae+nat+EbmXh8pJR
H19n1dplQQ6w+9i4pV4Q3qf2t+StGc17KZucxphTlsJzxm3h2nkquJBOUaf6ctTq/mAVGIZ4dYGF
A0aItqKHxjyKT73ozIau+dA5IfiACn9NSwzHs8zeus/Nwq590Snmtcl553iGHPMsUKneD7XSJ7Ff
xYCTQUnIKanqqW6NXm8qtRVUmi6XUO8X8aCWooKhsmx/i5ovXBcVnv63Ijs3CVTE8sKb+qj/kdFk
kjjnJWMcWuoSf02g5TyQO2J8hX0jgLuzdZq8hbQ7jNHNWZ2Paq5rDTiSRppQ3zTzl56G5W9pVpzP
oxl/Hluz+5aqKoF0ZTpHhh/V8dhjJbPYn81sdWKvjVwz8RuzFzd2R/CTpyuO8o6rW/MjnxojuchY
ePIw2N1a+DX4UBtiktZfxV0CTj9AEqu9qGZyE+qJyMtY6xRQSgfhVCAK3nWt3T31FUS0I+2hmMRF
LKJVf8ki90iytG14qt4ArEecF5bXLFOaI+xPyqOSZ+LrEKfNZ6Vc7U+z0SxFeU9bM3Pq964a9fJ2
dDVMmMNB6NUxjdJZ84Hr3Qc+GRY39IGUNMwpjmavchf3yc7HZg5B7TbgbV707NpRhqk4Etgpq0Pe
5aMNLI09hK/TuqUDCZ3dwYnMEu9w0TExLe5MxBLmCrXoJk7iTLudOgDJ6EvuyO5dHJMDwreJ7Z9S
L5rHZlisxOtph9KVcOeFmG4adl+VecTMtWo08X6tM/BOoNaU2IJprj4kc90WHrB9846A2YHSeNDo
GelJXGW+piXToxgzO/U6J3Mf82QurMvFGPO7pCtNLJbRRrWHoqiggxskuH75H/bOZLlu5Nrar3Lj
zuFA30yB07ETSYmSyJog1FBoE0ACSACJp/8/sGyX6vyiGPb4jjxwqA7RZe7c+1trGesk09gaF8u8
iox8KROjB/7Zp8ZY+ola4S12eZN7N7YQ1nNQAIzslBuklzNRpHUS5YHWB8/qRyOZsabwEwO7nSG7
IULaMpKwwK4otlIrmA92G6Y7o7ALXDzwkarjMTdynNILz7kKKlat/QC2K/cRYxzGZEaovViYjZaJ
ogv+Y3aBtBPNUlPuzcaLpsvcC6braeqlvgQ1bnkpZwPBRMuQ5LsmQ3bu91aP75PXdfnXlg1Nxw3G
OEusvcV7Vu4kPjm9O2THXtnukw7d/I+KKdGn1Rqdp3pFWHpMs86zEp0JcpY7eOEPdTSRTixLjNbN
dWitY6hLKgxzS/GmH58ZXqyZkz7Vs6O/zlq278O8KssdU5FRxu280BTK8pXwKDlMtUuT004f8BQu
7OsWgzLi2xgYAw66gfmtdQcp9yoTfDw1X8Ucp5lHKx9hvv+DY1pN6E4/yfqUuswfGdVlgbzwJuWc
pjqg2JlELj8jz8XMNAhmsSS6c9vnvlDG1VrVIbFtOrKePBq4j6KvligpqTO6uDJg8hOVFUzhSnSv
Uxw4FdG1IZzhkXc5cJMpkssXJgGDldT22Ayxp9U0XCmw0PchHYQfUSM7lwWZWiCp82I1dlBA3VeP
NeC7UVYGFgOu4d/bkm5uMruVg99qFBllPLET7UmIHvCBbaf8Dv6NCV66BFijtlVbRvE8OflXNQ7G
1pMuooJvQ6l5j9+m1e9bOgofUt75LE5LRlTHgllRFyunVeKqI4fstprswjuOjk9TR+e1qvdp3ssf
Vl44RGm4WXsIxqBI42oppH3Hocq7d7xuflc3pvg2LlN3VxKaxqiy0yFpbbrvv9BY7Qvm9aXxMC+r
flxyhRWqTG1efWF3zvdsxnnsojY11lplKjpiybXQ3kG7ndUnBKFj2mYpUGhsUVe3j5nPlndT3VRm
Ikpl3WPIwbDWxxdXHqgqcPDlTnTv2yWXZGOY8IZEPi/1j0iCWUBVtm6ToADX14NypgA2W7f39jjh
CmqnEZEL+exr7+S7efc5LJZ2jpfeEkssmSJ+gs2yqyQKWnIYc+3oH+7QO95ONUxXrl2Cpe2T4dew
44hmnGjn92Yx4RcWVPJqYEb5PqxzPm3d+8GltWDIGQeo/m6tkYFILLSo7yNHeX4ixtrxb2TtBEac
opxPk2W0piuhImPkueQpA1WBtLrAwfSmx7fHjWWVDh9ZcyonZnuP3pUzs8bERFn0LE17Rt7XD8++
s0Y9HX/yB46YuKsPk0JzHOf1mFc3AaY4A3lIacvUYZgNJFVifVRmsHaJdtXwPiXu9taVROvu16Vn
ZwlzJJ7rxD7V+JZt8I1Z/R9M3Uy18xcXwtdOR/ezb7f2t9VM2xNWu9iTdJVtf2o3a85k7Qvjtmu1
P5CO4OTPLoX87ZZ1/tV1KpuwDf7beezYvA67LnXNr9bgWnddMcpnKjyXoUzmjR8ZKtcNEW1UMhi/
Dv1+DMN03TGVW0UsV9e5h3kyHgxhCesisufuWiF+rBM159PXVYQzck4bHVQ8OLq6SOUYlrslGCn/
qtCl2TiC9VIZW+qiySYCEkw7rd5zzFzX2C8794NRL36fpIxo1v3cmxXlk2/oNd4C+Zpdt0WJxsDJ
ktTgOSovhp6QQeLd6HLE4VLyvoK0hHd1wAqXUGX53X51o+oBowr+yMpy668IDsUYLxgZ3+WzXElb
XJ00jPN+Xl2mxGWBrsDRDV6H8zB8HKUIb3q31vIoDUk2gCsGSz6oNQX0KYWZqpNB3VDseVSDjnHw
nPxdWg0wCCm2hTnlbNcse3eKmOONecjcPKuGQuy8Fivmvesaytv3ysd/mPD5PCMEoHcJnlkMfPKW
fFg+ZU7QjfYSE7Mr8qSyKxjUNpr9DCai8Z7GcDRvx7WN6J7OJYWYxjuV0k9XxlfTZMwHtz+Lj6oX
0X09WpaIF2k1w8707emOLE8r3Xs0n6Z4anB67jdaZN+nBe4eTb7k7cGsViTBjsTqkXNnBbQ1R1N7
Q67BYu9gMftvJH87rBmAgSXlsjbYUecNCDT6qOCcRW38XTK2X5Opc93vbZGtfiIlY7W4DSmj9oM/
B2QBBsbUxu5iV9bBHR1l0o0fYBWcrOz0oZIyeE89p8wklU3xceKMIPdtODgXcAkptkvZopu4Wavm
Wz9MPdSWGbW70guwsvb8Nn/256W5ndp+eDSdfvnIXRPPsuiknWT4Y3WxG+TdVyCF/n0WbTKkNM+p
g4u6if5oW1p38aD7wYsb7UTvOAOZOFDjdJLvZvLNyXLAfErjab2IYZc6o4nhqMlge5q0eDBxF4BZ
ZGL4KRVh/X1JbeHHqs3kBXwLi3DljF59kTFjZ9msZ66jYG26sVW/eVPnFZSlzHMLo2XpYMONbHtN
HBKC/7B6d153tVpkl7g9zZZ4sOroKwiMo5KonmzODqVaPvJ9IQkrjWb5kSOD8o4VLjxffKeew8Th
DMcSW011cZByLslMIR40TiviEmNNYM+XTs3hFM9rqZ5WGfaPAVhNBell6+8ZGrIxyZGn3jRWZV4Z
jq0fvLKb3RgIxG6vRtypg30zZeH3sJLi0nHXdWA3stUfytNbCHCapdfGUNW3mfacBzfq5tvc92Fi
8JGUd3k2ssE5toFbO8aawyl3PfEDR7kF8mka2jT2+nb5nLdR6sRFw/wcaqLJoRmnwfmmeBM4jRSY
FMV4amVfiqwybo22nr73hMoamFY3FLSTKHlgQ4beVYwFYpJm7ucH3ajgYSq3L1OURv4j5ND6YbFU
nV8OWHTklOKzy9GFGMlip8dW2EzlxQYtGrq5L11TpPsALCBLlmyey0TMbXQBKtd8rUI94anm+9La
0C5dxZWpSSazYGimuGrSRie5ETTf8HGprMT2+5CKyR9N+CSVUYeA3OsvaUBsc2yEWfToGEU/sHGu
2t33nthYicp2eYhFF13qOdigE6iEKz9spgJrwDT8NtcQjVBZRCIlJTr2S6/rGf4EqW4fvXrO9VXZ
ha4Zs0sqzPumDQUhtokXwcchpITNC62P3Vr792VLfhXXMfTVru0d46kL5uE5ko6iGGwrdcuOsnQH
Fmpxm2Of/rQCsXwMnFYLNPlL8SPtZU+20NKM35xxzJ4VLv0Dt2Ftxh3SD6b6kT/LH7D4MG3T5Act
+5fPltnb7ofZ4liT9E2bnRD4W3kSBnr6g0Z8/lmZbg0s2mf02ocmysmcChl2sepEaXHw1YB/TFpG
zvXYuPQufMptKzG0RLw7QEbPl2NnkfAT5lnA9lB41AhR49O46MfWxTqezV3v8aDIOYq17UYzvpCN
9gvl2G/AI93OjX184SBxluYQ58huaAlLHDw+5Bdusn9hKDfD5/VT9cJW4m4DZ5m9MJfthl8GnHDu
zQ3JNIyuHJL6hdSsK2sdeOczs+OXN5pzKki9TeQL5emhpvsj3dBPt9xwbNdXDGsHzMD8nflCimad
mOp9+0KQqheadHohS51Skm9yXUSDc+NvCKpbpsjxHkZLpr79MUDYvO6ImIx6RbzkEubhwzpCSN/T
g8gJEyMspdwH/L+fgw2UZVwLM4uqS35dK3exdmgthux6KoYNbHmhbYsNvDVfGNwFg8I8mXRIg7N7
4XSJq4fZ9V/43SbLYXnFhvX6dgnhi9NQqBNScyB/i5zw6TiaNiI4KhY4mBZM2DA3WtTe4GFzw4jL
QQCUjP72oZoLTNZS5X1EdxD8eIKo+mFjR/l9LBs2Ouz1OAO5sK593L0QzEjWoZmXwFNNXFszUTd2
KaGzhF/Nd6OT34348lNzi7y/q7HvruLsBZkWoeWiwTVA+EycszZdAj3jJHuBrWsQZIxNdQWE7QBj
NRdZUPvy0SpVaMJENx7Msis0K+DADGuvA4snFdt9jSZm219X1g7XNgvzQNdkZmmpfaN0OBOmYXkt
yiadQJBCMYUXk5lPPe7GL4RNqPIFH5PBm2s7TnUW/mhqdr2kfcF2ZJmHl3M3R/3DUkAHvivxxgl3
aJ1qepsm7OB4ma6hpx76HLUeOCSYl9hh0xwUm7Omq+6bJVrTq24J8vG612Iifc3wm3C4xZirEpQM
kADTQJgE+Qt3/Risw70zEk/9Rzj4fv2Oaf84pYfZTp3gCASK/bSluH17lc49jU0+2pFqpsF12OA7
yCOoKb9u1uK+g8Axjxa+lhFJJI7F8XLUUcRMakzzhW3ScDtTimurWyfyHJBepsu0m3B651AzNn07
bUxpsXChPULoJaDk5NT2HSg4yswDY6eeW2bm8+AcgPs6GDLlLOBaXmX0+YHMDCows67959w2+xtn
mj2WNdk0695SqCe/5XbprketWgpHLADait3BoTvpFW7A4ZuraGjWFLLQo5kALVXeR5bDMsgSg+it
sTqOOHxNG13UWhTHmGgI9RzOE6oQXN8amoWj14pnLYPZQzY1OF1wZTVBVF+Ztiy5awN2HrTSBm7E
tyIYLCfBG7CwbN7tYpHXS5jJ+cGbWkByumkMAu5Ug8kqPTOsY9OkRXbiWDGqdpLQ4tlwm+ID+9ZQ
fSJnx7cTlP9YELsNfscfNeqq9pg6MpRXVe95xfulXLQVW/6CIYuDcVl4tbQaN8IYYmgQVaJThgHo
oMzWBoK03dZ3dopyrkljKUcrOGHSZDgXFbMWG0qe3uujQHr3nplP69j7ZXCiujhm5LVXy4UGfLUw
zp38JQuPhSK5bspiOE+CwJBG93hr7SUHpgAm3hxGU8Z6prdf4ObS1f31HEBhUhwbqCeqfcaXMKx7
PxCMpf+cWf0fPPC/23j09cijQ//cfMv/56iKL82XnyGC7Z/9kyHwyDDCYsckhxCTbSgdJiv/ZAg8
9x+MdvyQmfPmweBs8Zn/ZAi8fzAu2xLfQL+Qmr/omf9JENj/sGzmnBTCrJh4LTON/w8Agj/l/H+N
WzyMUgP8pdBI8iMhjkpnsybeSqQMzYyJZ5ZO1YUyyMrhoB92Jch1BXSvbTDHhI9nqZO5kPOT0+eu
OjItbzHkhR1M2gXeezeiIzCTrjXpkmROlh29UFvuAW+x6lCU4yj2o7fOp3a0pQuerEM2vso35gSp
iv8l16hA4pFW+G0/GG1BD8elK551OKsmqd1x+nQszKx2Sq/GBTZpw48oHMSnqRMFLbi0G73TGqTk
PU6ky8o9ctvUPLp6MLpjX5LBQqc+T5cPCruJy3mYhiXh5vdPfPX5mGAf7d/LdnHu/ayaxEnQUf5e
UVG9r8yoeoqsrbFIOpF8zOwxYDCxTKXxLmjm5USDRW5JCVI/C7slma5BBPNNtXb+OKo1fA88IPRO
tJwrr93UMhw2/WZlIRo89yP6n6lKXHRrjJNmQ3y37NQXn8xs9MNP1FUW7XwDZ+l9aE3Ow9QIMNUs
CBAEmeu2k2OoVIPm+0uhYqWNbVPF4b24M0WWUZtH+DjFWjiKp5hPi0OTQBnyphpyIbjXmIIfSTCl
14y2Ul4yjpTfbZPubmJqaqlDH+iQpKsS3Wxcpb29GQet7TuhNgGPVQ6DumReuoxoMeqVFEILsXvs
r5RkeMbguEl+k1fdNhxoeJw2FdlOiqbMkzVvxu95tNj9taoQA1xQ//aPmqHQl8ae3e9+3gx0cANf
f3JLI/tcmyD1sSHowu8Nt5zpgZCkkjG/ixQbC+z70CUdo80bN5Duc9bIRtxWINzWIS8MLBA4Jy3l
x3FggL8bl8YDAhQOGg5bba7dtKCqGwuP3u30SpTRYag75b8Pgo4jmGn45gVMwKZ7Wijfdj7aKrGr
A5nlD8QZwFjHBd50dAY7vrNk8lT32NMHdbf6fflqtxiQgO8uBcfrQvePODpYKN17XM97asB7NtLW
ODjTWm/ZpF2GzCxqZ+PCrd35Rz+mUQGFUub5l7HXI1Mzi5riCh1qn9EqpKO1c4ItYWulpEoPjRAG
5PkwdezL69L4bKc1hbyFA2MUT0GT0nMdZN1hPJdl5XHN2uIRMWb+LJGz4NbkB4yfcCiimdc7zix4
Vk57WrysuR/X3l0ODvpJ3qaK931XBO46En3juuG+W5rQ2YFhT8AXU+T+MEiv6nhLxs3tswztAe/9
vPkSWMRkxbPr9B+qmf52nDs9UROuUYekdarIlTcqb0fmfRTw1s7ItnjJqbXV5dwvbQd57WcHi65A
cVqMRhyXkuPfLq/N6X5tZfrIAKI3kr4ew3dV0ch+t3RKfRyEW0bYY/Xt0yg51cWRVQQoo5rK+Uri
Vnss/L74o569pdr788gHBBGud9D2YZgUU66PFizSeGW3JaeKahqLSwx9kAXrVqUZPmOtLBK0B1PO
P7f5GJkzzXe67jArEpZKXSQuVUVlRU1gI8/xGF9MYg4tTJ4qtWzYfnCiu1ShD9DGsFzWqaKuC2f+
67FD2Ge974uJPs3LdvV/G/f/bgzQbzbuL3VFYN/3/7kYtv8Z/rZ38y//tXcH/8BbEEwKng+nN2Lx
/r13+/B/7OqU+ahr/8T4/rV3G2z5JsFjLpahmIT/iQ3+C//z7H8QigVcRiGA3xL46H+ye794j/61
eRsgqAHJcIhr/85IMJ6q00lU9alavNslXyUjUawzlrW40ZkZ3MHlqxvU9M2HwKmXx6JiPWiLdT6I
zvKpUjk8YWcWHRmaFPvJTK1PFUOy3U/39Beo2Vlg919/3VlJkRulOQ2hi0LJyQWoCGfyaunh9gla
uLGbKk3MHk8CyVQ7tiZdfxid9eNk5NbBhoBgMJJ6U8L1ZDui6+wDMaVy57SDdQzacNnXnu28f+Mv
3YjdX93HM+sCswWjHyO0VCrFCoSSmrGI0WHexwT+m1m7+ZXvLu1+WnPmQl6KE8coh/YNd5IzE4e/
7tMZR+yEQxpNtCRPprS9A0vvzOg38/ahZCPp81GcsLSrk3yeOySp83Tly7T4s3b/W1rpzzzg30nE
f//2eXR72zgF4wW7Oq34PTVx50/FfYba7cLwBi+BOjHfF06ho3gMgrdcIP/OuP31m9vf8hPZM0WU
R4ZFDGtXKXGYBZhAC61306bm9zce6GuXdYaN0ts3hInm7TRZWX4FkJ7vCc5sHwReYKdyTXPmrdUE
7KbNJOhEc6KoGA9htr6r6vnFlXoXuc1yE1XD10b6oCmFrRLLsNI3HvoLyPeLV87b2K+fbgI2gm3D
3KA82VW5JM3ApB6PteFQg96eHNjyy5kgs0smvYKJkJ8/gGCUZDvJaN8qM+PjzQZGhzUn2mrJL83Z
st91yLSuaNDpC5Ju0a/LYIgFus53v7+rrz23MyJLDHMx1qHXnNZ0EUkZeShrlnI6Nl3w4fe/8OJ0
8au7wkr7811BGpHVVHbtqZ7MmngcR8b05o2TV3fLFS4m1Gp90R5REbaEAej+QvX05CfBAddcmP6G
faH3eZ97ty3Neix2purz2GTuKetydQpKjQAMu84kXbFjcjBw2y9LOx29nL6rNShrX9U6keiG9yJN
7QMzw+YKBaC8WDpqvs7jknuUy1duxogLsUO3UxnHPPK5GDaq8DBnvfMfuf3/9ZWcre2l9taSVJH2
hCGACSdUEETgM9k3Ox28Sdv9et37//RHkDp2pBdud1AOBwxMzR3EgEjGRr3DFurznPZPZEE1u9kJ
JL1OR7/xoM80HX9d3dmK2xmpCtzebU9V4StGgx78A3ADJqEm2r1nWn3QWWFZBz7RJLrCQRzY7zhE
BJXF0l8887SOFsO13793r/45Z0swlhRdu7YeN5vkout5ZZiE8UMhTlp7AcpS97IJMzRQ3pb7qloQ
CquqMHGWy2lyGca+8Wf8HcP89105d6KeQHUiYVrtCYOF4tTYZOFWuI0nfZZ+lM5MYd0IudfmSL08
y3AP74brcbi+xWtvi88vPr9zRyi0Ba7BibY+0YkLEouT2C5ra3nVYGJFiUpa1u8v9JWV5NymLdUh
XxaBTaepXMRx0L7PZo/XpMlg+ve/8Hf9wF938mx57euIzm0XVadqVOUuxZBmB0oT8QQZ3GOTgOca
phiff/9j6D1euXHnS+NSqgb9T3OC4tXfEfuRZYctg75EzWlEh8FbAH+qwa+DWPV1fVVnJljBqNKF
QZ8b1WPCYGdhFtP1PiLF6oZ8IO5OMTLHraewulnqnl48uKL5DXOF9IsUqaWYgzjlU6UH9ZSbU4bk
bGwPHu6ZfcIaWDGQ91hM43kMGpqC9Jero58WwZ0Zqr5MmDgSvIU2YDJjvdg3g5r0OyetbbVf0ZJd
1HoIqT8Ky1j3tUgZISF4wmXEp0Q7+jjFEFvvOOqOiEA6H9CUwW1GX17HzpyXV0WkaEksjCkYOQ+2
8Vm7fUWvxhDLfgSZEddaLtmTR11xVahyCd9NUWPtPVARJyk9kUVxx5EwilU5A9fBzkl/n3dNdnCW
NhuPdt76D8TotAVX1q4/jLQ0vs1lEe3t1Ai9E1Gnzr0MOdnSyzfc6770owc94O67t1zGivwoAgtQ
K8GMuW5V/8hhbCbiJefyYmKXoQhE6PTeNZR64hjAgwOH+JNy6svaJGk5bpYCFmGk5z4llq3KLyVN
kAenEIBTnLwvZIOa1MtsujRj7/HkGVx3IQYEXc6g3Xfn4jToAUVXQ5QpQeMFWdRM/61HH2MXJ567
KqyS2fKrWx8jTuMSke7w3Ppe/QPDzOiql0Gn4hVfiz1FQru3Qo9RBHPUUSayGVP4RU/Ri7b6JXwQ
4cpThl+u3zeiaUTsdXbYQscJ/9FYC3jAfnCrzewjQloaTJZ4nEVBu1qvhWvtkYKj0M7tzBCnaMmd
x1L708kJq/4j8dflF6vy/W8CQ4yBsAJgno9yNP1vxN+sxoGTyzLimm4v2b1fOI1MrM5o4UDomTT4
p9jte4wTxafMbpuMuGO7Mk+VVAABDvkGh9zPLe+iKafoguGioQ7F3PM+9pV8LILO/ACvETkxxoVV
HxddgcGSH2LoGS+5qe7dsaFkgGrGjCYsBvuDcomh2hWj7ZKupZt6N3eeD2sMm7CxulfM4tWudNZ0
b9HFGuOwJ1U4LDk8wROW61OkPSmTPFoRfNjpMn6QHTmfkM1wBgdTgRLAieZHF3JVkjAWjfeZxWtN
/kXIu16P2Q8vb7oxdr15a+FZDOz7tsq8OFCrPBmRJQ7LILvydh4t/8OYL+qxN41uhKNueQ15c7Kd
tzhs1kgky/shz4samYMffW351GQc1H3wIVVd88NwBv9biI5ohBWfvGfJMK9ILKmwkZmkmj6WxmBj
DhAE0ddxGsY88QaneW4zt/xYtMM2d6b7p3DuR/odW47LwAPoqfkiMdh/p9BffNaLUgebZOsHuibd
EA9YlFyMYZt2+9QzUgsCBZ/TIdxnCzaCMQ2Y4seSeR12l6EXh7nXXWa1XpjLCtpdzN7kl4C3CXsV
wbD1ZDO1OVRz7tSETITO0zSoJd8jAr2chZlfSJyP6HmWluxOIW5fW1pQuZxGtw7sJFXW+rWK+m48
6aHU697OSuMaxJmcA9YE8X4b6bNojt0TilMtLs0uNW8K5awXUuUj6YNkO31yh5IHryIdXlvbSGxf
9RJnEwMzDpWlxTtL8vXyIOXJk/Pix7NH7l4SVUDIVh2sOy2KmnWCjL7TpF2GVv0SRc9eaxbpXtSz
+U1ktNFizpNedQFSrb5KKtbmEHasnXGHu4RIfFpiNzpqR7T5PoqEuBq7Mu6bID+m3eY0NBud+2RG
o/gy1TOLbQ25JeJIgAbFflXxPg/TlKYs4SyZSSEjQDMzz71rwqz4DH+/A76yoZ975Y2ajIkFboWj
QWkfZFY1vALVhMk1U+jf/8R2BPhFbXIeH9fpCEcejqacBRabMfPQEvg3Wm9kgbxS+ZwbKIbpnK8i
8JuTlF6fMIx5aOHNrgZgpngmAOyN+0Qz6ZcXcVYnNNMcNoQANCecSNe9OZrAsplxgx/Yei0MWM9Z
Q7n6yuPBT6n9xq07c2L7dzV0nsnZEK1M47JpT4Qty09VWHBBTNhZro3aXR8LtKt5bJllRiUwZ0Cq
fY18AP0BxlTgakZ1PSKtwmwiLaofDDbaTy0jFWAtf+oNDDCmis7TS5VhaPbItamX6crxaKhqclfv
OrFMjwGuP0xa6Ylf2DYdhl0auHkKy8NHiOpiYMMKDBmxrmIncm9VXUdn2+3JRVnGYbovUlV9arSg
V+Q2sv3PtNx/3ZmzU5acIWwVnMaJrxRBS+NkFzU+EnELUrn7717crWb86aS/KDEI3DfaE23dnnmZ
dk5ZqfUb4sczc4y/ruDsJFWsdhutCDZOi8ClwQKEPsKgubHyMs1IqR0+1OBQh5UpdEw/x02W1PEv
VU/NHbVFfqgsfBKhICC53BbjPKq3g7uWxaduCqyjYY8C/4yhOEEiQr+CA+3pq6yX0g2Hd2Zfum+8
o698gNt89Oe71BM43ctwKCncbMQshjiKhk8hN4rvi6PfUiO+sk65Z487C9YCR+OuOhWT415nzO92
vaD6nokCfuMTPwvl+PcDOQ83gZHwjdpZ6pPjrfmhn3Pc2wqH3ixp7cEuYPtJFq/Ud8A+UDkKpm4O
15LcGjt9/v0bZ22X84u18tyKNeiMMZrooJwMNbYXXar10Y6a/A5xTXEvIRJjRcPxY2MB02Nh7N2U
Unj3q6xkAgOsT11aizdUpq8dxM5O1k2fFam3jNXJoGqOw9pkImV6uJIBECWWaDfSSv/TxuDVbuYr
j/fcQJVuTUCSEnuECh1WOD8LE1AgY+9Aur1/496+ckZ/MZP/+XNmtJUW41qfSgVryvwVRUdpFLvS
dqdDsWprD5qylTPRcCE5hx7rVC6AOpO9//1f8Moecp4iGOQkIVehLE6eLs3bcnLTm2XuykdDGivL
N/wuaEjGo2/yY7m+Kc20X3mS5y75m7oakzW3OKVlKb9jJUcEWAGEZuXBBtE7wvdijIFSGU9SzB9H
5H5fRvoVsOBKT+bR7yrg3zUaAryd1kXsSX8umDG7CCLxcZzkJ1p/jFpx0540DEydPRi1QFJj5nUb
7cnm8J8MVCVX9RxgJiWJcaRCc5u30kZfu6/bdf/0YBu3K1uqVzxN1GJzqsy3TnFXj3u1zHDTi+Q9
BhLvMmSRZtp8z5HIvpWE8MqLex6bs/a4/CLHyE4bn/nkg4LvNfqsXdmV3Rve1K+NGc4FtaohqkBI
foNehHPQlV/d11WAvmlrjVaWP+xwusgvAKp+KIVbo7+UzYffv7Iv78gvFiT7bHWnExJqLUfjWAA5
Xg4d+IPZhuuTDjznpqMg2nsOUEFi8HJT18LC0wuaBALNesLwajYzViqgdElg4lxE7xqdps6uR0p1
KrxZHOC3spMjCqtLMKrqvlZmKB7J5u6OkTIBOwwbsHSDTEtWZGCcG7+2indy9KPxv1vnzr2MonFm
mIWl3SkFmI5rPO8OQHzrtYP5cFIWVfko8zp7o1p9ZbzxksH+06vqW6gOWiKtT5W9PjvOiFrXGjgd
lu9qY7KOQzjXf7gZHre/f3yvbWnnbgSmX+qyDZlQNSq/tkKl7s1WAPlsTENgF91BDXl0qKPqS7oG
xiO4B9w13+rd73//ta/jbA+prLTu1qWsTi6Kk6SE/NsXjBMPtkB9/l/9xHk8Zs/EJVymJj8xiVMX
aWGTcQRRdFX7Yn2jDnxl/Tx38FkR+4lOGdlpdARu97PEWld61XXXW8TYSHwGpeUa3/676zlfzKDJ
aIyE2Ymj+ZCEs+lfRPgZJPNiBm/sQ69UbOcm23nQLLh5MzQVtPPurBUPprBxgLfwNcUOAYvS31/K
S/f5F4vHualDNEpvMXoWLiv1G6h+TYOwTBEOw5rcNIZj3KhwqC4HU91anCDuAl+IfWC13SfV2NaX
dkZxZebWc0MhHDctns7haD5kc9mcEAMYaXeqN3FgnlWf16LwD+sI30wPoklmg7AdrbLqYPTjMW83
XKoT3h6HhIC20lTdYmP4DdW3poEAAl5ixH+aWrxgzSCXKGSoLxc/F/cNj3efVj3VDg6FV5UaOOXp
scCtmnbxWMhDwBH/jRfttc/1PC97rKHvyAanBgg7uin45JUx7q5+4tetvwM2C495b5un3pjTA6JY
4ykbpEocUZtvnEpee9e3wvSnBaqd/h97Z7IdN5Jl23+pcSEWWgMwqIk7vGXfiuIEixQlg6Hvu6+v
Dc/IfCGWKL6McQ4yVq4IUU7AATO7956zDwis2TLkvslc+Wy6c343m0j7zU431r2W0PVAG99///0T
clpkf/WEmD9/nFuRJ9hOidwjmNYvXEFOjhXm8x77X33AmR7tWtGY1DaNGaBPzlYKsvE6M5E1hkpA
QB+LB6zU/hrxbg1htEaIPozIEzN7fsa64S0TwjhwzNQMKBZRIgHj/OQ1+uhWvavf/B4Khas6uXfH
sdlYZq6vWIgmcKjOFzC+6mZO6R/9/kZ9+GS8W0mnJXQoK6vFakLFaFtTs9PTdnp1+6k/U73qj71I
mrMojaK7IckKdF9xE1RKfXa1y4b/i2/qfdJXnOCo0/SWq10EYZNCpJUpAuU+ub7lOn711y8b5l+e
u6qpAfJIzgLSwPM3m4baFzPednDowGLH0T0rtdFEVDbHh9qpgAqTGPPJAeuDXUp/t+TqxqxIU6Ef
ojtk6BXdmAf6whEZAKh+cn0fLLn68u//cnn09FDd40/cAxIwn6zQHC/0JvzWeGTCr6nwP2vnfSQs
ep8L5U05iiKBwD5x0X5U/jjdWMOcnQ112wZmEZo7j4T27ZCih5zjUd3kZgfiXKjF4FzGDImYnCCP
1aZNL13rODlmHuB5/gxJ9tG9fneeRFZstZPHdp3WeXyDe5ypApAIBlKO8fj7Z+mjj3i3hKnJKzpg
z2qPG9rfIT/u1xHRJ1d2Z3+WLfvBMU5/t2w1BBwQw6D4iAY/uzsYyHC0xN+aWAJ2dqmwIUBx3TCR
Kz/ZSz+6qHeLDXLXai6x++35+qDB4lU98sg2a9A+2ScnqdN55lfv4Ls1BiGw7O3Upz51teieDne2
w2plXqd1jXVcalYA6qG/43OxjzYq2pt489eO9GaUxnkXjLYBrtkd7fVMgg0eDNGt6dG0QV2Pn/Vh
f/0iMVX/+UUCqgSzUWmKPiwGKX9w8GzE7rQtBDM0F/zx7vcP0Uef8249CkWlma5k/a4NTOuyyEiZ
L3z0yBTT6yiDO/77z/n190py9s/X44PvKsrKUfQYu/lAzYSvMvS1TT2k2Sdrz69Xbsd/t/YUzFpb
2LTFvu+HcDO3vn3RVvm0+XsXsFzYX1Y2Q+Ce5KnP9zXwcRxrnrMJTXYID/PN3/yId2tGUhWYslPk
S3EOWcgxPfeSOOArrBXDJ9vrR9/CuyVD+lPnAfXhIiLfuyoTEM5+Uc/XfZ999i189EC9WzI0+CAk
efnZXlZh+xiGeonkOjEOQm9Ad5Aacfj99/HrU4nznvXIr16PXWLFe2SWd5DhL2XciJVBpHfQl0AP
hP1ZZNpHN+3dcjELNpYBVfTezulam7maV7Fb4a6CkP/Jo/uBPIOgw5+frlaawGzKHlZbjIyPBM3w
qI9KW8d9bu7IPkcNv0zETOYUG5UYIL8N2zzWGdzs1PU+PZd/cFPfJxZ7kUNbIKeMjoqqHMEQeC2O
mnrUn8fMFvcepYXCsxnXB8ASmDKJS3zJmsJ4drqmLECX29a3dtKGo584jM6LnDwDLSHlZO1Jg3HM
77/609Du/y7gwMF/vluFphxqfHS7VletEij2dwA/kEfE4xbbI0CNkZY28sMlegAyDJwMf82ovtv6
shtWduo4AfKtidxWvsuB6Hcm6m71pZOGt2sd/K89vIMN+suZOI1BbmKJTZH8iLN6aM6rBaxWNLgy
oG2tdCay5/0kxRcRef0uk1ay7WR9xtdY7fpWA+ispHk56k1gYIL9/Q349bZMnuPP15+WVWyWBk8L
EgvzEBtg2Wo/Rnur11SMswlnrKSAr8FJ//4D7RNf71e3fHk5/rL8odaMEm+M4v0w+zqi567wzlSF
p5d8kQR69Kh3i5EqxbNXkrVwYQD86RiOMC3cWI5SATUkqh+4mJw1Fdst8LCxZFsdYsISaugzR+ZE
mH0dbdvX5N8AT+feriE3D88ZRl8ISIUW7trEaw6mojhYYVUa3yJobwNEmLq+diqtv6JraN2llkFc
IFlMb1GVR3AH9D5t1m2jxAVR46QA+W0DXYDwzfAq8zWnCHrNH25JgxF9IEtRdFtNfmMSnRf4IULz
Mm+J40DGkDDnIfzwSIBYGQf+3FZw/Um5DdxJR6WumHSNG+J9JFwHz0333Yyxd6u52pwGoLwTdxM2
OJFWHrm83wXdHMygjkbc42g1X+teVy9e6yGmxADiM/PB4jTxq83hi2504yOOtdtWRMPRmRgFNoZ/
VUqQg95Mwu7KriPCN/pJaExvgPydF5CMdLJaItzSIaEk5YbrU29dmhrnYSxDZy0IregCdEj1VlRF
9GK60ClRj8fI9RyCAqKNldvGk9NW5jGNgPhHkddUOz3L6VcYJOzFq2QYamPtgXPbW4C+AjV0hbv2
2L+i64zVgByzsItx0Vr5+L2AZNHfop6sbmM37pEjeD6+XnRE/rcqbFJrPTt+upe6bRXA9ESIPQW2
EtkJlqyHy9bX0recnNSndKIUXWmCPCJypOz40YsVOPyBeIkvg4Ikth4HbwyDDjT+Q4tJJ173syxf
427iVQGXRYBBLaf+YIwxWXI6igUIEk5lAgx0Ox7p2SQPBydaTkvW0YanyTAKefTTznzowGf88E2+
1x3mrywJ3KwJ9+TWxwQk1dAIwMUhdVnZgwWqq/SckKQXeIv2Lk0mwm2sOkcmBlol3lKWOHDX88we
d8lgg42wesy1ZSxte+1ErroYhJoNyrVBvxkAjQGZFFirlOlHD9Iy+AOekWOR0MtRtw79PAPqSUib
yTcFjjP/UDVa/kruiqjWY9f6zwNm7dBjir7GBTVde/60gDFS39310JcsIkfsAQrGCZdnpM35kJZT
sqW1VX2deiVfGn1WW61P46WVFcVgMxrdP/aMLIt15bn86gOTkOOAy7lfg8eRN9jeSm/PGY/pokdo
UbrpakJxVqze9qsfRx00pAYfJm+Fe4xNg0jXBFcyRDFSyK5E4XRPYVf1Z0wdyHgwvdqJwaRJ/06q
RoNrVjISYbrl1/Et7eZil8dYv3sxQXeMEi2DspTNNPySSj10eei+FZ2TsHPH2cgt8ZtGblSbFyil
K3QH29YvZ8mqHZYXchhVsrW0tLmRTq5Pa4/mh7Oe4bmxXHlQylYtdge5KuC/oVfphuRewzGXrWjh
ZA/IoglUBXzgvRIDSbmZkN01Y1dYNFAYKp2r2VuE/EXSizSI3TbcoUeso43mh868regoXqbZSFTI
yJOmcEjOBktN2Ws4TFIcXhylJm0zWVppBKmFc2BTzF67tfWwvMc2g+S7193zxBoSbxv5WfvW94bj
kz3mzttJ+TqiEWNAUmGDH13Ntpl6KzPmafDbnma51Q4Xvd2Qo87f563NMZT7Omxi89h1Myw4Lh1l
ZhnV6Rue/6ELssHotg3Hg6/EGADuGZJ24g5VoFoPlo0GbZWRRobpsvX6s3GGJ7BCAOVc6aCfATLV
7XDIgBuAq/CVc8NbX6HSjPwKpgtP8hSAThjWxUyi207Syn91nP7Cy6pHqQtVBwb00LPR1OT3jJ/n
SUAwtRJGrq7szLW+hREwm6CPyxL/qzCdA1gsw91aEevUxp8JEWFe5rg35diQ01TotD6bMXXtlajY
UImZ6vqQo07L8KDJk4nM7VgyfssMYkRo0ehP4URQ8r7NwqsKl/tVZvXGvYI5cEtCUlSsKrMUPIox
HlqisUiBR9+W2+cp2h0e9HIIr0c9deyVDQ3lq1v4XbEBSM1z24TVVROa7cWopgc0ocvkFPjHvZbM
Wox0NWreYHkVACYQz5E51SXZc+qn/HKFSiZjHYd2faTNmBHWzSMbTGWhwYdTHhhvE77BLaq/4TaK
/fFZwiecdl5rwUgViVO367RSw8QBNAXYwJauI3YppL7PuQWr3k/z11HV/f3MGe+yJHAGG6kugTzl
+VCpYISD3pNXOYZQR5oJQHRSwKrV3RF0t1Kdsnawb7xvEe/uVw4GtbnKGOeVSBmbcLGhynpeVXAt
yfXzQ79l5uqGB7vL6fgxNe/O0Q44K8RyFsZgUG6IAs8VJCIYGY7Z3P633/NgcGrwdn0eZ1+QlvCr
gaIsv/z+QPRBleO9a1N4EtDJTJbiPvRK98YXRBWRU67WJtzyAL6n/UnB9tGB/F3tkUg9S6Qw3R3o
jWufHEy4Uk23Ih0lXEknwReLRPJvXdJ7OHnm9eBrAFju9HrszyfkVFAPdUifno7IHuXoJwnbHxxe
3eXf/+UkGYdsMB08kB1hQM3KUMY3e0ibK59l/5BJYokaj026Tzr/k37PB/Wb+65aYNcZ82j5QLby
8gagafKDPoE4uKn69vtb98HkmiyAn69pAJsFNcvxd25PVzG3oFIXWQSVWhnNa7vglBq4s0GZNfUe
Ko8I2rQYXz/58A/6Hu67o7mOhllodEF30JXupWPo66mP8AJhW16bUu8DswdvA/eI0o0N7UDwpX42
VANeaDvJA6tJtW2i9y+//3U++nrfNTHG2SxhYg5ipw+gw0zZi209582lr6Jih642XYe66raS890n
n/jB9+u9+0T4XZo/hrbcO8i210VK0JJjTe2WI/Nnk9HT3PpX5c+7xgkopiKyIt53zOZ+QMTVtC15
/9Y+oZZkkiM8g+w74Mar5g0QFfm1E0jp4nEBI5nzdExNjoGhV8vdPOAZzxo/vAhlp7aUNri4pA/w
O01vkrb4Vju+2v7+u/ig00kCyM/PJf33pHMzWsRAivXNgJBqnfXJsP2HcXNu3evaEt9Gr7LO08l2
9kVulJvCMyPSuAbnyjJIvUNTU6/b0Pbv7MiBvtGWzqZV3OTf/44frKTuuzvLebFNhJngEgIl+2hi
kgusbJRHxU59QA0y/s1V4N2tIH9Wt0xzcHcwtPJNlJrpBUVVH5SmSm5+fykfPIjuu01hTkMCKUvX
281Q4i5aX1ylI5kgdQiN8e99wrvtoIkzw9IYne6Epz20sWVdx6mRo5Cb9E/aah98HeJdIwruRcrE
mJfJhZi7GSCXnBVjYWyxRBc7o/PGT772Dza29yEVYW3ZTRmRJSmT6InuzYGAY4wMWfRWqWI6JKJ1
P7Epnjxbv3h3xbv1X9RprWP4ifZhh125KlJ5DTutv2LOKlZz24i9JTqk702cX2DAtNZFLY2NGUUj
8M26e/RT/wfxlhzWVZuc9+FoPMawpDC4WUNg0hLYeBIRsE2IM/sk+BgMF2JjpkpcW+REb5WL0kAw
lUGtlbuHQYt5nyY722jM4LeVMWGN8U3ojAQD7yCRJhehK6x1003Dea+V4yZy9eyQpQniiBSGDGfH
eZMPcQYz0MgCt0NxTAuGYLi5mT550D6Yw+Lc/3nlqGQaIx9LtV0l8uZgUGBtWPUi0pS7JrBDOwYf
M+EyTxLt2KhWv40Mg0rEiz5L8zppAX71tb3b1hJTVgS9ZeGuHxqw5Z4xp1fMyC1yG3Fq7VxDVGYA
cMI3UNo1zUtv9hmSMNHtPKJ6KZ2nxAiIo3Mu/ZjpzCfP7Qeb7fucNiuSTWtrQ7SvIezucsWJAh2j
GZze7//wLv7L0FkVPwZe7LrpHaLq9AP/5FyIP0h1M8gZsz32KmPxpP/JqFo4F54JBYMGIhTWvzKq
vD+op2HGk6Wtm77pL2van5gL4w9+wHR13TCJCeYPef8O5cI59cf/37MKo4o9xACTJTwDAI/5fijh
QCYSSd5H62jE8g2lx3JzYrNhWa7rUZDiCcNgfu5nw35A1Ggg9vH8WK2duYrwyYxtfzeocUSIbSTW
cxN58F14B5pVFeXa/QRF+W2YS98EpJofCYYvb5lvY0dq4Q9DLKb/cGaVBvoMafXytiBe2l1rAHtv
uq51znEVusQZj7XzOCaKdko55+DCvbQciGO3JztFFUiA+LqZCbkepO5DvaRT+ESzp72kC0EEezOE
RrtFHsEVuTCYnwzdDQdGoBa2XxPp1kttd/KmKkNwx1FnJd8BMJL4VSM5otU+JjXJHkPrrLSaV7bW
I1hdU71oaB0BiWOn5bl7Vpmhg1cUX6IMyjQTTDvIKEg2hlkAohGDIb+2jewu+pZgZU5VpJiueplN
NxElv72jQ9ocM93TaEtkvXZV4xBMt+R/YlY26enCf3VpPpC7g/8vyLHOhcv3kjmHctbNvZQALgi4
iogUls7ofjWcNpRrm06WFsDf81GgYmOioHf72OHeD1hpsaSQgdFUdYOSx3f8fSncxDlYg3PHpCok
jMyWoMgaq/NWKHaNWy2LZBpUrkc4Gb+fDPDAOt1aWu78IGucJyscL95BFxk6MsZNXkz5ikweriJk
Q1JgoDiu0kzzX0U9WqR5CKd9BdQ6tisrQcu9N/XMuXNaNdFT0dL+fkiIEaDf0ywn146UCJr5dHY6
56jyBBD4oCAoF3Q3L+D9MCBJWwhJ61FzjR8eCrYMfOWC/ewqo2m422SNkwu9QP4xRNoVNrdakFTd
4yCFNqkh++7s6c1qiuJ7Pwv9x1jM+pWoJwbXYW5aJVpZwDDrckDZRmRH6gNOsLWWr6ya1GskhhbM
MCdnTGVe05NyHZbP7kLvXk/4RjDzTPbMdEeAr5qd4WLWR6I/dCDlJFd4Ma4zQmHr53ggtG0lBoZY
hdmrLZkBrb2hVSmOTsvWQd8+dEk+B3pqb/DA0O0B/17Wr5MWppfkRKeYSSK3OXRKwiv0+jSzN0hF
HGfnmn06M2bszDkwG+fMiC1oxKCkyntbz0hKyFWEJTc2BfEio+pzyjKJXWlX1HF/U/tTFh9cW4eh
LnLmFWtPm73XMp/B3hA6YphgVo1CXI6aSatRUVxc0W4i6xdzY/rWGl5Tn9W+G52XAivHytbHERyn
KCe1AVKj22u4m3h0ieMtf9Cwj74nZho+4UmbXzSiBujdakJ8zVOcp2uoz+XXNNLQRxYyBuGpDzDO
iKx3shggvU/K6gTU896jkIxp7Zn9ZU9SkFpxYumeHXroL0OCwTTgkBUTjz7kwNTmWXtxO8exghE+
4FtbjnAKpBibe7ysXnuwWP6iDaPE/i5W6XDDM2bBC2lMchLqmdb7JtVGGtck1Gt05/GGPnpUjjmq
Vx5cQquRD0IejTK5yQuz7M5au/SNY6eXw3jZ2wqiaDu4hIzAHe3aoyh8boddEeO+hvsPg7UzEe9D
F5prcV9U0ZJa0ZYVRDEiWGMWubDLijGwbaM7G0jTSS6dslHuhqw/XZFXg+7oIh4iaV9hDtVfYXCb
xA+nUejt0nQG0DkrfVHkiXYcryoHjue+smCEnxdYeHNIGaVz3aXa1N4UM331NWRNFQbhJGz31jaI
hTvW0VToR61SDIPrLnNEuJqVMDpzZffVJMaVm3H+oHlqqGbTTJ3+4M6DqIG6T5q2Brg86Gs6nzzf
UWTByzA9OdWP5DO26fckhcmyAgXpDVtSVHvStSvPm3YJjR5WiSm1v3hR5l03PIsNAVL8fJCNpvEq
nUJ7ZWYGF7sOS/q6iaUGqLFe1t4P3BtY6XaV+9u4atwR1bsSY9BMUXTp6MlwbECFPKk4C7u1mP34
YgZARTKZ18OlR6SqMQ4civKbbOX8zWmS+oo4x/i5rJDFRZEwvoS80N8Mpgzzemh9OIEsOm4dYPdy
39xh6B4sRxbIE1WfgTRfRk/4iMIIlrYeezVklJAEVDOxvS9WP/rFmaA5xGBwzqjJq7ZuNpAFCWEw
iXN57gaQckQ2A5HnBtjWHGDTLRCH+lCO2S8FHUdkkXekY9vTfmhK57EYhpQBythND4Rh8+yR0iEh
oVaSGZw1DCThqJYqdJtkNaptCjluYIVwuDoaiiBsmIRhEm0NUk2yVUJwJVm8YdU96ifmAAlSNjB2
oyM+IZ09QqA6ZkwPyh0a0k8I2yGbyfL1lu0CZt4q9sPkfPYzrof1WGw0R848Zqown8EJMgSFMFv1
bP9J2m/Jt3eehQT87sLmz+miiLLeah30hrwoxkfHjB1AEKEuXtEptPcWqS7soDYBTavUbHx2cUyQ
31xibw596zdvnpqSa7/qChYMu0dbVzswyTdl5KQ3U67iYtyx2/q5fpbDz3vs4rCijS3bClEkU/Mf
CUqkH70u/R8GIGFWp8y+xKMmihUC2ObKyTH6YxsrLpgetU/EiFGbYMcv7lXjVKDzcR4hb7YNk6x4
o3T3IO9ofuS0YM7T1qIVVqvcajeuji4woLRo92HoQsBHpJdZ5K1MWk6WhKW/EWowT8D5IlAwoFbC
OrBiSV7Q2PsJkfCmee9ZnX2Pglmii8OFEGMGiUNmuKQNnTNg9O7bJszFWvlJjWO1zGlSASzUF5xh
/+TreWstk9lEQaGwLIWT3ZkvmdVAz2i6rjmgWfTslSrT+LKzZdpfZllMqeyQIf/AjqInh9hPjEfX
rcxhbY1NuI0awVBnRMVqB1PkmXJjud1kbc0xhydEXKl4aC2GbDsCZuyn2o1SKl0rSu7nWCcRRwxK
rntdozs7yiQ9Z1EH6ujb/VsGBfON0+z0msK1ePbmBBUEsyu+OihdYCoodc18zTvv4roqy4bXXITt
tXLD6IGRiheuZcdxbDUwLydmQiPXbYi7MGGkYoivUxfPZ7lUTrV1rMH3j6ULZGBVk0BuHBoVkpzE
7NJ4rLK+uEbLVBCIXqYjLFK8w4GF8+nMCElJCWo7N3omvAAaydaq3AOIlZ4EOCM2jsM8xylNz1gc
IYoxGWEWgeuriWDVL0ZeAmkmk3EoBvoy3HlWz9o4mxwPZt1x5FaWjHpXshiNJ84IWbSETDhj4FV+
8yVqBUOPJkR2v4KPSbBK0/oMNxFQavHeD0ForTU7NN0gr2f/diJMgLm95w5kQVfRl8LyS/Lqszwk
HSk3oy+kHAzfPTeGL5cnHJ1WueEguknQv5wldhbddAx4Qc+SC3iflTG2AfZ4eakYTy5m6XKCjJuP
eNFJfOGnvTLyL2fXUNYm5jXLrU57snLNtfaxZs3GuuiG/KgNSQUd3pmcQwJW7CFmbMYCW0/8BYXT
hFdMqPkdhjxkatZPhjRXtEEsOqFdxIjoP2VwOx3e/ue/jGVi9HEZfNex/Lxk3//Kezz9yD8LYesP
nwhMyyVwGMiyv/S8/yyEHe8P3TVYH3je3T+r3T9hzQLcow4F0mMUAZjZWTpk/yqEiRLmzy+cSIJd
nX+L1Uy5S3fopzqYOGphUf8aliCG+X1TV5pmLWJDeNBflEHFY84u8DozxnYKst2Ltp6Rloz3SVki
b2McvmQiH88cGQ4m0DK8M3s7NuQjkiO2zIbsoXlFLGNirg0m7FtgLMv/XU7Wm5gSZxv3UYYxfGCQ
kdeVoTjhDfFzrM24ODIUHdbOcxuE37ZLRGkQDk52NhEG+2KPHdWgw1mcWIDZJdMkMevCDRhBktmM
gGHRR8ZAQla56sorMBt6Qe4as9ING1i9y7uFtFEock046KMGCpj19AjdtYzArdSr7VeONsBlhmIG
GtkJkZQH2bhMC3t9Sjl548VObpjszvALpTNlG89rUpDtZKNRmVuCITADDfcbdUz0mGvkg271uiX9
zYhG/8aWY/jD7jr5EDpD81BbBZeDp8r6UncyujVHc4SJ0nbZpiOUCrLcCfyK6hkIrIgrTQYJR1JC
gmqtU8cwG8IHx9Jkd8YNnXaalvmI59xhmoIKeQpBVvTUNpXmKHoTU7G4+IrzIfSsxwXr/jhC+k/J
I3Fg154wtr5yu4f0BLflvOBdVifkrdV6/pNaOLgphO068GWf7cpSxwmRL8xcyRiYo81C0q1JzOE0
5uca2Ywgd0YWYdp+FxBOgPCqE5C38SVwXphM9Z13QvaiAstfwhPI14wXD4ckNK5klYT1G5+wvxW2
LCuoTjjg+IQGXtZRqlcY3GAJTvjgaSEJwzBe1MQ9MEEAFKCG435A+AnbBASxZ5Xqu75widMTonia
VMZWISSZZ+YJYyxOSOMwzQuSfpsFdTxbNgu2fkIg2+6CQw5rqLtBfsIkz+3scNCF8OOx8xrsurnR
aeooVTH+yDx71A6l5kpEDNgpshuZliViOZH6N9MJ08yZDOy4rdVPY4pD7EgUlx4fBNz+u7bvipDG
7aiP5gPAcqd6hVAo4jOSLfs7TtS99yW3HQslm2K+vjYYlY77qtbCOxBNsl13Go2SFXEvbkFiE2Dm
W03AI+Gwoy0Zrkzb52EfOaa87EkkG1aubUgoQk0KBianNo7PB3MYLozCdLuAegqGOqc9BA1mR67L
xi/l3F6HkIREUMIP4xCrNyjf0P2P0IRJl7KTNZG/cb5tq5gmQj7FRnfspQP1WdeQRa2SLLdHENeO
5PSSyP68KUCk0mFwnGqt4bbJsWwv1eUs4Guzdzn9DSbd7i729STaLHSV9jDUaXPfnGrVNmv9t3wQ
thVwwNJeYNckV77SqXALDr4aN5PC10bI9jz8oxomhOiStgA18riUy+WpctYrKEHIaFzybstTdR2N
BZV2aVblV4IP5gqeSCO+4sqlKq8cZ3phNhU+6aYlv+O3LH4g8eisVRk7s43iaqnwi5ZpFp35pfJv
liYA9Mm6PvOsMHlzdIvk2fjUMDBjegejFJm4rE49heLUX0CO6L06p66DJV1vAu5JLPlBcpC9qXyB
OdKPDdyz6DbpXWSnPkZBFJC31graG+XIpGtD9OhZ0g7GHPS9mxCQceqKNLMiB7M9dUumpXHin3oo
VVFmlwQb01nBbUGXZTp1XHzpue0qct0w2xAo7B6HhKg7ZIZFr21Y0dbq1L8xllYOpwz+rGfXlbae
Tt2eib4PWC86QHGDMGX8R1/IQ+2z7pZ2EUpRqrgiH3XqKjQNq3RpLYW938Glix06TsWp+zSS25Jx
Ulq6UlNcEUPn1TVSKKDp1Rfz1MES+fyWL10tjLFAwJtTs2s6Nb7IvKYJ1p0aYh2RO1TLp0YZTThE
/KlqjB/O4KA27U5ttZCv66aF0vWs0nCi3rSOqUvorF8ldGSjOJu2wzQKDqQY3u7tU/+ua4R9R2gb
XT391OFr9aJ7VZ0wgZQtLUB16gaGp86gr5g+klm1wFCIOaJ7OKnKO5h9SOoirbjksT91Gq1T15Fp
pXvBMZZe5FBnFLPEi7mkbS7dSvAF2ZMIub4DVDofB/7URjv4T0un89T1bE8dUKwR0b0GQOFLD7KH
/k/O3k94AILoGzvudID4U3krc6gaMJfIjSegQDhsbEVWTlho0NT959yo/nluZAz28bnx+qV+kd3L
9PO5kR/557nR/sN0llMeWUWGEPzvX+dGYf4hsBKSJSH4L5DCzX+FfJA88AdnOZvDo/3nf/zXwRF3
0B9CF5bHX+rzT2wV/9YI5aeDo2CH4a9iDmM7/HKW9d6yzYnLM8ldTDaWTO/I04b+wiuHpFy6/xix
/X8SWP7PJ72HhZi23bVmyydhvL6O4AexRzi3VR1+MnY2PPfnWaFwOQb7to5OyiTCwbWddwPoMGsq
jaivaAM91r3WAIl/z8spxMiBP9BCVH3Xj4TSTsso2Wqbcs+ZOT2O4I0uQ1qogVNDmHPKJPtCGkCz
jRFDH3tXF9dzBD/GzkBARlNXH3y2z73B+OIuRgtMf2dUnDuaNFzPma8M9HuIuMo+9Y5iLJKvKS6+
jWtGNG8IVimadZ2UbaD3DF1XU0qBG4KcRrmduF8hr2e7CMakvWqGRrvyerR7oR7az6RJNgpaCliU
JXZYrtqunc5Z0NsXt0jfoqSP19Qxlz3JxWfK9Ps1cCPi5WeLCDObzBeadYQyV6g/z1h2AbsaeFOh
AGlfDDvyLh23GjZGBvtaiI5jK9L28THn6LQjo0JdJYNnrtJSqIONYn7v6NmLXlTmPqyWqUzVN5Lm
WWG81KiE7kqO2LQQxqTtiKSYvpFeU3CmGbx0ywyh21GbI0ZNs74PNNGh6vUVADtCkePuyqGf1K5E
NabouXx6F62ozqPUob+Fmi0JWIfrJ1wGyS2nruGepEvjQJq0E5ga5w2OjOarmC0MPYrY4IYmhxXM
odLOR1N6wNR1hzaH132TYiJTMAqNe80qF1FhEZIuPbVZfC4KfDl9loaHGgHnxpxBjYS13xwjPCdX
cVrL6zatwoPhQq5dER4FLD7TNVSgWZoGdUFEcYI7VzAwG8O1Ss3+WIJVvJsypxLEVeSDQRckc49t
7ERfJZWdsZo9CrS5JwgcsDyZGrNuHX3Xyl9M2ZDrUbSx+Y2NhVNGkjXdnlqgVasIIz9NwdrbG0rR
J0bxOm0oUozAzop+pxfqSjUkka2ruXtbMPXHbPQx8uiCJioa+Nq4bfW2/t7penMWh1LgHePmzg6J
J6phVLqmlRwRK19xQigJqQvitK2eKtHLg+hjQipN4i1IVYzcwOrw8KQ9BMw+U3NgTf0AH9RwHplu
FdfocjE1yDxZh0UZfvHamdB1M4Y4amf6ETFK8uggr/NWVZU+Txpmq6pwS3QW3vfWyDmK5sp9YkpD
N060073yM3mb944gQcT2H0KqVMJ4BNGISGOPPpjqC4woHtHdoaE/WHOkX3VWGV4ahmK8BxtqvItC
Rw+QyoZvSsnoanSIgZ8nNzkjbi+5AXnfPFF3uC3g0LJKNxq/RvNNi+wy2piTn8X7Np/0Yjvk/ZI0
yd7a9vgYFrhUnTRWtUP5XFXQKMWY3fS6GUdBRdCO/pb76ZBuaXZ14S4ngjTfhQ4QvpXlW0VxEeHh
3idW48cPScKqvZJTqr81nKTc7aQPciK1i34THgBQoRcs8tzvmX62tw6n1n6eK020wUgTwN2CGOna
QAsTezgKVcJ/h4H1v+yd13LjWLZt/+U+H3TAbLhXEKAnRSP/gpBSErz3+Po7WNV9O1PdnRUd9/VE
VZTNFElwA3uvteYc8yQTIWDGsqKvOFNRN9Tw4QaX9iR9sxzibvaGpLu7j/pCJK7OicH0mLWLA2Rp
AniQrmUDAfKDX2xzWF1PHDVEzzRMG9+yHrmAUwm6wotKbcYfnUxfANFwoz0SWmKb24TsvK+sbKar
MhE0eR8nPmoeSlHynMxMncNNLUmJcMn8BPEexnSZXVvT0gsuJWLuIv8BbGC9khFTovIR0sJv2r0O
awfRekE6TWNiRGlrOBY9Y2RmdqQLFcM2oAtSMaBYKKCCHrU+qjERx/GXCKdbjG9IukRlE6rAchr5
haVlOgKGBJlr2rbO6aQikCUNtjN4XnA9NlIvfULA6/eVkMpTS99lIacdtUihq2tk3+jpp/6asLwK
Au+GACu3zOutlJGDYhva903X3NWGsfbzzCKrV7LkZVY1qzIwtqo5Vq6Vk+OU+0K5g2zziKBgkc/h
ih2IGIh6Z7bDzgilTUYMHvmFj8NQPeuEzaxGf/qhV8qb1ldO3IqVUvd75pQPFjmJD+xDK0ZZa9mg
pW7UaGdRnZMQNYAi9VVCmoKg2xR5sZrR7jq9QX7nxG0D6hZlgDm/pVG9L5LkwC7J2L3+woq4KjRx
J0TpZml5Lar0nGs2aZWyWA2Gtopo8rx2PBucLLzVwyYyYPwrRKE24tjn/lcohnsIxXemwiKx83Op
Apo3VcLoQ/uphiS9sJk6ACvxs2XQNGerZB3189qUK6AUDLeniv5PHP4YZZxw3eQE9mdX4oWodNsN
5/SRCqp1Uh2YTpJyWE7A40KKgnub73V9fIkMsveEvrjlfmkFz91E8dKYiMy2fat73vGs7MNkugM8
yYCwqRwcdpyPSuK722rZ1AP8FvOubQYIyrJxDAqVfV/rDrqw1Kswa0+HrVL1431G+unCYBZ5qCx/
zTyKdaRmazCLy6kEWGym0wuQ3BI/ULodhtYTkYUbSmEN+4WkLgYksfS1JLEiG7lwA+Lh4VwPhAoP
CF8Lq3JMUwcjbdeLwkolRzXVFWNWJuJTfZJCSivF6q1FqYn6rgP5rfWigzQ7asU+nbuQGRyiDegG
W4Fb0KU/3kL7TO8jHfGInOQHRnfBKknzZTdHG3m2dnoTvqVF8pFrcnUJRUCIJxhroarbmIZGfzNE
Mkq52pm1m6pAu4ulOIc7BA+HF+DDx7lHNC/0FE1emq3E9Gu0niZ/+hRkBlOYG92CXj/GvrBLF3OD
4MYgKPGsmnF5pCtA1BaabkeW62NZAtwfSfU9Qw61N3ahP1MjcsmaaWebsb80UnnDnFFekRrXXogL
9ZdFURF6I/lre1aHN1Uaw0NlzuYWEeDJj/L1RAz6QqCIOCSSvqksqVhHw7ypg2bEQyi9auz1axTP
vUMQ6oE6j2hQ0kVqQGWMeWMg7LKFHbM8Io9unkNO9At6HUCwGnU1+QPQ7SZxSfx+RrbaLOsRUSb+
O35N0CxGazw3ffRYKMOFNtTOHho8OypR98wKV+WgqkfFlA64yyBPGzR/ija8jpN8VLR+o2Xl2dam
bRc1+x7UN7RrFCuuHebDqiqsA7O32bNkjCtVsDNEvS7GgbGvni+njiA6nT7KpHwl0bA2tepShf4j
HeSLpmvHIKn3ZhqeCHXtl/3M7G6ab4bHjuS6afxhMKaf8EiJxNrYbb1uBmLEKrGXuF2ZuoBSaJID
gpJjGifx0rKiY9Er79pIwGoXrfoWkUEEa9ZRJOtVEdUlmJRsQU/9Lk5SUqcZpyUKEYBpgqslc5Vw
lvaGnN+3s/yOtl128rR3Q2mM3BtIkiU7EGqt4Uuq+eCBxfBwIhrWIYe0pnPdgXfgurAvzXtcZPs5
5l6HDcSzsKC9EEW6djGrFqAzHV1LdMq6TegzjsRWO2XJ/KotOyJUS/VBapRNjhfOk+vZdDK5nzb2
QJaXVKsfssWXmNz8rxL5g0oi/ShTQdhq0BlbcIkyD8XmIS3ElXhvCcpEj3p9gMXeqLqNhkuro7Ne
32xsTBIcmvwzsyg8W53V/+iDwl/kfXnojEHaRoPkYUG+LRX7uUnz17HOXbOJ5+vMFNCBm49k1WRz
AkBXLcsB4AT+iCe97Sd+5PCCt+qQpew3poHCVcFXBiCvUdZiBqrcjk38ofbmu9qmq6mRdlNdvPnI
Ub0RPy+PKU8YXN40SNtladBcqAxlXsYhveX6j4F70F/p8rO5lMaGz89HMfJjHJWf6djsLNnH/23c
XJWVFtFzRLWnIlLejeTtHOTYJoI2aySnVdNm5/cNyTstjVkCCW7dXKXI10ac5KtiNmLZzeUy5swa
VK5SYTTViukzm7vSZeROnJ9GuvOUlzla4apatciTc9qhMYDJRh4foSqN2ybAz0jWRnIPK/zYQApH
Olxn17mD0DaXEsEnoa/uM4wD1FmtgVYgNxW6QpyPZfJw3nPadsFCzULFy7TCusKN4wQQUPPd7kVW
XUC7lJ5A8Ukq9LyXykh/pKtqowMI+1U7aPDFjAxj1hQliETCpLU96wa5C/o0vDBcNt4SOR3XtdAO
EInD5SBbyRFTQ/RJmKXZuprdGK+SYUsLOtPwo1GKhIs28JMWXQRp7VbIgBJNzbQhOLaixT6qCOhR
UDdOoGTqnizMeAtYMVqIoarcHLLpybeMfmkM+nisk6K9tm2DVwEW9KFO7BfAyIyg0TR9+imMfPhZ
LeWNERiLIGGNFnZb7GuegivRFje2XWJc6ymPPRnQ8rHNJRpTajoufaRCbslYAL+K3t8hLDQep74h
EFOEHUXUVDYHY+jNXYPHp6Ml3/jn0g4yN4FBsdB8VDEOGPunaArVHQMM5SwrZJUS36AlBzzk0b0U
JBx/fVkeqkWi+8mSFWv+QPtTYAEurKeRVfhlml3t9fGgvo+2lu7lZC4XHf7WXZjVET1KOL2dg5G2
CclFHTKsL9z7W2zZwQrvjbmuhN8edJ9cvjSSP7umMpcIO1sk3ISKx+Oo3VW2Ul2HWZXcqRk4nmXK
JtRnn1wX66OvFTRtPEi2zWzzRY8qEYZyWUzM6ubuUuvZrathxmO1whxa5e54+6a26BmlAQlKEHJq
gqsjs26nvZypmiABGzugVXiWznI4maE6Td1BFlWkDG7FvCvGUN0Sp9Y6E+IkzaumBL18OhA36mHK
TDG6jpJyaGpSzk5GYilPLcHdwrnJ0GhwiiK4ZGLaK7rg4ZoNzUYOA/K6VSIkVsybGHNMukaxhcZB
+EOW8YgpPIN3z0E01JYM39WloqTVvrzZYNBeNC7cRdkj6bzzABxMnkK0yaoDJrtUbGNY953M8WTu
vVqboBOTz07Meo7EJzdpwcSCABOtdelrWXtNEZZDGvOpGjgtKRiQgWnY46pg4wcbGau3lBK+rqTs
V3zUcYtSqVxR8l+nfiT7IhisjT+Bn+nbyovbITjEzfgirPnTIEkbmQ/4wF5rJY+EEG0bol/o+3pD
WCUHd3Og3h/7FqY2s5ExmFqX2FZ9OY64jnuiD7YtouBD2VrDqkvndBciCMaFw7xLmjTt2bcxCnFD
rwJZh1GHEm+JSKjzwJ5PWJ7Eva9yCp70Zok+yaakUJkalaMdLhCIGLtWpcmt61J/qDOzXPpQRjZt
oZO6kPkqm+U8SkfmlAZRk8uxLSTXxHru6Pr8ThwAS4/J1YK0E2M5KdjXkGh02SILjbMuxK7WJ8Oz
4HDwfoiEmxBI1yykyinsonBLS94QIGLuuZdHdkwTqAQyZ2Rgobiry/I4RhCuQ0Nul4EY7W1lD8rk
0MWKn5oiQzTYlMGwIRTnvSwawzXSluhNS+m9xkqK1TgREiyagKwMWcvgHzRv0TTnS7zFeNEiS1qG
fhBtwtmq7qqiuzAqNFyzDh57GbmEOQ2JV1fTKzmxApFaz1wFhsSaG56YzdFgQFDZbNe9vCwy+hB9
rmjPU5ZXS//myhppFABR0I6mbk2MV9PGpazMXGqMbqfjCVloTSJxJmKqtETD4hS3NPqMmHLMuomP
iNKnd0ew7Y5K7U1Wk68afmVo8WyGpZYeCRG3DpHt3wHjop6o1f5FQ/q3sSd0207Ra4izVHDKt9iN
B534C5pnwbls5WhvSeSoIFi3l72M9QZJgvyi8GTelIlcu6SemAee8fFCr6xmTR2TeuwEHXMLQsLx
gaveVJs6KXH6jS6mjM8zBk6vMaxp3ydGdhePw0SlE+fvku8PZ3SMOiN4W49f9DZPvNJS/I3Ph/eY
5c1epbZiIAOF/9hlYbZVZRLK5BrXil3q8U2BjvIwyCT5wao6dktJM7woy7trDrxzRzGOKa4GEBNI
xBJA8KxQfub2BoCVAu5hjulsxiRi4KC3S5gPmeUfJWNU0INXj1OXzJvJT7RFTwDuQtdq2ASqmjGQ
Tt/USGEjxjjkdJjZZ6EdlaCU7wgfkHkw2RzLzCqPbzHVOH/cZLLNR5X0KxexVbAa7VraEs2Nfx8l
K10IEJFGokCaaaA7jKHrx4XgtIgYdMAK4E6jZjmKPj+zHOJ1U883H38MOiQG+OWoPWfQkNvD0XtW
iuCk3CivmSAWQGsVus4ak2vup5Mx9qBIrcxadgn695g47IVtlcYJTmd2FLV2xIadNs6MxstlXmps
SMl+aFPlQbHQkjZ5SCVf6BwAp0p3/LzmKcGSsGrijzVCprXWeKxuWmB415xh5iU5XIiO843NBFeM
5YsZW+vY107aZL3CQ3rnLKVzxiXnD09rexeK8UOUs1jGosk8X5jUHU3zHgYDbiWSB4lEocqr5Haj
1IN+4p6rD3ORtPuaPX6dxUrjlljH12EVjJ5RwvMJIlOST+QAJVvyww96ND1p1fQmoaKiZBumaz7L
zUUMdDiqNgimRVpnGMBa9a7sMs6ZhO1YqKKVwRHRsOvUbljmem4/+c00PumAkkNHs6QDNL9Dl0YC
jSAq/sAiDYdsm6vRW4+mbewYk6fLFOBImuhscXWAMm6sXnJjqlzVH1ZlP25NgIicGlw6uvvJFNZr
NbGRJqHsUlCte7O7DjUC8dFys2S+GCX5yrTgl3pMLySSiwMhTCqHX0zBetwC2oii81A3Lh1wl5Am
t9BZizFhg0MebcxRP5qR/WzX8i7GQVIKFTt6vA0qsbbm7H4UsrVEv7HA7rvuCp6XdnRupO6+D8uH
Ou8WdWGtaaouQ0jrHf0QO+u3QRO5aWgssZl8tkwIGgIJJqM55dKsv6oqRG2kj6nCbkuulKtWklcE
tdcU0/wUm9l67uGmhTqJZLcIcAKtUokYKu7e3N5pprLM/J6cpd6CaTLi6GhOlq0tbT17LJHjhlH9
QpAK1AVq41ttMwdbODaIiUoyKACuItZ+6TP8zAnEMXi8Za3itsBztJ1s48EvoebYqpeKjlU0u3iB
YZijWYwJETFp/Rsq+xu6oBuaxgmyj0wrq+OY2c16UAuXXWOLRKJ8HjRtmwEZD/thI0K29cgfN0Gg
uWEBfUyQIkV3d98W+YrKlLXqa/scfAYdg8UYNoued5oExUsZ124QoyiwIzfLyxPju2dT4jFoBWza
srHP9PySN3SQkAzTWwFfDpxtaRYKYwGFL6NbxKaxH81mFRqQJbv0pGkljBhy0VHjemZrLSU7yfdc
yoOt+/dtW28T9Yc2qPsmipbgU05iELsq7hK3QVVh+OlpslCDzCM/hPYz1Y6t9tCygn0AW5h8sewK
heWQTrS/2NG1VnXnKrsBimW4EoN2DkIwmrP9ChMIPAUmcjYPGqTSelRjT9NmFbnpuEcffGiskueF
dZC6ckcIopvq3MtSscl96v6Oe8weh5hwi4EgXXb5c5kGe62PX4emO01BHjFDaLdqPC9CRbcudNYn
jgGpW/hd6xm6cYA/D4BIunUwa8woRT+etUSlr81cm6zx+MSGf06N9lBzppzlhA6CSm+NT5/0IG50
u91Bf7oQgdQ5tdnvyrQBCkQnltClFebqZSmU3Zh1mLEGEmfoO52wHO0FBOSFEQwXBJrXMPVdM1bJ
iQPIlWvN4HUaAqzW5mnqS9iDQpCIyzaS11EISkljXVHcekYsXjXLJywv6V4K0T3WgkcnEtHZTRpz
J9TJRDJVf8hDx+7SfY3huKmHeCMK2x3z6KUPzTMjowdVzy1a791rqvW7ObHsDcOIe8FTq2Q4yJAT
B3T4PvXTNuzBDsXGabLjdWD5PC6Z9iiRjVDXt5emUl8Gna6COtjkf0XjrhLKRk+ylW/rD9Ys3Zkq
B+VCmlHSB+LaRXmz8AGUIIY+DH32GRMENFbqqhylO9sI32yEQwsaLxtfUPndarmCjz5IxR3FiavJ
yU5Pw51vj5fEqC6dzDQv1JttXjZH9r/XIiKCxlCshzQIx1WmtpyfTCLCGAsSVZ/fmXWyr0GtrHxp
fiJi1hmycQek5g5E1kxh4ct7EF7RVQkoxCWCA4/zzFhusIqAk0avdtc5yu6TeBgXIXl+XiJLwYRR
p6buEr6yMW289YqcTHuiqRCt2POxrEF3Ww33BfdHummmylwFo7BABGnluq1M5WG6DQZJJuWkj7tm
cky1JSBxxJmldjkdH6smbGPgOPssgcqfWXT2vItkTTmout4ukrZJq2VBupen1PXtCGQZSybJTJGr
9JZRmYbXjOis90RT41M6VbR9EnuqcDX4sttFkXrpp0g/aWYIWmiK7IAkp0T+7HubVgze7o4HkY/+
OfDJHajk8D0NR79e+xGB5rATgu5FGqqJHXIohhMhcOUAn8nq2KwI4COcLHqHHUlsWpbX54rx4bpI
VPOqRfb8ZEg6LMust46SXSkISlNKZjsKZrfphUzYbjqe6B1qL74Uyq8DreQ1wh/kPzqGfchnsr+I
mcOlXhSQ8IkKLFv6ZjRcKr4Zb+J44/klvhbch72XN0H0Zlcm7u9m7rAbt+OCsbrGeZxUICNuUbF2
o7ZknoBCtfDtC/wvItbkhsIx5XARYRhUtaVCm4QHez8cMEeA8Zp0g+8oV4fHNPdH2IW9ue31wXoL
YdcvkVaN90HSCceyQBYMIh0f8GQivkMjFqBzcgvUh9g/BjYANAjlulHzbmvd2IRD1HzEYfhqtnp7
F9E+8BQk3vddJuTOEUXTE7OWFJtp7pJrrdNZLYeIrgyNVXeuFWWBnjNfJMxSZPRwXIk0YCpJB1U3
5/ec4SDwPdseNqPUpKuyaXn+yLO5NK2q3FVFnXMD8WirAtkVhXIsaLovR/puF1uek13U6iuUCWdm
Q9olzGbOwQTSNJ6MDMUdrTz3ek7bT2MzgowFcuWpTZsDUtTZ//UgpaMeTb3X0kN1VY1eU6/Rbagi
3zr4hSkdSfpCeWn26O0cPRppXRR9eqdOAzOzXAQ7UY8De8fg33YTJBcOPK/uGOHCgLCuxDs/FDE5
EuZrVavVkgZQswwSI11xdrIXkqln4LEKNvaOvKKj3JvFTVXbUGwn5EtsIY3ZV7tNgD41XdF8zIoP
ADHo6mxZmUN3Z5VyRrlmQM3rZrVb9YONVcfk+EaNb4rVLJq65ViA1sypQxSbDiJacfDrUWwbiANb
kZQpLp5qJg3MCMukX2akXa87JqA3VW3sc/ZXa3GPEE0tXX3U8DrYcjbQfZvtuyzrMHWWkzRxYmyn
45gAvkPP3z4rjZKtkz4KXVvHTDG2rX7A0lHwMyXjWPqN6er4v7imU4arIC5U53/m3Gr1slNoJdjq
hDXQCmTV53ntU0oUqa8820ZshM+aaUJ/I6ATzL9p3Kh1/9OGSqVUzCK9oLfYWhMJVijDsbaSj0Zl
Nu3qf5IsiRvIeaHXSk2uODBmESZOrPFxQdpC+Bj4xHYuf1JOnf5Uq/8cOP8rmcKwIN7JtipUjOYy
fanvLNQeCl8kyEXx9LxO7+zCwk0a1wfJ0sQyCZkY6WHT/AVu4UZV+Kdu/u+vyXjP4DggOJGhwfqZ
jYSHHTlEYsdegqwmhUJGgYUTRNmBxCa7KCYA4vcf8gZR+PaCGOxNWRWmbcrW99gbQTGtSCJOPOyM
07HsZP1EtrSgxwYJ8o+X+l+mwf9RBd/jfxblPSC2/6bJ++N3/EOTp2HY0GFG4ThQVQ6PfOn/9HII
EAEoamS6M4Zsoyz7u5dD0uS/AXMnEQWbB90N/Sczh6SJv/F7LDI+/v5Djf8vTZ5pI/3TbnQDPCfq
H0jYn4BdaKt7IQa4cHOWyy9NemvxYVm8b+WRHtRPV+bf3HS/GkdQ5d1eSwHwySc2DW6/X28AXGGR
FlWJ5hHW3LiJb0SnXjWtpZaIbtWRrntN4oI6qw7nP5fnf9QDfhPp/fnKvKaiImK0TP0b+MYaNUoN
FW9UEjCFKHSsXSUzlt9/vG+3258vovH5CK3GpXPjV/x8f2eia7Wk4EUi3brCOUNP0R+Sv6JUfYO2
/P0q/vQy3wSHSg9yr7R5maHuo2OXo1MZqlq6L4WEzZAneLcqRpMGeZjy0NfT5IlYuHM4dsFfiB+/
xWn9450IActP4DoS34BFQwpk0hr4PocFenK3WRQHacF0daGvFP5KfuKwVBaqQ4d/0brWmep8kb0z
F9yiQNj8FcH7337H2j/fzTdAE4S5yCCtVvP6IShoieh76ZYd/N99x7eHqWGzgGTqEu7eby8SE9OJ
kzvXvJEBz1ZS0/RYcqZwaLXl3u9f6vvnAQOEtFRBt6tbuqzq366u0JqA+iQmpxUNpVMlKt9o2/6V
UhYB7q+7BCoY9mU+CWtWGLr6HQYkd/Ck2fFn4oXH2EcbNIUz6cfd1DgiDP18JfouDFdlpIl3jTJu
Jj3c18pX9Ja2mjhsPG2POlX2OXMPA0muoxX6ZKr6EE7PSV/hj3aYS4o7PZWSAGNPybivRiLAEFM0
is5Wr5rNrk4jRr/U6ymH5RxM8xl/MjokMU0y7egYtzUJralqHbKJK7OJk1JfJOCkjtatZrX1PSat
gBq7kqMILnllLnAPjQpyObMXLvrL6cEcWlQ3dV8Ji5wHqU3X0e2vqzKJGnsd1mMZX4nAKWmODRVy
WKuqqIuptu1HnNq+j6KvC2ykQ4rOWBOPCcoXCfvnjyyfBXKLoVResJsjyw9TaAAeHGZo7lJWSo+W
YhmFizxjdOsgb+JVK0RUo0SzgmY5Q5lVF3JWczCsEPo5sc5c3Ql8A1L2MMUpjBhfex5DIgvBVkXt
ZszSrFsHsyQd0tksEgbrrfUhirFU7mCE0kmx26BVyfLxUcGGxM0x3+pk6RAJxapWoL9oog1Gan3Y
ckzreGXao7ULyM+1Xduc8BlLmlXJHFXa9E2LNTr1ddbP0zKPRmRSCW2XmRYZHj2mcLl003ArJ7VW
I98xjMk6VZBETwyYzXNNOvu7zj1SLFKMSxe7D5XeGQgn150IhxoMh8mYe1eTpuYrHDVIproOLpf+
J1ZApxThcJ/AACIJyxhmULOhaVkOx8pacfpSTX+wf9IlH5S+eolE3maLJlRDFFCSlVNRyeKHxIzm
GAjGcA43LIb/kCBz0yvNIKCgaYP0Rdg5idedxk29GEit+kqAmRyYn/g/gqBsTlQvM62AaAzqhWp2
/d0wlfkTMkkesEEZBHeRpkkhbbbEOjdI8GdHy7GEIbKQ+itjueoD8WtUMikYxoLJuFQL4rSl8Gmu
Rj92M7kp8OoTLR86QqnTIwK/NqHtYbUEW/YROkGwzWe101IMido0HLVAG5mZ9xAKahU9tRuocvOA
29/e1J1RY6tLTSPAqy7r7AsyyZzRlGGykqJePk9h1oFXjesSpTDJhqEDzgNIScJCvyNQPQLOmpoS
zquU9pfAQt3h21S0D1MRvbwr7Ew+SMwlX9VSA5PFMrPuiJPLGQu27YCbzEzlV8MmDBVycmSW+J1L
cbH9nvvSL/E8MeM13tp5Yj5l48O5qWmU+C73y+mBJYWuPAAf4qI8HUaaeBNdN0yNMdM1hcsU00a5
NDxDFHpxfA20HqablI7x3cHXM5Hi5tPa56m3MuadU6u7ESvmkuVI7hHc1dlnDhsYpn6sJazbCb0N
F4f8NGCylWqsRRVnO10RRE9bIk51Qg65uZm8l1VCmwAWEqIjuOTMsIYmW9DwZzYUIc4OIQ1MSbdQ
w7J4hQ1k8hRQ9P40YooZgadZ1acsS6ip8dYivp0kZdzrHalw+yip2sZJQwrepRmZc7IEKmELbwAW
KXuV4etkfvY4rBwsjPp4JpUTTG/UFRPTtaysfDKRGt3a+g1GMYg5VQ0UnvpLrMQMgGKvAMJ4pP7s
4JbAMrqGjZBpVjaaHC78qNcQz8IlSL2wiOv5cPOxnWYYJSqoECXVHDVv7lARxaWnKwj06f0wRr+1
6HX6TwC847VMuiZ4Anox2logokYMKrdARQJDlM0CmoXFaqbzddVN9DJEwLX88lzOZWNl0H3kMVgb
EnyaTBn7lWoHaJtEq/nDIpgKPKJDoIatN1pdgg8BZM3sNGYJ/n5ioCnjSYBJurQS0xy8JJK7ioaW
hes+AUkzNWE6XIy6jGgD+rqq7YhpCgfmvNOIJaIPU2udC4Z4rjaP+mlUhxpToTlquhfKCdX0nEfo
UpSCN7/M9EKVdiBa9NrJSB2fITzxRI2VunzggBkIzwr7/ohNWzI8ks5Sy5NlrgDyAMgdXtrS1XGS
W2t0QU8BxLYhg8Hc69hiUKAGekorWA611CuLWG3vb9O+wWXj1J70EUjKmknTaOPM9LlgoLSqcRmq
4HwXjFz8weH+0osFd043w+4O/R6sUaRJHhIzTXZQfubweO02PvBYjW1ahuijxKRisMSdeVXMMsIS
0fv6FcWcQKTtqzmHRrynLgnltuEQu6Hr/Ag1reO9ZfXDV9kkJt6DLK7KRcZ+TkcCFmy7MqNaNNtU
sUNBhyO7Dfr4bHDPclN9oteRkuOgGs9ti09mL4VSU/AkA3V+c6Zp+0pr0JGKyGyTZY2S/PWPU9X/
FqoUqlQ1/7lQffzMP+fuM3372T72x+/5R6lq/82SDeOGt6M7QsADB9K/l6qm9jdNmEKja0Exa+k/
laqK/jfDpH61qe1YzfRS/p97TMZzZkEIsG3gGZZBt8X8byrVX8/Dum7o1NAGjD+OwpxV1ds59qdK
FYHRKM3J5LtF8ajI73V4/uly/Jvq9I/UrX+2S/71Bb7VbwUiorKh5e0Wzvtr5TwWzuv7+/3nKXDu
qRmd2bl83kfO/TvzI/4Rp7RzWX3ef87O/f3oHEPniV/5VDqnl9D5ens5fn28vJ1DZ/t2fvi6vpy+
zoNzvn49fn1wZuCPx/PXY+VkzvN5v395+9h9XUPn/PEXn+mPi/K7z/StWJRhgGVSwUV7vIPo43y8
Rs4pcu6C2/s9nj5XD9uv54/t9fdXUvu1u/avV/LWCPjpq4LDRisEx4brLg/u+uDe/r50HG+zXK4W
zsLxFvyLs3bX7u9f+NcGw7++7rcyvx0E/fKJ15WMdWU8RfJrkJwixiYIaJ1Cfvz9q/2ROfabi6t9
q9DUUbSqThwZC+b58ZyxRl4fnx937580bp1n/nzNWDX373eXzd3r/SZwNhfntLlcNvvj5bJfHL39
6rJZXS7b2z952623e70e94vtdbt4uR4X1+vu7rzYfu2ux+3Z3e2+/mJx/FGf/+79K79+TTMbuZ7d
3v9ttZ8L5x5THW+6ct4/9/Rxb//+ufJent6Ou8fj/o1l/LD7YBn/xXLR6YH91Kf8l69Nu/3/n5aL
ZdCGlzrex+H18Hzerg+vd6+75+fV6n53eA4cb3/Ze6vt3rtc7i53y7vbpdqer+fd1Ttu17//TrXb
Z/7dNdF+fS/gP8aUmbzvcmfyDZ4/vnbvdxm3zvvlM3AuR+7x3Nm/bB/fTm/Hv3jxmwv3X16cpp5h
6poAdap+W1C0kCNEhbGPGChwO+u+DjNc8vuu0daZNTi9+KrMzAPI8zqPb5M1U1q+5f1F9E9CkAor
ttL8NiUPA/Ok7h5m3fH3F0e5vf73i/NnO1IldIM/f704c1hXiHNDn8wlNNL6kwm9IWGUPV0tO3Dq
FtaFtVPav+oz/dqh+HN9/PSy9rfLQqJPLptIobnP7t9BJDuXyHl/P73tT28vp+PHVXYeP/7q5viX
16QrQnFoK5rC5oZl+tePOkFmpCFZwXGrgsaFqzSTxZQNgTu1/fzj99f19rN+vqymiR5Wo2/IOIKm
rv1tZyv1CBvuBDlKbUZjGdI/fRrmNCBnWjesXeG3sVslFm5TgEE/4pz5zH/V1aI9fXsDjCXYv+lF
298jx+hZRrLdx5ab/l/Ozqw3biRLo39lMO8ESAbJIIGZeUgyM7VaiyXL0gsh2zL3fQvy18+hux+s
lFoJFRroqkKVFSIZy41773e+pl++2kvUp/5MYgQBw1Lcf/yw6yn65mE9kxwwwcaakX39YnvdlQ3E
DzdYlrr507wXdNMsnkdrMm/rAXPQj8c7DBvWZyN9xudkwpr2oe+5rIZysFopAzrC7Suvs8Mtnov5
kaVxOF3WURyXiwyAJbpSDz2vxxZRDTlbiRPanAa07jyX/VrlxnVn//nncaA8ue46Le3DzVIOMTCN
ijYOlI4OCSV6uqZu6f1PjsKDuMwEUng6X0lfT9q/tuTOjjFDDQcRDF2b7DN3MeFp1PFnn4W8MWU4
d8UCCFKQBxFXRFvfFDsSkVOjAwaF0gHN0ouORAVvtlXJMAY1YsivBnp9/WDKeTDeC9JvKpjbFOOh
DJ2T9JuuPxmG8DSVHTDS4qECK9uM0sfm5oR6yVZrnJ2hhhODLnC6tbe2Wp7hYQVkiGmXHAG/CeNe
pdcfv/fDeYRUEayXTQ2cz0sy+2Criw1vWgvOQzBoUYckAzzjTWrh/4PTTtiN28+NdvhiDg47B5Rg
aq8thcjDvbO4MTyfGgaJjIjL4D8YSuiO7RHI2/DIXk8o3QgFOgeGEmVa7XpXfBcuvaJJinbo45He
LPj1a1u8OrEW1ai6vR6Jy3+RiwrYUSgKCs6ULS409t0jC+TNNsYoLA3uIh50DNc+eJ4qpJ9eNSR2
EneUtF0l0y6fRvOLM6PPr/HaPP34qQ7Ho27F5Upn2+T2Qz13feq/FuQYC5QpK8cqatKN22PyGlk7
057OKkQfHw9lHsZAh2Otk/SvsSbV5Fo+tXNQfRNf9Vt5ZX2pfjv76EzcTLSlXLu0ct/r1ykNHafd
ibgSd9aR7fTNkj38FQ52hqTXIIgY/ArGRXttXw3fysv2u/fLop9/0z/gwPltvl6+xM/L7+TaOwu3
UAyPnRuH84ilSN86+4Lg7qvr4iACiGoRGsiQ58CKi1M6XqZgHo3vLt2IJJABFLQ0gGXoMO6FMe0V
1YLBu5cFIsk6BMpIcCaRrXrN92XaDRirGvF53k4nhdUFhXZpkrI0dBosaDUQ6bOHmHXGTGh6NIxH
BX48rE+Ned4v+i+TV65rDxJAF74ZW0lnWZb8qvqaFGu+s2lXPbJS33luisGORfkJE2KUK6+/fpVa
Xr6EPG5RLd4PlUXWU1XkR3aedwYhurIEKTdJquEwkkwNB0ALzTqBNRc6nqDjDeIfdfbxRH5/EI5m
ujbIHhyaXqGwaDvN6qYA2cC88eANbvLeTf/Jo0hUkY7Bs3jOwZatpXat910/BcaIzNpwl/YrFR79
++efha9irNkUogz9YE3iEm2H0kwn1IWduLCp71IZG9wju8zhxZ05jwWDwxbjEqEhWHr97VGJOkbc
jFOgsmz1QMxpcqIKd6mgeewruCZ+Nivz8uNHW3/o3xHhn0GpHfCV9HWlHQwaRkWVo+efgrFzqzPZ
ts8NuK7EX3INeUvX0GNoQCgJ8nAwPj/XXUMS5VPKJQRxDg5AWxRaWWQlb9UWKKQh4gU0kJknHz/g
e/NQEBvQjLP2BrgHJ5LAS0VfWm2EIxPJXWrnw5lBOHHEcu1PtHT4Hq01ESdNwnlyZa8/npbjml11
xRSklimoqVAfbTCPvR6n2T3LwpmqWaaKXefgaEKm1dh2U9U9YnJ/Yo24iVnzJDdpXtzVk9xSJjxi
zfQnsD/89SBQEYkTi3N0HpyYkTnQhcZpGRhUtmn27Nvyh62M+qpNaMjYhFl46+Cae7IYAlBPaUTd
Tafolfd1JzcpXS1m+fPj77KumYPf6FWwdfAb0RrtoCUCGEfHHuKQWUCVN714T2EsO7JJHF7xSIFy
rYfy6vGF2CMOJ1rtRjXVsyEYExc5TmiqTQ9Em+48Kljo5ZKLRegnqGVvKWyoI7HKm+c0aHYD6cNU
p8nM/eO0/dd5Dp6kdSGjYA9CnTryYavn6dYLq1DusHRtjSPPehiqEGEbJgRDXYD5cqU4eFYdxpPI
qagF8Paucq3/XgsKeaGcn6ga60dW8JvNA8MYqu10T/H/QjcOTmkwpiU6eZmhh5L9Vp/RIJbDMpw6
fTfedqjcOcamfI/TiXskTHqzV/4ZeQ1UdDZlkuavl1uuQSZoOy8LoNQjQdXqi3aoIx/rlycINydl
VUZHvuObfYQRCaGlYXrsWTTcvB4xEZ0ix+6wUTWtTulyLV8vVR58alU43JXhC3skAqRpIN072K0K
SkV5LxfKVkZqi4vCTfLuFiqk1lzN4D20I6HeweRkOIwwCGj5hBI0nX0wW0obkqLbt1hd1XX3M0GA
uafGR2EdRpd4/vjRDl7gOpZNX93aT8Mt3TDW3+WvhTByIQgxUCmCvk+MmzCtw7tkgev6+VFgvVnC
dAhx5OE+HC4UnWsYLYEAr7ZfjDh9biGwHzk137w3ZoKne5z0kqQG8c3rZ6nqZdJWWgDtJFkid4Xo
ygekj3W+w+3lWObvzYsTRATcz3kq01n/8nqwBvEGXUJgUMSSevgHgDmjAhoeOScPLx5si6xj08Dp
iWPChoL/epiZTum8GRkmkexip6HjxGqHAgDSe6PPYX6rI0OgNaRs5sW5qqe2fFxqsMfwd4Y53eKW
h9LITBDKPRUYw/2gR6tMX9xSay8BLZfTNoYwgDGylZh4nClIA935uJgdFqhp5t18PA0OtsF/PcxK
TqTlkWvb4a7rzF4zzlqLNzxZqRukLy7Re+zMY9DrjfZkcMG3PxfwMiRzmuNFelxX2JUOlm6vuSOU
4bIITNtttlOKuS+t8dWR+W2sS/Kvc/PPMAS70HXWFIX48+//WkYZgg9Aq9AQGoVsGWlv9AVbHlAp
Y7OcGZNbf20wWacWnUS7blA0drud2hjgTfay6aIT0F/Gw8cv++0EXcNWVoHl0MNKKP565hRubyVF
ijrag091kqT2tEu1Vhx58ndHcQnAubiQf3PXF/PXg6OvToqiYZS0tZOv2OHF11OKcvbzz8LuseYV
AEuKwyqA1iGvFq2Fo2xiIuMZtGGPlLj8B3OFmNc017XGHnwwV7K4srW89nIC3hFCjprMgJaV+Z88
C0/Cal4H8g42jgUeZkNAl7PYjPx3JfRpCzAFPvTHr+zgLP4zIyFwWnwZj16ww+wIByau6esweVdp
N3iNIilERhAYfdzvyf1lpzJBafTxoG93YIONl2hWENcR1R28wSXp4YNzWAauG2Izkin9xMrQY9NZ
Vdx9PNTbice2S/BIoMNT2n8qkX9NvIzOC9v0UH2TRuWOYpQAxdIlz+rg43HePhJzAY6dQULMoiZx
EE3BsLLoRSMDW6KF+V5PxOM42neJ6Ww9uzfFy8fDvf1sJrUuprhYQw5ANK/XU260TsdpzXAVkqiW
XcLezdOMyKaGRbfPACic6Hza/WeH5ex0OdIkNyVijoPNIgUIQ7dhjmhXBzO5dQwA8Xu7WTWEQzvb
G4M9Kw2iomiPZHcPbgFMUzZol9kIWdHmDr9+5r8+o2qNsVd6rLFTTuF5XMniNJMR5Co1z35UAqfW
8kz7QjdWGuDrNR157rcnEikdQmQiLWpbnLKvh6e1o1WIpkNf0iI7brAzj1e/BSMFI1kIcrO16Y7G
kSn1duoyKAgph5OJ2+9h24Y76gDVnTD0YU5qW23IaKRMU3VklLcTl1F4vyZcYUHB7uDRvLRP6bg3
Q1/lZdRetMgLf6qmdpBLp8yrI+fAm9GIuUyaUEgvs63Zh5eOaFCWPSBehVq06NBi0m855b0TswGQ
+vFUffP2yEAK5B9SN/g72m9efzINk6C2xXYM/FMc79yFOkxoZNORt/dmHa6jUMBiXhK4opF4PUoU
VQ3eTtja4YBQ3pooM58aYolHAwHnyoGbV+c8y7n7+NnevEVG5YDjhkg0R6P7wahUHT26fQHPZ6Eq
z0qakTfdaGRACdroyF3t4JaIfQPXGdY8o1ACMsX6q/y18BzYxNZCZ6IfmxKXNM9U440z5Foyb9JM
6NElN1lUeX3aR1CWxAit9Ui4/s6H5J5qEHitdqSkul7/Bno/81OH0fZNYXTfO4AY503vlsmRmXls
mIMHzejmTBathagWldPtNFo1naZ5VxzZSd75dCQzSGqQyeFGJQ427n7pVJXGdOcrgvnforDFpRPP
3q2ysIv4eJa82bS4q5EkNmy5xlw0T75+cdFg5TH7M73+XhtGMO9y8dRXor8JcYxwNprH7vXxiO89
3JpC0w3myloWfz1i3lkt1cTc9sVEUKTVooSyiED2W9W41vPHY733vdhLbBo++B9O0K/HmpGQF5UL
AS9Oh/psyLTq0rSST1/peYcY9Vi8Pkp+rjwYJZ3HstC4haNm1rNmq1kabm0RCXedzl+U7Ede4NtP
xjw30Buym7DxH86OxpIQCMrG8nOn3eI5O+wmN6Klly5wofJP1itY24zGeCZ2ggRjhzlrGpUHk6Z5
y58WiHAXKo5ksU90padHZuLbXZKB+Ea4KNGdQz7t9beyiqIel6i2fIpT1s4bxXw/5XVza5GvOHWW
WXsQtefefjxB3k5GBoWXj67JdjFVOpiMBemDsUQxTMggMngYKXBS9P8YEG7tRav+bcr1H4Vy7w3n
6KjX1g+4FsBeP6OyWro/CEERzTvjeZqZ0BhKZVzJAkvzzz8ZIR+5d64hb69sUSbKOIcg7Rcwqudg
tBvrcW40eCwN7p1HYvW364zw4K/BDlaAkdQZwIjZ8qNpnHa1WU4bMFWf3xbZ7lAscj0kvCPH9Prt
EenM5myOFnYgEtRV2rfyNkJ9cCFa1+7/wfuTRD30C+GvhKT49WB4sdD7MfD+YhHaO6vPdZRilnZh
Iqc5st2/s6BJrVISRC7Npf+PI9hfx+cSziD0UoYy5NDdxIuge8fNdLCv+Qx8viw+fVgaJExQo6IR
lVxHDr7W4I2tSKrOgrHWy7ux0KMTTxZV8PEEfGdOcA9Aj00rG+f7YWdQZ3h1NdHs7idIwa/KNDdP
iyFNb/7BKFS3aHShBuS+KULGPcw3yfZUSAjCWQepw5iW+chkeO9ZuFdwnyfGJtd/cErq7dBhkZNY
PoKLbjxX0gWcDENSOzLOO3sgZUHmAlvgWr89+DKYkEURIH3LL2EKpqUwdvaYpxTDabDqasjwhdEc
+UzronmVbbLZbFlRHCTMcuLM1/Mc/GVjo4HD9Bjm8VYrQ6pUlnaXlPBRP/+p2GVZwGQhhSEPNnjH
MhfALZbwbc2tqAdlCXAg5Hkfj/Le8/w9yvqK/1pMSDNSlZDo9yPUPMVOeTbmyv1gAflcOjd5/Hi0
9yaGi2EfUdqaizxUkeot3sjDDBDayFNzp6gen+dN2m0+PQrzweYuTZ2Lvxw8k4FQM8960FqAxfNt
P07WGfUw48gB/M42xCiUl2A2kOsxxes3h3ld0xvjylP3zPnUMuohwPVj+RaKyr6Mu7E80nj6zrtb
iwTUJTwq7kRQr8crncxBnLQ+lTZDhnajGCmPKj5/NDG70UkgKiMbcVjZHypMYmiAZtYpaZ6OUQY2
tnSzz89tS3DNoqmPa5V12NWRqjSdw5F5AAATgpammaetk8RH3tg7c5tRsH9b9yCDFMvrNxa3rcTM
AGY9FLf0PsKXedi3c5LH9znmctqRWffefPh7tIPvw366dFapg/zsI/mLZq16OzjglrKmo00I2dp4
5CW+vUayj3O2k8+gQY9z9/XjmYNsQbmzQdRupgVp4ToXZVFEgZdO1RYknAcMp1DVGLTp1Juf33qJ
x8xVgc72S7fC68EzrHncJuVpZTvJEFObCOtrMVW4CtsIDbsTkjDgrjVZu/+me/zHqPC9hUA/EJcv
ujTXNM7roZlQcZ+2psBdDxNp1ZtqgZGcfLJfZ43kqZeREWT3Xafpwet1EZFlWA3S9zxVwxkplvAk
ccGZfn6v+nuUg/cIILe12ngWNEcYWkDxcQw6N/wcDIKAnWchBkRRRUcnzbQHo6CHbjWaS4TPMdWV
vr500qJRt9FfaLOgge7jZ3rnWLbWNl1r5U6QwTnYf5Mxl3YTMRogIA9OEZ8LxejkXUZTDd3R8a7G
SY+OVG7ZCtf1/OpsxmlOgg5AAUb5/U1g2HMdMZfMHGlUbfq72sCZ6aQXSX9B47gA4Vjb4DZKs9Me
RVnllzrMZjo/5trdFtqSyl3mETngKtont1EqZm/TWahiga1b4Ixa28UiXUTF16wOG7FxsGXFz93B
MGtHnrSvfYT88deQUBF8Tt9X526NZNmPwBMBwnAcmyKypsx7s7G7xwKUAgS6qEYGPPSVuYvkEtJt
jw7/p8Ufvsxqa3HxTJVptcmJ4+LAiuqMrrtB9iOg32q+gxJnnLbx2kpc4UV/pqe6fPE0Dyh/IcJ+
nzVhegFBNKKGLUIv8uPOTq9opC5KP2qm/KTFgTna9g1O65VFqXMzDDQqbDCmri4Q7zZo05NGw3en
lSYi2jSNHptQ55yzo45n6vRUnM8O7rJnUzi41EnH0UWwijH5QxbjQMM7Coc7Ki7Z4zD2Yb4puPln
mwhC+e1Q1emMsoRMxgYzs+S7jTUlSnXTqeadsajuV2RoGJzbU5fdeW4u5tOy7F18UZbyBrchHHCK
RLPuRlElULvyPjkfakdWfjrKsd00KPxP8mj1+zMNiJtIg3sMK/S60a7tbkm/RwZ5RL+PK3dA0wzk
ypepDQtVc3GJQMmiTZdL5xTNXgKQr5EeiGnZTJiUJwi96+kEe5ZWbdzYEhOW6nHyOBtO/Ai4Ftp2
2ynTPtUyly1/oPv2paPr/4JkMy9t7rBB0e1GteDYl+gCzG9fbEUq3ecUy1Nzk0VkDPx+Bdf4WMUh
W++tvP8h6wmXsCLJrIexndvnae7sSyiazlND96Y8r0AHT5thlA302GEyN4XnwNYEh9HdRiGIdN+0
wib1TXAteNs6EmQXIvIFBvo8Fu527GpxaidLTPRHjpp+UV2QuMP4Ym59kbnitEPZ/CMzVX7tYWj1
a4hz7wGoS6r8hSaD86huiyejtroH+ri0+wQ/0Z9k/XBdC5fKTX2HbG6zlXLUT+PEIsfkJKM1b62h
tGgpFYNQfhmP+lXvLTi7dKQ+7oALjjZ6fa+/xhOklj65K1iBgPc6ajKxk58LJtDvGF5IGKhI63Df
xJiJr5WJ6OvIDehunL35O/5CAy4i3QC/Hqn1VG9yy+0nP5aNuTVxTit2RF5RuqvIIeEHPMaAiwku
p928aN2e8E5b5U6ZLEnCDXXvT5a1fCvysTmPKNckWwzUrF+zHDFGkIaS2Ynjjc22FcoO/ZbcBjaU
WPngbhC1SKZjbxnOdOq1D5RrF3tXjkK7bCCNPGkAmPtTbk7luR4mNaYiwANuEtfNrV0X9tFptjRp
CnOZCjO1BX3Idhq95ePpZHLj3i3dkl92crRfML5Wt05TLg7QtLEFesMrgKBS9K0eYKaR32kNLs8a
tKUrc8KqFputYoxo5S56x+/zxH1aDNV8KVLWIynbIvK2dMxV9q5ojeJsFEpJv+602dsmwmSjEvKP
txMGwO0mqaAvBAbVOmQu3NN5d/Zo/yBbNbXYji7qG4eQI/dDN4PiVYZWqp2hmTYoF7NQ5U65WXoN
2c3Vg2mw7bvBwAshqMUcdxvVt8OXbimwuh+tDje12pSR5WeZ1kFDZdEb/lQvdOxNRWPogdv0+EWB
5f+V9LYL8g6z5Meh67rrRdTRTQV0+8mk0vUbC42GXUPlAyVuo8gDJk6GYWPetbOfWGH5kiSEWhi1
Lnl81eioseh2muev6WoQjqIzjX5CMyx+43LizoEibBpPjHnFyqjY8Xjufvxm9kN3FtlgP7CRVemd
1XTOMwmuJtnhqTN9offU+B2qorzS4IurrTvP1fPUsKg3Q9aJHx74R3UyUNepN9mU5U+4QE06Ddze
yuikrhUkAgvgsz5Jhp8ihLW2qRdN/aCDXuk7j/d9aQPgDnl1BbPWQfK0cwouOdtQtfxMI9Kwd3E1
b8r2ZpGMN3Eaajf0BGrPs75MX9aqz9NU4USy6QthfCuhWgy08SUDfS7OAn5WJYoGhNhW4FWhPdDp
loO+PxNlMfwk2dDfTWpgsjluOX7VcQj8GceCE0FNmP9svNxoniNnnNka05CTxMaUg6O5BD2Ihiku
/VEHluhTpQm/NYvulfo5RATO4X3fZ8WN0HHKwjyhE2VQq7xO/Qw35evW6vpfoyjDU6X67mfcZmHu
DyUfjvnG5N3UsJXvONicHxhm2KBeOkN9i0aRPta5U7c7wUlU+jIi2NRU6zx5OZ4q4BlrwBZisGoi
XqGNT0aWgD1Umu5sWVfwFel/zS8yCYYf3+EJ9M5cTS1vR06dS04uy+4zYBT1xuu1BD8XaVnhRm/Y
+YB2wMqFWionUDb8phtMMrJ4Z+fYqPDrQkQ7m+IVaa6rulyCmWSPucMOHLq3Cwxk3GDlxaheMprx
znJq0BHs7/a30F3s+cQB+/HV1JCSbCMtrjCYNC2xoFKuomYTTmEkNqLpxieQOzxF68bV6pxWyA4w
gvIqNl3Lfei60GUaRLHXBjjb8wAWCi2MIZIR93eLeASQSuMN9ypb5K+OrsQ20CIuY7yWzlN43U/u
T3yuzYcGmsS5Nc7pE6Xf9krrouWnmqoar0EDwg2Vv7HaIPMMjT3nfnrZlFo4+FBHMm3TznH8JbQS
QiDTHACWhMAkvZ2ZODjiLHWNl00VKz0YW622iQSmLN1oVqX9GPrc/FH3RjUEXdaSgdAb5bLp5NaD
jqYNjmaPZ/LeycaJeQhbEkFNnimSIiFxpRskBHz4TdKt0ic/TS+zJJjnJtN22VhV1aNHfjIJWAs0
Lqb019beRneo5p3aVaiZ11mUa1UQomZLz7HLmVMfVxwmiDW7+FdUWl19o0t1weqT9AzM8T5j0RiL
YxrYnVZJeKJw3cLbfK4qd0PzjpA09pXiIR1tfdhp1lJF2FI4XXQ9uUJhC2KLfGqAviZeth9pc7AC
OPEeeEyM1QtJ3aXL7TOq9R0Pnqd6ej4An4U5CnkqjQc/gW3t3bqYk+FxNfWl/K6aIrqTmWonnx6F
Noswgmid6JQmDm355mpt41z1dOktp3XZLPmZLHOUSFkyEGH4CXmB/FzLnQogyICD1x7Xkzm7iUUM
lj2FfR5EQtf0s5F42zyzCzvrf1kxgSZmo60GeqvgcpADEykGHMWh0877aXATlC50onnhVtMTPQri
sR7xdMsQ4T9G6DtDdUI3U1PjOCjC2TujAbzoLlpjJvhjS7GGrzkxznCuRvxIbgSQcaguCe3e7Zaf
LdLdXEWTd49bBXKHyR5d72Rim6CMRNgT+hONcOnXqo7a4t6dzIyvakg9ix7k4CrAMDJx9e9pCVZM
Z61A3+cAtbk28F/a7mlnNTD9yyLGMRFfXZq/M6zdoPVzlhrw3LPWBtxcFHgZcCDYu0RyZO7bgr36
zmj4cBfDgknJGUibdsQUr4eVPDeJHO8NI1uWayumFl2fRrmqEZ5MKHgTnDlKGY8vbhhCZMeUaip3
jdAKvKSmPta+Sex28ysI2RRbsBEZ7CVwajvUz0gYr2YbAwT9p76mQ7IgLuLqAsEX6mCMLUrUfqsm
vHK20UAT7J0bCRwu6esHfdbkIU4D+ODVVoNh/KixI2Be+b0bDJbXSPIg24lwaYn2HHu9lHX9alpQ
q4iB+XzJaY1bLSGVJ8PG2BhEGN2XWi9H1g/cOtDSI1Yqy3kfkmf/TQ6CFKDAsMd8dsqydS8rp+jH
29rNbbHvW5zRiRy7ZvwmhSnXEGAq8vlhNvoRa3sph7C9gsRNX8ym0dIKNlAet1z7vKTqf+mZmxGu
9a2dk7W3Y5jDaEf8shL5aTUm43Jqppptcm4ZXTHj0NaU+S6J4yy98Lo4IfE1pXK8NnRVtZvesYZH
OSKmvRIt3Skb0bb68AsZr11uXXscH1Rqsk27crKawHLbAteqfPFu6cQyyq3Aq6fySSRY8bbR8QzZ
D01s4Lhh9ZJbBS7Yrb5bVKtkDw8dKN6WXGJTE9bhJyR/AzE2wi+q0wjxxnkR96EaE6hIRPbzbsCu
B6sjs5Ai6E3sc85p/UDkqxcC7xAM3rBq6Jp0NO96PmK5g5VVGEGIzaH+w/ByyzmR+AkJMD59LzHY
bFSV38yda7QbTHz64jJL3TC55GpLOGEnU6lOHCWH9pKjPMyvVAZP744PUpgPbWSOuFFg6ur+rIHM
JjsPPWpyGg3ZCr4Sk9B2/dTWv0Nbdd8NuSzVJtTaQZ46sx0VGz0yMSQZoym69bwYQ9cIT5XWb3Qx
5QDnmqzyMWKG0THQfHFG26PoffwJuElRbNKM666kOQrskOLaWrvQ5zZ6iV9UMDgESFC00sHb9S0y
kryvWLEKR4K68Ss1jz/UnJXeNeSyLvyRsF3HmEXmwj3vxtnNHlRGPQVvF30uL2KBC96Xkd94+aJZ
5jRdFhC1uHl6eYsxCfEsXDErRi90UuuKed9NteXAhbMlRgMKgp4krlui4hs2AFr9tKSNeknUZGPM
UYaMcyujfg59hB5GsS0MDIil2y5sWMQ/7nw/wExufs+4DGXRSdJ7nXHt6HnxjWx3Jbdq0MNrqy65
pydDGW6HOkWczJtKf0csJW+bVqkrdjGIs3aD4e3AQThn7nlO/rU/x8KDq3suPOsMtzXQT5myhwvH
bsFY9V3pltvGhriGt2Jp/u4nA0EByQVOhI4X+dMeI5dLWCfVdSrRcLBqckjulZOFNtUsvAt2/Dz0
HaYW2d+53lbLfhlUfg/fIl62BXy1woej2EGWtHvrYk6jSmyrsTK7fYeA1wAXmeXDvtNYNLSXY1m+
bcdM/l7adA92var3g1OPF9WwMrxrD4dXDuVi2izGFHZbbKwabaOyNDuXZdIm0Oq9bNomJmwBoxn1
H6JLSixy03V9t3oDYc9NpZfsaP+bgySc5B3tF2QQEEKHtz0mSyV+AZPZ+mkzjz+dyXB+KRmVua+N
armt+2Imv6YbzaVsgZL7GHraD32bYk0lbWQnjSqMxe8TM3kGH1h1uyYZlbvnPlnWX1pNr6Hyrb0J
0SbMk/mXlB1KK18kIW5JmmNnz/ZS2BemF06L7ymI3ltbT8evZEcaY2uBGvua44WFX7G5JMqfKIF8
g90HpK2ckJUFE9KNx9b1JLZ/E4aiPsZ+HXYMotZ/N/gGWVtlUM/350nvl5NUMyhJam1av/DhcnBp
s1aNPiiK6AlTKI2kgNVihYoaOf1uJAXgR5wHODQjry6fqs7IxK4etTmECDpqj1O5pFoMiTIzcLC0
6crYziIi+ki5IA5+B9wbZKMaDV6x6iyqu2VV/5AirQosLcJ46w2qeOnMhA6HsRq+Q5cdpE9HE3Yu
s9AIymOuC/fQG6Zs40IOtYIO0jvYMuUkd3rS4u3Y9/RR+OY8/o5Lkjv+XGdLvffAff9qxer3kjN3
rkSo0M44RMVkLt0+y4C6l8P5bNnGL81OB7WZPDncGVNu3ahsFsQVZN7lST7omCPaQ1EbZ2Y+xXic
wJr9VfaZxAu6apPvZU/+iLsOAX+gpfpScgZbc4VPgTc+hm5mNBm3BOIMCxZi5o6ohnNTni+iFfVG
hRHOC5GAggeBP+25/BZe9ahMowWRFlIu9Km4R9zNRI/rXVYUzoJnjsYuayhXb6kDRK7JBjvZJDLb
eWp9xPCJ4wMADn8pSH2Yy4WWV2AalGpcg9CKXRME1RoJz5CcPkFh99IkipGtqoiAz7ic18glWlqC
+96IslOsvTUX770kdbbo5JLfGlhBnK/c1P6uMi/pgrAYGhZ7NkxaMFQGyeGmGdv4Cw7Z8NZDtrTp
MnFzUJZ94eaTn7W1SbyV1fUFMSIG8DFuDxjb693yYImGXkA5t8Po41bHIsn6oQEsCE5g9SdR8iUa
wgkbH/ZU8wSLsEycW20LvyGJqu55plGNPOO4Imd7q4doXfaig8JH4wlmX/qEi1pMloVsjG3lX2s9
n4svmha72daMveSJyZjPvstRawQOF6K9iOt0OB0bBx8+lyR/ycZB7OCryIjMQFZ1Ee0nD3HONgzd
sN0NnYUtFsXF0g6iXtXdJhVNGXO2SUxC3dIjXTGotoqJXLFQ8NoCv7wm6gGEAtHKVTDQQ1luNaic
fSC93sFPI7Pi9kQLS8s7Be5nvwwJrhNb3F0V8gc3im4nCjRYIRc4wgxNHfDjUbvgnNCB4vRaSKfW
YM9moI9G0W5r0xtnnEmrFoxkY41h4GaLo29He05+F2PjJr5Si4hPc9AO2NtxSxnVV8h83eCPa7tj
MHVCfqHhi5uJg773xS3CnDs+YeJ5Xeiq24sF+9ON7IkYg16Y420/SHHP8sDnpaX5DVOfyoDsquXD
F7A35DC0Ihtp/tBwZrTTOgrg3rJ8yHjdp2ZlmswFV38M0eMnW6+CJriJBT3/AH/TPN8nhuJPq7Rc
a6pLShbcqCT82DZOdC1w85C0LpkS7WubFknE4V7pP40wcfB7JysTny5Tn6t9slJzNuZY1leqJAOA
9y3JEG4Kwwy+zRy98xSnm+W8mAjEfS6+enlS93YR4fVbsVdFbufeu7WncfzV6910QQ7TR7cUNeLi
uuWW8SWRRP2BhLiMiedc/aw1aUV+0Tf5b69pljubYuayWd3sDfJqSQ4odKS9wlDWinmycXEeB3A2
2dCWJzJ07YQDjZdMPmnurtQwLFjnlDNBESz37LyFUeptqVkS7lJqPmPnXL43NiyJDV1t9G/EDZv9
nnSqdtIrARa2woSOpJUGl/Zf4pNPURiv6pfya9++vPSXz/X/rH/0Z1XPbRLF/f+9/sfuX/8cvVTB
c//86h+2bKj9fDO8tPMtSf3833/03//pm3/LT/pX0XP9QddVQv6r+mf/0cc/6L9e/vxed3P98r//
/RPEUL/+flFSlf/P3bX0NnIc4b8yyMU2kMhL6n2IAZF6rFaiLItaGfGtSfaSbQ059DwkU0GAXPIj
cs7Jh9xyzE3/JL8kX82wtVM9syTFLq+EJWBjR5Rququrq6vr8VUZfZGg3RlgYz6ifDKLCIQKc84G
oJz3AtjfQYARaRH5B4G/EIWl9vsd9ArYoVxWRIzzD8KQeON8nRYxYfH8LK8XMXPRFAr2nA7+/AcC
TvHiwdYGTR3Z45haeeq7zY195LygTA25G/RB9sDrmjohrXtN/U+Njc1NqprdRcCezX1/YxOl9ihJ
Qr0QfQomv6JlrzTVeL7oNzZ2UYSIBHQUtecfhwdgDqrPd/M83de18JQ157nwb7Dy9CEsq/LKb29u
FEuOZID8U7zqFa08lUN7Tn53A6lmMPO350oPhSNlHpDS20fN0c6rmzvk0XfyOxuYOBKZ94C2m3/c
rb+98WYLOXhUxJ9/8P2q0r+ClDwdoO2RCQf50Wl0Ujp/l/6CPViqBOYHBp0KO0jL3UYWEP5Dyiyc
ttsfoYPzP6STtXjVx5P2O3bQ5odc6Ut76JX/fD7h6lCejsjqV/zoe/73pVmi0n3/CRG5PC4cq6WR
L57Wgt9NPHlQnO5sinb13hodq7g/muUiMJtP6kKNYZUcfBiO1MQkqWLWDs7nj5OqWEVPKmEh5Qcd
95T5mRNGEqI3YYL9N8oSIhHETvWl2lKTYagGOhlZWkSY0lZ9KXdmajJWsSWUk5UY8ChzFw3qw3ew
LbhItbF0aKybAmNtq3EvGvA120J+mu9ou7EJztXklgkDVSD4EsY+mnCiAoL7FsZ+cEb/6x5c2TES
i5GtZB9rbyEr7bfTySCa6IQzuUHXFl9mgLJLVWBbvFNTrhpgBfiP9WwW457tqrO8xsKXDRdRnI6w
frFmkoHcaf9hdyNE/upoCwjGmXpQt6MqSwT29bmKEjv5XJAJOMWXzx3VV1Fli9Dd05sy9l4UOrJM
hf3ehFU4MHea84JQfgQIq5m7p6liw5fwhZ6q0JLJl25XYOkuVaz6OgxOk1BNBpwd1LbTd9SXCs29
nFMPEAkChGEhm+nUQIFaYsQUADDYx/UVc9dMhmoKtWFJ5ZQJz8qXHdcjZYjRllJOmPLJvQkrtFOt
cLpJhSj+pM091/soGBcgm8W3ZBa60oFqS3/i7x96uoYdhKzly44bo9OJGltC+QpKqLrvkzSO7oJT
gKBk0+Db4AgB9SjN5juz/DrUArwRmMj8hWfZRCUjE+OV9p+m7qWo1d+0o/DYWtNYpeGsTt9sAhBA
YPN2zGAQ6uBIJakdLq0RlUAvog4tspLRNudad2TQ809NwLWnfxY6tPxS+BLQ/BEOFF+h66hQzRQW
CAHB//39n8ktPaG2Sw0URvBW9aKxsqvG9CH6Q6JoH04h3xFcm3EU/+lcJynTinmfTsLb9KXf1bgU
3FpxT749NCqa4b5kgh+yyUBF9g20lmiTRLDG9kfrS+NhdDuIwMBrdYtrpBkrS7J4C7lJli5enZfj
8zg4CpG2PoM2uYyIFb+r42ZNp0VLjWJlmMOiIaDCkGCA0uvyoi1fr2IGi/wgJzC/A8TOzLRMOW9s
4CvlpzE/SQGrZ9+xvhSfJrHS3DSUYC7G+osdHO0HQIDYx/XH+i6KBw4LyGXty9ez7F4Zpu/zwIQv
2XPdU0CStePLuSChzr9H4yBGdEfgSvMDgq7MZwXoD/uS9Resq7KBCQ5i1eO3sCZVUvvyt4uANNO5
TQmPwnvAjOpBPubgaGxgcDh3BAI58B36jzgJA7ggby0pEg5gydjH9Tn+Fw2z2JLJqRLepu94L6IA
QvdVErjXD2B3+VM/iUA26Ga9Aez52PTZVkQnDwm1fJ1NenV2I+H2U+MZ/1kc9LKgkyVMIufUBXj0
16uj7tHVzdHh3wISHh2DYa787wLvawtI+Y0mAOYRhQKc+bJpvZz9gQDSXuMLjLC01QR2teU77UAJ
nX+CXJyJu/korcJ3Z3f0r6bP7GPA8PmT7cJeS4NLRKJiHcBlEXTML2hwyk/DJuV9+E5grq+7aUVR
bwko6jaGF6swOBhrKCa2rEB7oG4Rnxw/LMuV7oRtFZteTztnOjW1AaTeUvovt4EJltj3+vAKA6Th
ECvNFlpAjA7IEc2ILtXMy28arShN4FtjZAnu9JMSuaJAtuBX4yaEgE+tBccU4kp2dLleFCDbHqlB
meZWwz6tb0Jd6WnWC00/iD4E6UgHyHUfMg25JaB3D/U46sO4xGuWv09AAhGS1QDAYeu63DxYLoTt
CJ4dHhUiJBJfGXzSux9I7U6eeGQpk/xImMttNdXBjY4HzC+FjBbvGRz+bHqI8jGJp6wnX84cDWfT
1JIhNkiEh45+yRQ8xgYn3UmGqAjTKQT+6z1q5MA7gVSCuPYmm45MNOXqWsK1d41tf4IkBk6Zeq/6
jvgE3la2CSntzJsocnrYkhFKtDfRiiA03kjs7Mf/pDoYfHV6FxkeI2tIHF5nejJjrKA8Lm9enJue
axU0JPJO4BFHQTc7XBoS/naM1+EC4YL5SkQHF5uhSvqOo0jiGOmoWZTy4AD6HEgMOVT3TAc3tgV2
MSIqDlGBXdzBQdp37mISro+OQuAnNdzVjaIDCe4SZeQT8h0nccx1ogfSv7g02mHSWQeQZfu4vn13
YWDiWzI5VYkjI6fqMIJAhn03XXEeo9tukqjMkstHTS05fKlfPf6WTdzSl30BJl/hZsLdIOj94z/e
rp71RzoMHZ8s9aX0ZUWRk3WQG5yWGvEZSMf2cX2ZQ4BSD3kGDjDRBeiSh0UF5xq5gJZaPmhq/OTP
kTH0HNvbTYmQUzdzojhNiZP/OuK3NKAVCbDg8V9RcB2NH3/LvViX8eO/J30z5bymLoq+vIZ/2jiJ
X01qROFNV00eXAXdlPBIvh9WNrhEii/8BLfIxQ2OVcLMInRW8mcGcuCNY9MDLdafLrqx4iY/YSYB
Ot74E/6pcgdBi1YBsmbcU717LsUSUcRCh1b3N8F1+0pyC1lG1zDmWKwa0Q5/yge9Gc+BB2QqihPR
7xBQooimNN4sv0+9nB8W3QR336zkiUXd6wSrUKk84V7YqA9f9JLfYWUvL1bK4nrk80Z5XMzmU17R
83kwQRC8D58cO/NQv1qxAJ5J19XsNZfS51E8yuKIn0JAPqo6P59HtMh4rwt15LE6Zwc/j/ZBhtBu
xZpACMWTtXOrrRqeQROYqoH8vDF/TzuB2z/oc4AmPc09asCH1ijoi1e5+D3vHZfIuxhG7ltqSuwc
7mcfy9aTFaUbMqMcQUSnPfRt2EMrD2i5BpL9FuZlrPqilgLAcB9JUG5IDii52EyEP4/cOLQgQp/k
Bdp71dd14ESZIp1yzJcK0XCgXuw1gfcNxA6g+CPc7M/EjhqOYt2zlMjWRhdttEmDOKAXARq8Uxs/
+3XNhWHVWT2FBYMLjShETMFf/G2h3ui16GSzv4deC0CzRBEmTOiF/pLitS93ShXq6UuMFyLJiwue
hEWC4i7c69hy24camVpRAeQ6mI+1IWD9tjRwjTKe075oB6w42hZwq43Kr11vdfyghwAJ5F5u6lfJ
j/uSVlz1LTpUThaohMMY0FBDxPXZClJnQ9/hHmqqLWVpYxL5Xacx2MALSyQ8bUdAo3Q2B0xVbya0
H3R/xHkr4Wk7NpUMm93K6f58CTtWcaTrUs8Wnkcriu8xUoL77B5HXeh8pezE9GCrOQmhEnVXJwAD
miR6ZodI5xi1EvEesI6Rn8jJSvABWVecuxKu0XYcwVvAVANumP5MeJuh8CxmTAD0kD/dU5T4Ocqh
IeG7PE1VyEdLbd58ReGdjh0Ba0hU9b9DEgKCVDy3Fp0Y/Qd8rtI7RxokHGnnJh1lrmnSqF4Rn6/Q
umF0h8JMLsASOTHnBno91ROkt/IEJLTrEeBz9qsGLEEWDy0t0j7oqWwf1zesOlE4AE8soZwuNaDy
leVONFFuQFBgiyB6mfLBSjgVP3FNyVv1+TICnol7xXWFxNF8SYnnA7tO+bJJZIJfAjkgc6I9DYlk
3SsU6jn2FBCl7PjXl1/a0Uj6YzIBABwBwrnWjM2E+/Ilbh3dqVMShluwwIDvVNhTMZMJALUJEL7X
A354NCUqorr3JgXwjivGTYkj7/0tVd0x4xJ+In9WvC8qbM5QJz+I+LVRIqfmhpIqIXdtgE/awdLW
Rn9o+7j+ToFGxgGlhzEXaIlbTRf4Sc4WlEiRQ12xpkzWjpNgjqbcAo6KwmUMCA8NNBo++gZCJwKH
1VmUAHHcrhwtJADkqMOj/dH6i/n4D9o3dVczdAlBh8x9YHduotc8ArHLX/dyrrWiEMHXtVYeP7EU
hcDlHx3BrZ1aODn2LvuN/eGi4li4isyDo1H817EdAQYiuHLCNiKB3TDoqvBOwRtnh0kSuCtwNJ4g
41Yjv4IdutVAU/bRz7+iSwCwUwPy9JcHjDo0+7j+drkAg2M1zNiIGwtrYFYc8iXSV3n5PLoELxtw
nXQukFlBbMA8IGjFfd3KeR50fRUB1dro5/Zy0XnBlbBlUr6rUZ7C76b9DuKsxzfPMhlfXn+BkLXB
lszd5C0V95BaZYnmRo99WH/bo3YJnQu4npJAM6LRQrFyPSVgMFDuPhAjoFAYaYna8At1p5CGObcY
LGuJzxKgcG01w/WuzhyR8FG0HdmTSIM+jMbIeuLZEhKuBEu3vu5HAmgN9bRuma7EzR+H+gBVrhlP
zajmIaxxqgOhwpQlDv2+7eP6e/sddomzfg0JfIOOiikfzs3elqgMoxtYQkmvqZ0+7b/GwkyCVc0Q
RCfSiAxJdt9oSmAcFAXRZyZNk1xXX+g7w/WTBCpX8ZbzrM+vYk2Ji9g13DhmoAb58K+jHtJWyivQ
lPCFXyP7s+BPG3IZJXXKsCkRny0YdWMQPEOdOt0CqdKz0AoVVECJ2pkWlWAko+DGxENTq+QB3mD5
uf6Gft9d+IalRvVygwMdppVTuNWUuA+hZzwBgVoW5MaLRF1GV3Gbq0kNGbDo8A6tz2ZgPKbBEVLa
4GvidTVo4ChAPkdPgIGUjh5/C/WY+bG2JWJv+QQ6Cm/gTkkkvUrUkxbbqzgFgq+LIPU3li+FvbT7
mu8V5FL5IuHf67IwJRz98AN+iMLbGst4B45GIFnso+VJY2tvD5mkS9305cvY0dzv9Hlu9kXSqO9l
8hVe7eMhqTyePrUQ0XJFk6kFfGUnei3hVm7F6oEn+ksU85CrhjkfJUpt21EYuYXiEoiuR33cJbjb
UQKY5xgXn/6IqvydknGJEo1jhWbvn3KpCzjsTzL0VmD+jcbCXNsVhbiLKlY4IJloNCSyswgfG84Z
dnw39gQMhEsdZ+XjNG9e42vUvI8zd7BNiR1yg4DZA8Cf2MIhb9lO4FNm2MsdA3VZ/l/goVAUTQBI
To0jtjgSFmYLKXmuM1LggtMldRvVXqA2Bci3I7p1fn2mEaiaDL+pu39K3AbzsClh+MFEJkVc9x6J
BKJ2FFmbjDkbtgX8rO9UDBdGncUncME6Nj8bqx/oviDRreAYGRgE5zmYV6bkUXHTj6ttVBbirq14
qMwPWqQYzSptWiRiZi2gTsc13N8TcAvOx57XVpGU0pH+VBtHHXicShSBEw2eU5YKUq2ryp4fCdXI
5JmzKJ9Dp38I70Vof8a2BApUrMB96kBa7hx5G92X7B9LL3dQSrj33kUjJEdC+x2kUcjqYBsSbSAo
I4ciEFdaf2BjlzC+zwxgDuEu4YQFhLU9igEbi2hPzWZoSNRcXKpwPAPIQpXpEgiTF/o+aKuwJn9G
IqnowjgAKhIpRTdqguQFboBKeNUuAFTDqUooYmLwTxqJFk6mp4SivDRpH97QWnME5ZRW1tdXKJdq
iuAuTaGKy9bYFzhoIdwurIyAHoRZk4xUWN8ZSCLJpXAwvtUhwnh/DA4SuPETwNgUsQnSB1Bj6G7R
ziYjZtmiytV/Ua6jW9xmmKQ2JYzPawBN8tFKhJWvM+S0OoMVkMwfsbww/8g0OM5StIGxfM099xLR
5R9h4dTodPStt69af19VrjxNEaQtM0CaevWgQC61RGZrm3pWUYjS6hvLB2L5NoqAd3dREYzeskj3
2tpeniD/ghfsmrpz3wt2eTYkGL9LAuOJjhC/Y7Iu0ejsKkucyvymRHj/+vG/QNOZ6bKcAHfdPn5q
+5Q5+Xn973UAAZ9XLurmXmqhzAZjebPS9/OYY36ZrUEmYITn4rsgjlDBZymPe7n0l3/7WbNYlkVZ
nmUNLMKXN8s6FIZXNssliz3Xk/0Qt+Xv/g8AAP//</cx:binary>
              </cx:geoCache>
            </cx:geography>
          </cx:layoutPr>
        </cx:series>
      </cx:plotAreaRegion>
    </cx:plotArea>
    <cx:legend pos="r" align="min" overlay="1"/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0.png"/><Relationship Id="rId18" Type="http://schemas.openxmlformats.org/officeDocument/2006/relationships/chart" Target="../charts/chart3.xml"/><Relationship Id="rId3" Type="http://schemas.openxmlformats.org/officeDocument/2006/relationships/image" Target="../media/image3.svg"/><Relationship Id="rId7" Type="http://schemas.openxmlformats.org/officeDocument/2006/relationships/hyperlink" Target="#Contacts!A1"/><Relationship Id="rId12" Type="http://schemas.openxmlformats.org/officeDocument/2006/relationships/hyperlink" Target="mailto:infosupport@gmail.com" TargetMode="External"/><Relationship Id="rId17" Type="http://schemas.openxmlformats.org/officeDocument/2006/relationships/chart" Target="../charts/chart2.xml"/><Relationship Id="rId2" Type="http://schemas.openxmlformats.org/officeDocument/2006/relationships/image" Target="../media/image2.png"/><Relationship Id="rId16" Type="http://schemas.openxmlformats.org/officeDocument/2006/relationships/chart" Target="../charts/chart1.xml"/><Relationship Id="rId20" Type="http://schemas.openxmlformats.org/officeDocument/2006/relationships/chart" Target="../charts/chart5.xml"/><Relationship Id="rId1" Type="http://schemas.openxmlformats.org/officeDocument/2006/relationships/hyperlink" Target="#Inputs!A1"/><Relationship Id="rId6" Type="http://schemas.openxmlformats.org/officeDocument/2006/relationships/image" Target="../media/image5.svg"/><Relationship Id="rId11" Type="http://schemas.openxmlformats.org/officeDocument/2006/relationships/image" Target="../media/image9.svg"/><Relationship Id="rId5" Type="http://schemas.openxmlformats.org/officeDocument/2006/relationships/image" Target="../media/image4.png"/><Relationship Id="rId15" Type="http://schemas.microsoft.com/office/2014/relationships/chartEx" Target="../charts/chartEx1.xml"/><Relationship Id="rId10" Type="http://schemas.openxmlformats.org/officeDocument/2006/relationships/image" Target="../media/image8.png"/><Relationship Id="rId19" Type="http://schemas.openxmlformats.org/officeDocument/2006/relationships/chart" Target="../charts/chart4.xml"/><Relationship Id="rId4" Type="http://schemas.openxmlformats.org/officeDocument/2006/relationships/hyperlink" Target="#Dashboard!A1"/><Relationship Id="rId9" Type="http://schemas.openxmlformats.org/officeDocument/2006/relationships/image" Target="../media/image7.svg"/><Relationship Id="rId14" Type="http://schemas.openxmlformats.org/officeDocument/2006/relationships/image" Target="../media/image11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0.png"/><Relationship Id="rId3" Type="http://schemas.openxmlformats.org/officeDocument/2006/relationships/image" Target="../media/image12.svg"/><Relationship Id="rId7" Type="http://schemas.openxmlformats.org/officeDocument/2006/relationships/hyperlink" Target="#Contacts!A1"/><Relationship Id="rId12" Type="http://schemas.openxmlformats.org/officeDocument/2006/relationships/hyperlink" Target="mailto:infosupport@gmail.com" TargetMode="External"/><Relationship Id="rId2" Type="http://schemas.openxmlformats.org/officeDocument/2006/relationships/image" Target="../media/image2.png"/><Relationship Id="rId1" Type="http://schemas.openxmlformats.org/officeDocument/2006/relationships/hyperlink" Target="#Inputs!A1"/><Relationship Id="rId6" Type="http://schemas.openxmlformats.org/officeDocument/2006/relationships/image" Target="../media/image13.svg"/><Relationship Id="rId11" Type="http://schemas.openxmlformats.org/officeDocument/2006/relationships/image" Target="../media/image9.svg"/><Relationship Id="rId5" Type="http://schemas.openxmlformats.org/officeDocument/2006/relationships/image" Target="../media/image4.png"/><Relationship Id="rId10" Type="http://schemas.openxmlformats.org/officeDocument/2006/relationships/image" Target="../media/image8.png"/><Relationship Id="rId4" Type="http://schemas.openxmlformats.org/officeDocument/2006/relationships/hyperlink" Target="#Dashboard!A1"/><Relationship Id="rId9" Type="http://schemas.openxmlformats.org/officeDocument/2006/relationships/image" Target="../media/image14.svg"/><Relationship Id="rId14" Type="http://schemas.openxmlformats.org/officeDocument/2006/relationships/image" Target="../media/image11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0.png"/><Relationship Id="rId3" Type="http://schemas.openxmlformats.org/officeDocument/2006/relationships/image" Target="../media/image12.svg"/><Relationship Id="rId7" Type="http://schemas.openxmlformats.org/officeDocument/2006/relationships/hyperlink" Target="#Contacts!A1"/><Relationship Id="rId12" Type="http://schemas.openxmlformats.org/officeDocument/2006/relationships/hyperlink" Target="mailto:infosupport@gmail.com" TargetMode="External"/><Relationship Id="rId2" Type="http://schemas.openxmlformats.org/officeDocument/2006/relationships/image" Target="../media/image2.png"/><Relationship Id="rId1" Type="http://schemas.openxmlformats.org/officeDocument/2006/relationships/hyperlink" Target="#Inputs!A1"/><Relationship Id="rId6" Type="http://schemas.openxmlformats.org/officeDocument/2006/relationships/image" Target="../media/image13.svg"/><Relationship Id="rId11" Type="http://schemas.openxmlformats.org/officeDocument/2006/relationships/image" Target="../media/image9.svg"/><Relationship Id="rId5" Type="http://schemas.openxmlformats.org/officeDocument/2006/relationships/image" Target="../media/image4.png"/><Relationship Id="rId10" Type="http://schemas.openxmlformats.org/officeDocument/2006/relationships/image" Target="../media/image8.png"/><Relationship Id="rId4" Type="http://schemas.openxmlformats.org/officeDocument/2006/relationships/hyperlink" Target="#Dashboard!A1"/><Relationship Id="rId9" Type="http://schemas.openxmlformats.org/officeDocument/2006/relationships/image" Target="../media/image14.svg"/><Relationship Id="rId14" Type="http://schemas.openxmlformats.org/officeDocument/2006/relationships/image" Target="../media/image11.sv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8F2F5ACC-1BFF-4DDE-9C8C-9C2DC7825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475" y="1428751"/>
          <a:ext cx="3050985" cy="86535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3" name="Graphic 2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B3B72-64CC-2DE6-CDBD-70F9B4FD4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82879" y="1706576"/>
          <a:ext cx="463975" cy="460952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5" name="Graphic 4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1A2EF3-BC44-E680-3108-A9F85AB39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5569" y="1073487"/>
          <a:ext cx="469232" cy="462266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7" name="Graphic 6" descr="Envelop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ABC13E7-7206-1C4E-E33B-11057ED8D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4402" y="2375746"/>
          <a:ext cx="469232" cy="46397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15" name="Graphic 14">
          <a:extLst>
            <a:ext uri="{FF2B5EF4-FFF2-40B4-BE49-F238E27FC236}">
              <a16:creationId xmlns:a16="http://schemas.microsoft.com/office/drawing/2014/main" id="{CA0A78F9-3C82-4285-418F-AF30BE940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9787" y="208642"/>
          <a:ext cx="644073" cy="629474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16" name="Graphic 15" descr="Question Mark with solid fill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AE1C702-A456-442D-AB92-5ECBF2336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rcRect/>
        <a:stretch/>
      </xdr:blipFill>
      <xdr:spPr>
        <a:xfrm>
          <a:off x="205740" y="3002280"/>
          <a:ext cx="376104" cy="376104"/>
        </a:xfrm>
        <a:prstGeom prst="rect">
          <a:avLst/>
        </a:prstGeom>
      </xdr:spPr>
    </xdr:pic>
    <xdr:clientData/>
  </xdr:twoCellAnchor>
  <xdr:twoCellAnchor>
    <xdr:from>
      <xdr:col>1</xdr:col>
      <xdr:colOff>152400</xdr:colOff>
      <xdr:row>0</xdr:row>
      <xdr:rowOff>106680</xdr:rowOff>
    </xdr:from>
    <xdr:to>
      <xdr:col>12</xdr:col>
      <xdr:colOff>693420</xdr:colOff>
      <xdr:row>5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4C4FF22-2A52-569C-25B2-6D94A1917187}"/>
            </a:ext>
          </a:extLst>
        </xdr:cNvPr>
        <xdr:cNvSpPr/>
      </xdr:nvSpPr>
      <xdr:spPr>
        <a:xfrm>
          <a:off x="975360" y="106680"/>
          <a:ext cx="9593580" cy="883920"/>
        </a:xfrm>
        <a:prstGeom prst="roundRect">
          <a:avLst>
            <a:gd name="adj" fmla="val 12821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800" b="1">
              <a:solidFill>
                <a:schemeClr val="accent1">
                  <a:lumMod val="75000"/>
                </a:schemeClr>
              </a:solidFill>
              <a:latin typeface="Bahnschrift" panose="020B0502040204020203" pitchFamily="34" charset="0"/>
            </a:rPr>
            <a:t>Sales</a:t>
          </a:r>
          <a:r>
            <a:rPr lang="en-IN" sz="2800" b="1" baseline="0">
              <a:solidFill>
                <a:schemeClr val="accent1">
                  <a:lumMod val="75000"/>
                </a:schemeClr>
              </a:solidFill>
              <a:latin typeface="Bahnschrift" panose="020B0502040204020203" pitchFamily="34" charset="0"/>
            </a:rPr>
            <a:t> Dashboard South America 2024</a:t>
          </a:r>
          <a:r>
            <a:rPr lang="en-IN" sz="2800" b="1" baseline="0">
              <a:solidFill>
                <a:schemeClr val="tx2"/>
              </a:solidFill>
              <a:latin typeface="Bahnschrift" panose="020B0502040204020203" pitchFamily="34" charset="0"/>
            </a:rPr>
            <a:t> </a:t>
          </a:r>
        </a:p>
        <a:p>
          <a:pPr algn="l"/>
          <a:r>
            <a:rPr lang="en-IN" sz="1600" b="1" baseline="0">
              <a:solidFill>
                <a:schemeClr val="bg1">
                  <a:lumMod val="65000"/>
                </a:schemeClr>
              </a:solidFill>
              <a:latin typeface="+mn-lt"/>
            </a:rPr>
            <a:t> </a:t>
          </a:r>
          <a:r>
            <a:rPr lang="en-IN" sz="1600" b="1" i="1" baseline="0">
              <a:solidFill>
                <a:schemeClr val="bg1">
                  <a:lumMod val="65000"/>
                </a:schemeClr>
              </a:solidFill>
              <a:latin typeface="+mn-lt"/>
            </a:rPr>
            <a:t>Figures in millions of USD</a:t>
          </a:r>
          <a:endParaRPr lang="en-IN" sz="1600" b="1" i="1">
            <a:solidFill>
              <a:schemeClr val="bg1">
                <a:lumMod val="65000"/>
              </a:schemeClr>
            </a:solidFill>
            <a:latin typeface="+mn-lt"/>
          </a:endParaRPr>
        </a:p>
      </xdr:txBody>
    </xdr:sp>
    <xdr:clientData/>
  </xdr:twoCellAnchor>
  <xdr:twoCellAnchor>
    <xdr:from>
      <xdr:col>1</xdr:col>
      <xdr:colOff>144780</xdr:colOff>
      <xdr:row>5</xdr:row>
      <xdr:rowOff>121920</xdr:rowOff>
    </xdr:from>
    <xdr:to>
      <xdr:col>4</xdr:col>
      <xdr:colOff>632460</xdr:colOff>
      <xdr:row>12</xdr:row>
      <xdr:rowOff>30480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96FACED-4248-DC9F-9F41-EA84E0566A50}"/>
            </a:ext>
          </a:extLst>
        </xdr:cNvPr>
        <xdr:cNvSpPr/>
      </xdr:nvSpPr>
      <xdr:spPr>
        <a:xfrm>
          <a:off x="967740" y="1112520"/>
          <a:ext cx="2956560" cy="1295400"/>
        </a:xfrm>
        <a:prstGeom prst="roundRect">
          <a:avLst>
            <a:gd name="adj" fmla="val 12399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>
              <a:solidFill>
                <a:schemeClr val="tx2"/>
              </a:solidFill>
            </a:rPr>
            <a:t>Sales</a:t>
          </a:r>
        </a:p>
      </xdr:txBody>
    </xdr:sp>
    <xdr:clientData/>
  </xdr:twoCellAnchor>
  <xdr:twoCellAnchor>
    <xdr:from>
      <xdr:col>5</xdr:col>
      <xdr:colOff>160020</xdr:colOff>
      <xdr:row>5</xdr:row>
      <xdr:rowOff>121920</xdr:rowOff>
    </xdr:from>
    <xdr:to>
      <xdr:col>8</xdr:col>
      <xdr:colOff>647700</xdr:colOff>
      <xdr:row>12</xdr:row>
      <xdr:rowOff>30480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CC4D17F6-A14C-A7B7-307A-CFCBC0938190}"/>
            </a:ext>
          </a:extLst>
        </xdr:cNvPr>
        <xdr:cNvSpPr/>
      </xdr:nvSpPr>
      <xdr:spPr>
        <a:xfrm>
          <a:off x="4274820" y="1112520"/>
          <a:ext cx="2956560" cy="1295400"/>
        </a:xfrm>
        <a:prstGeom prst="roundRect">
          <a:avLst>
            <a:gd name="adj" fmla="val 12399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>
              <a:solidFill>
                <a:schemeClr val="tx2"/>
              </a:solidFill>
            </a:rPr>
            <a:t>Profit</a:t>
          </a:r>
        </a:p>
      </xdr:txBody>
    </xdr:sp>
    <xdr:clientData/>
  </xdr:twoCellAnchor>
  <xdr:twoCellAnchor>
    <xdr:from>
      <xdr:col>9</xdr:col>
      <xdr:colOff>190500</xdr:colOff>
      <xdr:row>5</xdr:row>
      <xdr:rowOff>99060</xdr:rowOff>
    </xdr:from>
    <xdr:to>
      <xdr:col>12</xdr:col>
      <xdr:colOff>678180</xdr:colOff>
      <xdr:row>12</xdr:row>
      <xdr:rowOff>7620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53766854-3F1F-9061-7AEC-F665BD355541}"/>
            </a:ext>
          </a:extLst>
        </xdr:cNvPr>
        <xdr:cNvSpPr/>
      </xdr:nvSpPr>
      <xdr:spPr>
        <a:xfrm>
          <a:off x="7597140" y="1089660"/>
          <a:ext cx="2956560" cy="1295400"/>
        </a:xfrm>
        <a:prstGeom prst="roundRect">
          <a:avLst>
            <a:gd name="adj" fmla="val 12399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>
              <a:solidFill>
                <a:schemeClr val="tx2"/>
              </a:solidFill>
            </a:rPr>
            <a:t>#</a:t>
          </a:r>
          <a:r>
            <a:rPr lang="en-IN" sz="1800" b="1" baseline="0">
              <a:solidFill>
                <a:schemeClr val="tx2"/>
              </a:solidFill>
            </a:rPr>
            <a:t> of Customers</a:t>
          </a:r>
          <a:endParaRPr lang="en-IN" sz="1800" b="1">
            <a:solidFill>
              <a:schemeClr val="tx2"/>
            </a:solidFill>
          </a:endParaRPr>
        </a:p>
      </xdr:txBody>
    </xdr:sp>
    <xdr:clientData/>
  </xdr:twoCellAnchor>
  <xdr:twoCellAnchor>
    <xdr:from>
      <xdr:col>1</xdr:col>
      <xdr:colOff>114300</xdr:colOff>
      <xdr:row>13</xdr:row>
      <xdr:rowOff>57356</xdr:rowOff>
    </xdr:from>
    <xdr:to>
      <xdr:col>8</xdr:col>
      <xdr:colOff>680064</xdr:colOff>
      <xdr:row>27</xdr:row>
      <xdr:rowOff>161578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C4BE9658-6205-01D1-5CE9-80631D991FC5}"/>
            </a:ext>
          </a:extLst>
        </xdr:cNvPr>
        <xdr:cNvSpPr/>
      </xdr:nvSpPr>
      <xdr:spPr>
        <a:xfrm>
          <a:off x="933655" y="2613743"/>
          <a:ext cx="6301248" cy="2857254"/>
        </a:xfrm>
        <a:prstGeom prst="roundRect">
          <a:avLst>
            <a:gd name="adj" fmla="val 1105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>
              <a:solidFill>
                <a:schemeClr val="tx2"/>
              </a:solidFill>
            </a:rPr>
            <a:t>2023-2024</a:t>
          </a:r>
          <a:r>
            <a:rPr lang="en-IN" sz="1800" b="1" baseline="0">
              <a:solidFill>
                <a:schemeClr val="tx2"/>
              </a:solidFill>
            </a:rPr>
            <a:t> Sales Trend in Millions (USD)</a:t>
          </a:r>
          <a:endParaRPr lang="en-IN" sz="1800" b="1">
            <a:solidFill>
              <a:schemeClr val="tx2"/>
            </a:solidFill>
          </a:endParaRPr>
        </a:p>
      </xdr:txBody>
    </xdr:sp>
    <xdr:clientData/>
  </xdr:twoCellAnchor>
  <xdr:twoCellAnchor>
    <xdr:from>
      <xdr:col>9</xdr:col>
      <xdr:colOff>149532</xdr:colOff>
      <xdr:row>13</xdr:row>
      <xdr:rowOff>79806</xdr:rowOff>
    </xdr:from>
    <xdr:to>
      <xdr:col>12</xdr:col>
      <xdr:colOff>660072</xdr:colOff>
      <xdr:row>27</xdr:row>
      <xdr:rowOff>146911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67F99180-1AF5-5AA9-D8C7-0D9CD6388537}"/>
            </a:ext>
          </a:extLst>
        </xdr:cNvPr>
        <xdr:cNvSpPr/>
      </xdr:nvSpPr>
      <xdr:spPr>
        <a:xfrm>
          <a:off x="7523726" y="2636193"/>
          <a:ext cx="2968604" cy="2820137"/>
        </a:xfrm>
        <a:prstGeom prst="roundRect">
          <a:avLst>
            <a:gd name="adj" fmla="val 12399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 b="1">
              <a:solidFill>
                <a:schemeClr val="tx2"/>
              </a:solidFill>
            </a:rPr>
            <a:t>Customer</a:t>
          </a:r>
          <a:r>
            <a:rPr lang="en-IN" sz="1800" b="1" baseline="0">
              <a:solidFill>
                <a:schemeClr val="tx2"/>
              </a:solidFill>
            </a:rPr>
            <a:t> Satisfaction</a:t>
          </a:r>
          <a:endParaRPr lang="en-IN" sz="1800" b="1">
            <a:solidFill>
              <a:schemeClr val="tx2"/>
            </a:solidFill>
          </a:endParaRPr>
        </a:p>
      </xdr:txBody>
    </xdr:sp>
    <xdr:clientData/>
  </xdr:twoCellAnchor>
  <xdr:twoCellAnchor>
    <xdr:from>
      <xdr:col>13</xdr:col>
      <xdr:colOff>60960</xdr:colOff>
      <xdr:row>0</xdr:row>
      <xdr:rowOff>76199</xdr:rowOff>
    </xdr:from>
    <xdr:to>
      <xdr:col>17</xdr:col>
      <xdr:colOff>60960</xdr:colOff>
      <xdr:row>27</xdr:row>
      <xdr:rowOff>147483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21013761-D876-D64D-BA02-C31EB7DB72DD}"/>
            </a:ext>
          </a:extLst>
        </xdr:cNvPr>
        <xdr:cNvSpPr/>
      </xdr:nvSpPr>
      <xdr:spPr>
        <a:xfrm>
          <a:off x="10712573" y="76199"/>
          <a:ext cx="3277419" cy="5380703"/>
        </a:xfrm>
        <a:prstGeom prst="roundRect">
          <a:avLst>
            <a:gd name="adj" fmla="val 5556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 b="1">
              <a:solidFill>
                <a:schemeClr val="tx2"/>
              </a:solidFill>
            </a:rPr>
            <a:t>Sale</a:t>
          </a:r>
          <a:r>
            <a:rPr lang="en-IN" sz="1800" b="1" baseline="0">
              <a:solidFill>
                <a:schemeClr val="tx2"/>
              </a:solidFill>
            </a:rPr>
            <a:t>s by Country 2023</a:t>
          </a:r>
          <a:endParaRPr lang="en-IN" sz="1800" b="1">
            <a:solidFill>
              <a:schemeClr val="tx2"/>
            </a:solidFill>
          </a:endParaRPr>
        </a:p>
      </xdr:txBody>
    </xdr:sp>
    <xdr:clientData/>
  </xdr:twoCellAnchor>
  <xdr:twoCellAnchor>
    <xdr:from>
      <xdr:col>12</xdr:col>
      <xdr:colOff>139290</xdr:colOff>
      <xdr:row>3</xdr:row>
      <xdr:rowOff>57354</xdr:rowOff>
    </xdr:from>
    <xdr:to>
      <xdr:col>17</xdr:col>
      <xdr:colOff>40968</xdr:colOff>
      <xdr:row>27</xdr:row>
      <xdr:rowOff>8194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2" name="Chart 21">
              <a:extLst>
                <a:ext uri="{FF2B5EF4-FFF2-40B4-BE49-F238E27FC236}">
                  <a16:creationId xmlns:a16="http://schemas.microsoft.com/office/drawing/2014/main" id="{29582194-3C1F-420F-B6D2-8BD64A23A5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14810" y="651714"/>
              <a:ext cx="4016478" cy="4705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204840</xdr:colOff>
      <xdr:row>15</xdr:row>
      <xdr:rowOff>32775</xdr:rowOff>
    </xdr:from>
    <xdr:to>
      <xdr:col>8</xdr:col>
      <xdr:colOff>540774</xdr:colOff>
      <xdr:row>27</xdr:row>
      <xdr:rowOff>32775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A02A9BF9-9F48-4668-96E6-E907C01E55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114710</xdr:colOff>
      <xdr:row>15</xdr:row>
      <xdr:rowOff>106518</xdr:rowOff>
    </xdr:from>
    <xdr:to>
      <xdr:col>12</xdr:col>
      <xdr:colOff>598129</xdr:colOff>
      <xdr:row>27</xdr:row>
      <xdr:rowOff>81936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F53BEB20-8310-40CE-A220-6799D614F9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</xdr:col>
      <xdr:colOff>139290</xdr:colOff>
      <xdr:row>7</xdr:row>
      <xdr:rowOff>139291</xdr:rowOff>
    </xdr:from>
    <xdr:to>
      <xdr:col>3</xdr:col>
      <xdr:colOff>221225</xdr:colOff>
      <xdr:row>11</xdr:row>
      <xdr:rowOff>49162</xdr:rowOff>
    </xdr:to>
    <xdr:sp macro="" textlink="Inputs!D5">
      <xdr:nvSpPr>
        <xdr:cNvPr id="26" name="TextBox 25">
          <a:extLst>
            <a:ext uri="{FF2B5EF4-FFF2-40B4-BE49-F238E27FC236}">
              <a16:creationId xmlns:a16="http://schemas.microsoft.com/office/drawing/2014/main" id="{CCA01AB1-3885-0C9C-2DAE-24E1E009D705}"/>
            </a:ext>
          </a:extLst>
        </xdr:cNvPr>
        <xdr:cNvSpPr txBox="1"/>
      </xdr:nvSpPr>
      <xdr:spPr>
        <a:xfrm>
          <a:off x="958645" y="1515807"/>
          <a:ext cx="1720645" cy="6964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35FDF32-8B5B-4EB9-B10A-E0F4EFAAE3CF}" type="TxLink">
            <a:rPr lang="en-US" sz="3200" b="1" i="0" u="none" strike="noStrike">
              <a:solidFill>
                <a:schemeClr val="accent1">
                  <a:lumMod val="75000"/>
                </a:schemeClr>
              </a:solidFill>
              <a:latin typeface="Calibri"/>
              <a:ea typeface="Calibri"/>
              <a:cs typeface="Calibri"/>
            </a:rPr>
            <a:pPr/>
            <a:t> $2,544 </a:t>
          </a:fld>
          <a:endParaRPr lang="en-IN" sz="28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172065</xdr:colOff>
      <xdr:row>7</xdr:row>
      <xdr:rowOff>131097</xdr:rowOff>
    </xdr:from>
    <xdr:to>
      <xdr:col>7</xdr:col>
      <xdr:colOff>254000</xdr:colOff>
      <xdr:row>11</xdr:row>
      <xdr:rowOff>40968</xdr:rowOff>
    </xdr:to>
    <xdr:sp macro="" textlink="Inputs!G5">
      <xdr:nvSpPr>
        <xdr:cNvPr id="27" name="TextBox 26">
          <a:extLst>
            <a:ext uri="{FF2B5EF4-FFF2-40B4-BE49-F238E27FC236}">
              <a16:creationId xmlns:a16="http://schemas.microsoft.com/office/drawing/2014/main" id="{EB2D24FB-EE64-9D47-31A5-7BDE9743CA33}"/>
            </a:ext>
          </a:extLst>
        </xdr:cNvPr>
        <xdr:cNvSpPr txBox="1"/>
      </xdr:nvSpPr>
      <xdr:spPr>
        <a:xfrm>
          <a:off x="4268839" y="1507613"/>
          <a:ext cx="1720645" cy="6964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689B865-9FEE-4176-A4AD-2F8AED1E6D26}" type="TxLink">
            <a:rPr lang="en-US" sz="3600" b="1">
              <a:solidFill>
                <a:schemeClr val="accent1">
                  <a:lumMod val="75000"/>
                </a:schemeClr>
              </a:solidFill>
            </a:rPr>
            <a:pPr/>
            <a:t> $890 </a:t>
          </a:fld>
          <a:endParaRPr lang="en-US" sz="36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254000</xdr:colOff>
      <xdr:row>7</xdr:row>
      <xdr:rowOff>139291</xdr:rowOff>
    </xdr:from>
    <xdr:to>
      <xdr:col>11</xdr:col>
      <xdr:colOff>335936</xdr:colOff>
      <xdr:row>11</xdr:row>
      <xdr:rowOff>49162</xdr:rowOff>
    </xdr:to>
    <xdr:sp macro="" textlink="Inputs!J5">
      <xdr:nvSpPr>
        <xdr:cNvPr id="28" name="TextBox 27">
          <a:extLst>
            <a:ext uri="{FF2B5EF4-FFF2-40B4-BE49-F238E27FC236}">
              <a16:creationId xmlns:a16="http://schemas.microsoft.com/office/drawing/2014/main" id="{73F23B86-ECB5-85C1-201C-67D94E3DF49D}"/>
            </a:ext>
          </a:extLst>
        </xdr:cNvPr>
        <xdr:cNvSpPr txBox="1"/>
      </xdr:nvSpPr>
      <xdr:spPr>
        <a:xfrm>
          <a:off x="7628194" y="1515807"/>
          <a:ext cx="1720645" cy="6964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D8F5B66-C242-4CAA-B515-BABA3BD71A47}" type="TxLink">
            <a:rPr lang="en-US" sz="3600" b="1">
              <a:solidFill>
                <a:schemeClr val="accent1">
                  <a:lumMod val="75000"/>
                </a:schemeClr>
              </a:solidFill>
            </a:rPr>
            <a:pPr/>
            <a:t> 87.0 </a:t>
          </a:fld>
          <a:endParaRPr lang="en-IN" sz="3600" b="1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614516</xdr:colOff>
      <xdr:row>5</xdr:row>
      <xdr:rowOff>122903</xdr:rowOff>
    </xdr:from>
    <xdr:to>
      <xdr:col>4</xdr:col>
      <xdr:colOff>540774</xdr:colOff>
      <xdr:row>12</xdr:row>
      <xdr:rowOff>73741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41D1A313-E36A-4B7F-A421-0CD8F7780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</xdr:col>
      <xdr:colOff>481862</xdr:colOff>
      <xdr:row>5</xdr:row>
      <xdr:rowOff>90128</xdr:rowOff>
    </xdr:from>
    <xdr:to>
      <xdr:col>8</xdr:col>
      <xdr:colOff>639095</xdr:colOff>
      <xdr:row>12</xdr:row>
      <xdr:rowOff>107417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8B5F8986-1CE3-4796-A846-01D04120CA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11</xdr:col>
      <xdr:colOff>10652</xdr:colOff>
      <xdr:row>5</xdr:row>
      <xdr:rowOff>49161</xdr:rowOff>
    </xdr:from>
    <xdr:to>
      <xdr:col>12</xdr:col>
      <xdr:colOff>726727</xdr:colOff>
      <xdr:row>12</xdr:row>
      <xdr:rowOff>74725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E524DEAE-4575-4829-9A2C-9AA10AAEFC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0.42583</cdr:x>
      <cdr:y>0.32778</cdr:y>
    </cdr:from>
    <cdr:to>
      <cdr:x>0.6375</cdr:x>
      <cdr:y>0.56667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795DD5F-3FD3-33D8-B77A-124BF683DCD9}"/>
            </a:ext>
          </a:extLst>
        </cdr:cNvPr>
        <cdr:cNvSpPr txBox="1"/>
      </cdr:nvSpPr>
      <cdr:spPr>
        <a:xfrm xmlns:a="http://schemas.openxmlformats.org/drawingml/2006/main">
          <a:off x="1946910" y="899160"/>
          <a:ext cx="967740" cy="655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0.3325</cdr:x>
      <cdr:y>0.34444</cdr:y>
    </cdr:from>
    <cdr:to>
      <cdr:x>0.6575</cdr:x>
      <cdr:y>0.61111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E68069E-FA4A-45D2-D43A-A348606DB6D2}"/>
            </a:ext>
          </a:extLst>
        </cdr:cNvPr>
        <cdr:cNvSpPr txBox="1"/>
      </cdr:nvSpPr>
      <cdr:spPr>
        <a:xfrm xmlns:a="http://schemas.openxmlformats.org/drawingml/2006/main">
          <a:off x="1520190" y="944880"/>
          <a:ext cx="1485900" cy="7315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2" name="Graphic 1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C9E01-E4C4-4408-9952-59FF7EEBB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82879" y="1694965"/>
          <a:ext cx="463975" cy="458049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3" name="Graphic 2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97CCF4A-162A-401C-BD1D-1C990674A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5569" y="1066230"/>
          <a:ext cx="469232" cy="45936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4" name="Graphic 3" descr="Envelop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C8C0499-4C3B-4E91-B6D1-9B161C036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4402" y="2343149"/>
          <a:ext cx="469232" cy="45508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CE9CAFC6-0529-44DC-8F94-8AF5ABC7B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9787" y="207191"/>
          <a:ext cx="644073" cy="625119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6" name="Graphic 5" descr="Question Mark with solid fill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6FC6C46-E1EE-49A4-B399-84EA33780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rcRect/>
        <a:stretch/>
      </xdr:blipFill>
      <xdr:spPr>
        <a:xfrm>
          <a:off x="205740" y="3002280"/>
          <a:ext cx="376104" cy="37610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2" name="Graphic 1" descr="Table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9667BF-5E42-40F4-B0F3-45CA7AE80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82879" y="1694965"/>
          <a:ext cx="463975" cy="458049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3" name="Graphic 2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50D99EF-9195-4129-B127-7BD4A7F52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5569" y="1066230"/>
          <a:ext cx="469232" cy="45936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4" name="Graphic 3" descr="Envelope with solid fil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5632D52-CD59-4D6B-A20E-BAA37F011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4402" y="2343149"/>
          <a:ext cx="469232" cy="45508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0672B50D-E713-48F8-9C91-79980C6EF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9787" y="207191"/>
          <a:ext cx="644073" cy="625119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6" name="Graphic 5" descr="Question Mark with solid fill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454C647-EF43-46A4-A383-45FE345C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rcRect/>
        <a:stretch/>
      </xdr:blipFill>
      <xdr:spPr>
        <a:xfrm>
          <a:off x="205740" y="3002280"/>
          <a:ext cx="376104" cy="37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?utm_source=YTDownloadFile&amp;utm_medium=excel-quick-dashboard-feb-03-2023&amp;utm_campaign=YTDownloa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5.xml"/><Relationship Id="rId3" Type="http://schemas.openxmlformats.org/officeDocument/2006/relationships/hyperlink" Target="mailto:j.silva@mcdonalds.com" TargetMode="External"/><Relationship Id="rId7" Type="http://schemas.openxmlformats.org/officeDocument/2006/relationships/hyperlink" Target="mailto:a.garcia@mcdonalds.com" TargetMode="External"/><Relationship Id="rId2" Type="http://schemas.openxmlformats.org/officeDocument/2006/relationships/hyperlink" Target="mailto:r.lopez@mcdonalds.com" TargetMode="External"/><Relationship Id="rId1" Type="http://schemas.openxmlformats.org/officeDocument/2006/relationships/hyperlink" Target="mailto:f.gonzalez@mcdonalds.com" TargetMode="External"/><Relationship Id="rId6" Type="http://schemas.openxmlformats.org/officeDocument/2006/relationships/hyperlink" Target="mailto:a.sanchez@mcdonalds.com" TargetMode="External"/><Relationship Id="rId5" Type="http://schemas.openxmlformats.org/officeDocument/2006/relationships/hyperlink" Target="mailto:s.armando@mcdonalds.com" TargetMode="External"/><Relationship Id="rId4" Type="http://schemas.openxmlformats.org/officeDocument/2006/relationships/hyperlink" Target="mailto:j.lomo@mcdonal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B5BE-F9C7-4356-9025-1B7D72670BFA}">
  <dimension ref="B4:D19"/>
  <sheetViews>
    <sheetView showGridLines="0" topLeftCell="A14" zoomScale="70" zoomScaleNormal="70" workbookViewId="0"/>
  </sheetViews>
  <sheetFormatPr defaultColWidth="9.5" defaultRowHeight="14.4" x14ac:dyDescent="0.3"/>
  <cols>
    <col min="1" max="1" width="9.5" style="17"/>
    <col min="2" max="2" width="7.296875" style="17" customWidth="1"/>
    <col min="3" max="3" width="96.69921875" style="17" bestFit="1" customWidth="1"/>
    <col min="4" max="4" width="8.19921875" style="17" customWidth="1"/>
    <col min="5" max="16384" width="9.5" style="17"/>
  </cols>
  <sheetData>
    <row r="4" spans="2:4" ht="54" x14ac:dyDescent="0.3">
      <c r="B4" s="14"/>
      <c r="C4" s="15" t="s">
        <v>61</v>
      </c>
      <c r="D4" s="16"/>
    </row>
    <row r="5" spans="2:4" ht="63.6" x14ac:dyDescent="0.3">
      <c r="B5" s="18"/>
      <c r="C5" s="19"/>
      <c r="D5" s="20"/>
    </row>
    <row r="6" spans="2:4" x14ac:dyDescent="0.3">
      <c r="B6" s="18"/>
      <c r="C6" s="21"/>
      <c r="D6" s="20"/>
    </row>
    <row r="7" spans="2:4" x14ac:dyDescent="0.3">
      <c r="B7" s="18"/>
      <c r="C7" s="21"/>
      <c r="D7" s="20"/>
    </row>
    <row r="8" spans="2:4" x14ac:dyDescent="0.3">
      <c r="B8" s="18"/>
      <c r="C8" s="21"/>
      <c r="D8" s="20"/>
    </row>
    <row r="9" spans="2:4" s="25" customFormat="1" ht="21" x14ac:dyDescent="0.4">
      <c r="B9" s="22"/>
      <c r="C9" s="23" t="s">
        <v>55</v>
      </c>
      <c r="D9" s="24"/>
    </row>
    <row r="10" spans="2:4" s="25" customFormat="1" ht="21" x14ac:dyDescent="0.4">
      <c r="B10" s="22"/>
      <c r="C10" s="26"/>
      <c r="D10" s="24"/>
    </row>
    <row r="11" spans="2:4" s="30" customFormat="1" ht="23.55" customHeight="1" x14ac:dyDescent="0.3">
      <c r="B11" s="27"/>
      <c r="C11" s="28" t="s">
        <v>60</v>
      </c>
      <c r="D11" s="29"/>
    </row>
    <row r="12" spans="2:4" x14ac:dyDescent="0.3">
      <c r="B12" s="18"/>
      <c r="C12" s="21"/>
      <c r="D12" s="20"/>
    </row>
    <row r="13" spans="2:4" x14ac:dyDescent="0.3">
      <c r="B13" s="18"/>
      <c r="C13" s="21"/>
      <c r="D13" s="20"/>
    </row>
    <row r="14" spans="2:4" x14ac:dyDescent="0.3">
      <c r="B14" s="18"/>
      <c r="C14" s="21"/>
      <c r="D14" s="20"/>
    </row>
    <row r="15" spans="2:4" ht="18" x14ac:dyDescent="0.35">
      <c r="B15" s="18"/>
      <c r="C15" s="31" t="s">
        <v>56</v>
      </c>
      <c r="D15" s="20"/>
    </row>
    <row r="16" spans="2:4" x14ac:dyDescent="0.3">
      <c r="B16" s="18"/>
      <c r="C16" s="32" t="s">
        <v>57</v>
      </c>
      <c r="D16" s="20"/>
    </row>
    <row r="17" spans="2:4" x14ac:dyDescent="0.3">
      <c r="B17" s="18"/>
      <c r="C17" s="21" t="s">
        <v>58</v>
      </c>
      <c r="D17" s="20"/>
    </row>
    <row r="18" spans="2:4" ht="28.8" x14ac:dyDescent="0.3">
      <c r="B18" s="18"/>
      <c r="C18" s="33" t="s">
        <v>59</v>
      </c>
      <c r="D18" s="20"/>
    </row>
    <row r="19" spans="2:4" x14ac:dyDescent="0.3">
      <c r="B19" s="34"/>
      <c r="C19" s="35"/>
      <c r="D19" s="36"/>
    </row>
  </sheetData>
  <sheetProtection algorithmName="SHA-512" hashValue="Txj7ApRZIr10m+Yi7nx51zVkoQ2mXiBMZed447p0YO+5GGAbFNKHj7sgsfcMfmsLRhX4i/w7gz1/FyMoSzpRew==" saltValue="C0sTpBsgE1pCj59JOSCkzA==" spinCount="100000" sheet="1" objects="1" scenarios="1"/>
  <hyperlinks>
    <hyperlink ref="C11" r:id="rId1" xr:uid="{E9941450-CF8D-4081-B844-71737E242613}"/>
    <hyperlink ref="C15" r:id="rId2" display="Made by Kenji Explains" xr:uid="{25579E7F-6AFB-4215-B61A-20A079B00989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2819-44D1-EE4C-940E-0D3D0CCB2ED3}">
  <dimension ref="A1"/>
  <sheetViews>
    <sheetView showGridLines="0" tabSelected="1" zoomScale="89" zoomScaleNormal="100" workbookViewId="0"/>
  </sheetViews>
  <sheetFormatPr defaultColWidth="10.796875" defaultRowHeight="15.6" x14ac:dyDescent="0.3"/>
  <cols>
    <col min="1" max="1" width="10.796875" style="1"/>
    <col min="2" max="16384" width="10.796875" style="2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6DE6-AF43-5D41-92D8-941949992132}">
  <dimension ref="A2:K24"/>
  <sheetViews>
    <sheetView showGridLines="0" zoomScaleNormal="100" workbookViewId="0"/>
  </sheetViews>
  <sheetFormatPr defaultColWidth="11.19921875" defaultRowHeight="15.6" x14ac:dyDescent="0.3"/>
  <cols>
    <col min="1" max="1" width="10.796875" style="1"/>
    <col min="2" max="2" width="4" customWidth="1"/>
    <col min="3" max="3" width="14.09765625" customWidth="1"/>
    <col min="4" max="4" width="8.69921875" customWidth="1"/>
    <col min="5" max="5" width="10.19921875" customWidth="1"/>
    <col min="7" max="7" width="12.296875" customWidth="1"/>
  </cols>
  <sheetData>
    <row r="2" spans="3:11" x14ac:dyDescent="0.3">
      <c r="C2" s="11" t="s">
        <v>53</v>
      </c>
      <c r="D2" s="11"/>
      <c r="E2" s="11"/>
      <c r="F2" s="11"/>
      <c r="G2" s="11"/>
      <c r="H2" s="11"/>
      <c r="I2" s="11"/>
      <c r="J2" s="11"/>
    </row>
    <row r="4" spans="3:11" x14ac:dyDescent="0.3">
      <c r="C4" s="5" t="s">
        <v>50</v>
      </c>
      <c r="D4" s="5" t="s">
        <v>46</v>
      </c>
      <c r="F4" s="5" t="s">
        <v>49</v>
      </c>
      <c r="G4" s="5" t="s">
        <v>46</v>
      </c>
      <c r="I4" s="5" t="s">
        <v>24</v>
      </c>
      <c r="J4" s="5" t="s">
        <v>46</v>
      </c>
    </row>
    <row r="5" spans="3:11" x14ac:dyDescent="0.3">
      <c r="C5" t="s">
        <v>47</v>
      </c>
      <c r="D5" s="12">
        <v>2543.9</v>
      </c>
      <c r="F5" t="s">
        <v>47</v>
      </c>
      <c r="G5" s="13">
        <v>890.36500000000001</v>
      </c>
      <c r="I5" t="s">
        <v>47</v>
      </c>
      <c r="J5" s="9">
        <v>87</v>
      </c>
    </row>
    <row r="6" spans="3:11" x14ac:dyDescent="0.3">
      <c r="C6" t="s">
        <v>48</v>
      </c>
      <c r="D6" s="12">
        <v>3000</v>
      </c>
      <c r="F6" t="s">
        <v>48</v>
      </c>
      <c r="G6" s="13">
        <v>1000</v>
      </c>
      <c r="I6" t="s">
        <v>48</v>
      </c>
      <c r="J6" s="9">
        <v>100</v>
      </c>
    </row>
    <row r="7" spans="3:11" x14ac:dyDescent="0.3">
      <c r="C7" t="s">
        <v>51</v>
      </c>
      <c r="D7" s="10">
        <f>D5/D6</f>
        <v>0.84796666666666665</v>
      </c>
      <c r="F7" t="s">
        <v>51</v>
      </c>
      <c r="G7" s="10">
        <f>G5/G6</f>
        <v>0.89036499999999996</v>
      </c>
      <c r="I7" t="s">
        <v>51</v>
      </c>
      <c r="J7" s="10">
        <f>J5/J6</f>
        <v>0.87</v>
      </c>
    </row>
    <row r="8" spans="3:11" x14ac:dyDescent="0.3">
      <c r="C8" t="s">
        <v>52</v>
      </c>
      <c r="D8" s="10">
        <f>100%-D7</f>
        <v>0.15203333333333335</v>
      </c>
      <c r="F8" t="s">
        <v>52</v>
      </c>
      <c r="G8" s="10">
        <f>100%-G7</f>
        <v>0.10963500000000004</v>
      </c>
      <c r="I8" t="s">
        <v>52</v>
      </c>
      <c r="J8" s="10">
        <f>100%-J7</f>
        <v>0.13</v>
      </c>
    </row>
    <row r="10" spans="3:11" x14ac:dyDescent="0.3">
      <c r="C10" s="11" t="s">
        <v>54</v>
      </c>
      <c r="D10" s="11"/>
      <c r="E10" s="11"/>
      <c r="F10" s="11"/>
      <c r="G10" s="11"/>
      <c r="H10" s="11"/>
      <c r="J10" s="11" t="s">
        <v>20</v>
      </c>
      <c r="K10" s="11"/>
    </row>
    <row r="12" spans="3:11" x14ac:dyDescent="0.3">
      <c r="C12" s="4" t="s">
        <v>8</v>
      </c>
      <c r="D12" s="4">
        <v>2021</v>
      </c>
      <c r="E12" s="4">
        <v>2022</v>
      </c>
      <c r="G12" s="4" t="s">
        <v>21</v>
      </c>
      <c r="H12" s="4" t="s">
        <v>8</v>
      </c>
      <c r="J12" s="5" t="s">
        <v>20</v>
      </c>
      <c r="K12" s="5" t="s">
        <v>23</v>
      </c>
    </row>
    <row r="13" spans="3:11" x14ac:dyDescent="0.3">
      <c r="C13" t="s">
        <v>9</v>
      </c>
      <c r="D13">
        <v>201.9</v>
      </c>
      <c r="E13">
        <v>215.3</v>
      </c>
      <c r="G13" t="s">
        <v>1</v>
      </c>
      <c r="H13" s="6">
        <v>953.3</v>
      </c>
      <c r="J13" t="s">
        <v>29</v>
      </c>
      <c r="K13" s="7">
        <v>0.54</v>
      </c>
    </row>
    <row r="14" spans="3:11" x14ac:dyDescent="0.3">
      <c r="C14" t="s">
        <v>10</v>
      </c>
      <c r="D14">
        <v>204.2</v>
      </c>
      <c r="E14">
        <v>217.6</v>
      </c>
      <c r="G14" t="s">
        <v>4</v>
      </c>
      <c r="H14" s="6">
        <v>432.4</v>
      </c>
      <c r="J14" t="s">
        <v>28</v>
      </c>
      <c r="K14" s="7">
        <v>0.86</v>
      </c>
    </row>
    <row r="15" spans="3:11" x14ac:dyDescent="0.3">
      <c r="C15" t="s">
        <v>11</v>
      </c>
      <c r="D15">
        <v>198.6</v>
      </c>
      <c r="E15">
        <v>220.1</v>
      </c>
      <c r="G15" t="s">
        <v>22</v>
      </c>
      <c r="H15" s="6">
        <v>553.20000000000005</v>
      </c>
      <c r="J15" t="s">
        <v>27</v>
      </c>
      <c r="K15" s="7">
        <v>0.93</v>
      </c>
    </row>
    <row r="16" spans="3:11" x14ac:dyDescent="0.3">
      <c r="C16" t="s">
        <v>12</v>
      </c>
      <c r="D16">
        <v>199.2</v>
      </c>
      <c r="E16">
        <v>206.4</v>
      </c>
      <c r="G16" t="s">
        <v>5</v>
      </c>
      <c r="H16" s="6">
        <v>445.1</v>
      </c>
      <c r="J16" t="s">
        <v>26</v>
      </c>
      <c r="K16" s="7">
        <v>0.53</v>
      </c>
    </row>
    <row r="17" spans="3:11" x14ac:dyDescent="0.3">
      <c r="C17" t="s">
        <v>7</v>
      </c>
      <c r="D17">
        <v>206.4</v>
      </c>
      <c r="E17">
        <v>204.3</v>
      </c>
      <c r="G17" t="s">
        <v>6</v>
      </c>
      <c r="H17" s="6">
        <v>425.1</v>
      </c>
      <c r="J17" t="s">
        <v>25</v>
      </c>
      <c r="K17" s="7">
        <v>0.95</v>
      </c>
    </row>
    <row r="18" spans="3:11" x14ac:dyDescent="0.3">
      <c r="C18" t="s">
        <v>13</v>
      </c>
      <c r="D18">
        <v>195.3</v>
      </c>
      <c r="E18">
        <v>203</v>
      </c>
      <c r="G18" t="s">
        <v>3</v>
      </c>
      <c r="H18" s="6">
        <v>253.6</v>
      </c>
    </row>
    <row r="19" spans="3:11" x14ac:dyDescent="0.3">
      <c r="C19" t="s">
        <v>14</v>
      </c>
      <c r="D19">
        <v>192.4</v>
      </c>
      <c r="E19">
        <v>201.5</v>
      </c>
      <c r="G19" t="s">
        <v>2</v>
      </c>
      <c r="H19" s="6">
        <v>387.5</v>
      </c>
    </row>
    <row r="20" spans="3:11" x14ac:dyDescent="0.3">
      <c r="C20" t="s">
        <v>15</v>
      </c>
      <c r="D20">
        <v>186.3</v>
      </c>
      <c r="E20">
        <v>200.6</v>
      </c>
    </row>
    <row r="21" spans="3:11" x14ac:dyDescent="0.3">
      <c r="C21" t="s">
        <v>16</v>
      </c>
      <c r="D21">
        <v>194.2</v>
      </c>
      <c r="E21">
        <v>210.6</v>
      </c>
    </row>
    <row r="22" spans="3:11" x14ac:dyDescent="0.3">
      <c r="C22" t="s">
        <v>17</v>
      </c>
      <c r="D22">
        <v>199</v>
      </c>
      <c r="E22">
        <v>216.4</v>
      </c>
    </row>
    <row r="23" spans="3:11" x14ac:dyDescent="0.3">
      <c r="C23" t="s">
        <v>18</v>
      </c>
      <c r="D23">
        <v>205.2</v>
      </c>
      <c r="E23">
        <v>222.3</v>
      </c>
    </row>
    <row r="24" spans="3:11" x14ac:dyDescent="0.3">
      <c r="C24" t="s">
        <v>19</v>
      </c>
      <c r="D24">
        <v>204.3</v>
      </c>
      <c r="E24">
        <v>225.8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435B-AFC0-4775-ADA4-3BA01B02C73F}">
  <dimension ref="A2:E9"/>
  <sheetViews>
    <sheetView showGridLines="0" workbookViewId="0"/>
  </sheetViews>
  <sheetFormatPr defaultRowHeight="15.6" x14ac:dyDescent="0.3"/>
  <cols>
    <col min="1" max="1" width="10.796875" style="1"/>
    <col min="2" max="2" width="4.296875" customWidth="1"/>
    <col min="4" max="4" width="16.59765625" customWidth="1"/>
    <col min="5" max="5" width="25" bestFit="1" customWidth="1"/>
  </cols>
  <sheetData>
    <row r="2" spans="1:5" s="3" customFormat="1" x14ac:dyDescent="0.3">
      <c r="A2" s="1"/>
      <c r="C2" s="5" t="s">
        <v>0</v>
      </c>
      <c r="D2" s="5" t="s">
        <v>30</v>
      </c>
      <c r="E2" s="5" t="s">
        <v>31</v>
      </c>
    </row>
    <row r="3" spans="1:5" x14ac:dyDescent="0.3">
      <c r="C3" t="s">
        <v>1</v>
      </c>
      <c r="D3" t="s">
        <v>32</v>
      </c>
      <c r="E3" s="8" t="s">
        <v>39</v>
      </c>
    </row>
    <row r="4" spans="1:5" x14ac:dyDescent="0.3">
      <c r="C4" t="s">
        <v>4</v>
      </c>
      <c r="D4" t="s">
        <v>33</v>
      </c>
      <c r="E4" s="8" t="s">
        <v>40</v>
      </c>
    </row>
    <row r="5" spans="1:5" x14ac:dyDescent="0.3">
      <c r="C5" t="s">
        <v>22</v>
      </c>
      <c r="D5" t="s">
        <v>34</v>
      </c>
      <c r="E5" s="8" t="s">
        <v>41</v>
      </c>
    </row>
    <row r="6" spans="1:5" x14ac:dyDescent="0.3">
      <c r="C6" t="s">
        <v>5</v>
      </c>
      <c r="D6" t="s">
        <v>35</v>
      </c>
      <c r="E6" s="8" t="s">
        <v>42</v>
      </c>
    </row>
    <row r="7" spans="1:5" x14ac:dyDescent="0.3">
      <c r="C7" t="s">
        <v>6</v>
      </c>
      <c r="D7" t="s">
        <v>36</v>
      </c>
      <c r="E7" s="8" t="s">
        <v>43</v>
      </c>
    </row>
    <row r="8" spans="1:5" x14ac:dyDescent="0.3">
      <c r="C8" t="s">
        <v>3</v>
      </c>
      <c r="D8" t="s">
        <v>37</v>
      </c>
      <c r="E8" s="8" t="s">
        <v>44</v>
      </c>
    </row>
    <row r="9" spans="1:5" x14ac:dyDescent="0.3">
      <c r="C9" t="s">
        <v>2</v>
      </c>
      <c r="D9" t="s">
        <v>38</v>
      </c>
      <c r="E9" s="8" t="s">
        <v>45</v>
      </c>
    </row>
  </sheetData>
  <hyperlinks>
    <hyperlink ref="E3" r:id="rId1" xr:uid="{B269FB82-9A99-4DE5-AA31-D0963BC099FD}"/>
    <hyperlink ref="E4" r:id="rId2" xr:uid="{C92DA597-01FB-4371-984D-9BE57BC2FBBF}"/>
    <hyperlink ref="E5" r:id="rId3" xr:uid="{F241AD6D-9C4E-40D0-840E-FF238FC39100}"/>
    <hyperlink ref="E6" r:id="rId4" xr:uid="{7622DF8B-BD17-4EA4-9DAE-53E9ECC11D82}"/>
    <hyperlink ref="E7" r:id="rId5" xr:uid="{D14B802E-C7B8-4A72-8F01-1BC90CF4D842}"/>
    <hyperlink ref="E8" r:id="rId6" xr:uid="{904D15C4-7E1F-4378-B22F-1232900FC210}"/>
    <hyperlink ref="E9" r:id="rId7" xr:uid="{1E38756C-5E74-4FCB-980C-CE9D026A5A10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Dashboard</vt:lpstr>
      <vt:lpstr>Inputs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Rajan Sudan</cp:lastModifiedBy>
  <dcterms:created xsi:type="dcterms:W3CDTF">2023-01-30T08:37:14Z</dcterms:created>
  <dcterms:modified xsi:type="dcterms:W3CDTF">2024-06-27T19:16:17Z</dcterms:modified>
</cp:coreProperties>
</file>