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840" windowHeight="12360" tabRatio="845" activeTab="3"/>
  </bookViews>
  <sheets>
    <sheet name="Cover Page" sheetId="20" r:id="rId1"/>
    <sheet name="NBCU Standards" sheetId="10" r:id="rId2"/>
    <sheet name="Project Checklist" sheetId="11" r:id="rId3"/>
    <sheet name="Governance Track" sheetId="21" r:id="rId4"/>
    <sheet name="Checkpoint 1" sheetId="15" r:id="rId5"/>
    <sheet name="Checkpoint 2" sheetId="16" r:id="rId6"/>
    <sheet name="Checkpoint 3" sheetId="17" r:id="rId7"/>
    <sheet name="Checkpoint 4" sheetId="18" r:id="rId8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>Umesh, Ranjan (206431992)</author>
  </authors>
  <commentList>
    <comment ref="C1" authorId="0">
      <text>
        <r>
          <rPr>
            <sz val="9"/>
            <color indexed="81"/>
            <rFont val="Tahoma"/>
            <family val="2"/>
          </rPr>
          <t xml:space="preserve">Project/Enhancement Requirement
</t>
        </r>
      </text>
    </comment>
  </commentList>
</comments>
</file>

<file path=xl/comments2.xml><?xml version="1.0" encoding="utf-8"?>
<comments xmlns="http://schemas.openxmlformats.org/spreadsheetml/2006/main">
  <authors>
    <author>Umesh, Ranjan (206431992)</author>
  </authors>
  <commentList>
    <comment ref="C1" authorId="0">
      <text>
        <r>
          <rPr>
            <sz val="9"/>
            <color indexed="81"/>
            <rFont val="Tahoma"/>
            <family val="2"/>
          </rPr>
          <t xml:space="preserve">Project/Enhancement Requirement
</t>
        </r>
      </text>
    </comment>
  </commentList>
</comments>
</file>

<file path=xl/comments3.xml><?xml version="1.0" encoding="utf-8"?>
<comments xmlns="http://schemas.openxmlformats.org/spreadsheetml/2006/main">
  <authors>
    <author>Umesh, Ranjan (206431992)</author>
  </authors>
  <commentList>
    <comment ref="C1" authorId="0">
      <text>
        <r>
          <rPr>
            <sz val="9"/>
            <color indexed="81"/>
            <rFont val="Tahoma"/>
            <family val="2"/>
          </rPr>
          <t xml:space="preserve">Project/Enhancement Requirement
</t>
        </r>
      </text>
    </comment>
  </commentList>
</comments>
</file>

<file path=xl/comments4.xml><?xml version="1.0" encoding="utf-8"?>
<comments xmlns="http://schemas.openxmlformats.org/spreadsheetml/2006/main">
  <authors>
    <author>Umesh, Ranjan (206431992)</author>
  </authors>
  <commentList>
    <comment ref="D1" authorId="0">
      <text>
        <r>
          <rPr>
            <sz val="9"/>
            <color indexed="81"/>
            <rFont val="Tahoma"/>
            <family val="2"/>
          </rPr>
          <t xml:space="preserve">Project/Enhancement Requirement
</t>
        </r>
      </text>
    </comment>
  </commentList>
</comments>
</file>

<file path=xl/sharedStrings.xml><?xml version="1.0" encoding="utf-8"?>
<sst xmlns="http://schemas.openxmlformats.org/spreadsheetml/2006/main" count="429" uniqueCount="193">
  <si>
    <r>
      <rPr>
        <b/>
        <sz val="36"/>
        <color indexed="30"/>
        <rFont val="Arial"/>
        <family val="2"/>
      </rPr>
      <t xml:space="preserve">Project_Deliverables_Standards_Checklist
</t>
    </r>
    <r>
      <rPr>
        <b/>
        <sz val="12"/>
        <color indexed="23"/>
        <rFont val="Arial"/>
        <family val="2"/>
      </rPr>
      <t xml:space="preserve">Version V1.0
Date: 
Created by Valampuri
NBCUniversal Internal </t>
    </r>
  </si>
  <si>
    <t>New Project</t>
  </si>
  <si>
    <t>Operations &amp; Technology (O&amp;T)</t>
  </si>
  <si>
    <t>Module</t>
  </si>
  <si>
    <t>All Modules</t>
  </si>
  <si>
    <t>Major Enhancements/
Adding  new Subject areas</t>
  </si>
  <si>
    <t>This document covers all the governance checkpoints carried for O&amp;T project enhancements</t>
  </si>
  <si>
    <t>SL No</t>
  </si>
  <si>
    <t>Best Practices</t>
  </si>
  <si>
    <t>URL's</t>
  </si>
  <si>
    <t>Informatica</t>
  </si>
  <si>
    <t>https://www.dropbox.com/sh/c1lmm5coxz7b90y/AADxuhKzVtp_xJeSAm5OEIo3a?dl=0</t>
  </si>
  <si>
    <t>Teradata</t>
  </si>
  <si>
    <t>Unix Scripts</t>
  </si>
  <si>
    <t>https://www.dropbox.com/sh/u2gynekmn89rcgr/AAB9-zRCm0LSLDb5DEK9ejvEa?dl=0</t>
  </si>
  <si>
    <t>CTRL-M</t>
  </si>
  <si>
    <t>https://www.dropbox.com/sh/o6hel37q9l8w2pb/AAAGkN4MVlSoZAl2ins_pe4Da?dl=0</t>
  </si>
  <si>
    <t>Data Model</t>
  </si>
  <si>
    <t xml:space="preserve">https://www.dropbox.com/sh/8pn613n0jf5jb2h/AAAIia27CCOZJWu4Ps_7OC3Xa?dl=0 </t>
  </si>
  <si>
    <t>Project Name : O&amp;T</t>
  </si>
  <si>
    <t>RCO</t>
  </si>
  <si>
    <t>Expense Reporting</t>
  </si>
  <si>
    <t>GMO</t>
  </si>
  <si>
    <t>Global Security</t>
  </si>
  <si>
    <t>Data Security</t>
  </si>
  <si>
    <t>Non Editable Fields</t>
  </si>
  <si>
    <t>Editable fields</t>
  </si>
  <si>
    <t>Phase</t>
  </si>
  <si>
    <t>Task Details</t>
  </si>
  <si>
    <t>Deliverables</t>
  </si>
  <si>
    <t>Comments</t>
  </si>
  <si>
    <t>Document Availability(Y/N)</t>
  </si>
  <si>
    <t>Document Path</t>
  </si>
  <si>
    <t>Project Comments</t>
  </si>
  <si>
    <t>Project Grooming</t>
  </si>
  <si>
    <t>Requirements Gathering</t>
  </si>
  <si>
    <t>Business Requirements Document,Requirement traceability matrix</t>
  </si>
  <si>
    <t>Y</t>
  </si>
  <si>
    <t>https://nbcuni.sharepoint.com/sites/Corp_EDW/Shared%20Documents1/Projects/OTS%20Dashboard/01%20Rock%20Center%20Operations</t>
  </si>
  <si>
    <t>https://nbcuni.sharepoint.com/sites/Corp_EDW/Shared%20Documents1/Projects/OTS%20Dashboard/02%20Expense%20Reporting\</t>
  </si>
  <si>
    <t>https://nbcuni.sharepoint.com/sites/Corp_EDW/Shared%20Documents1/Projects/OTS%20Dashboard/03%20Global%20Media%20Operations</t>
  </si>
  <si>
    <t>https://nbcuni.sharepoint.com/sites/Corp_EDW/Shared%20Documents1/Projects/OTS%20Dashboard/04%20Global%20Security</t>
  </si>
  <si>
    <t>https://nbcuni.sharepoint.com/sites/Corp_EDW/Shared%20Documents1/Projects/OTS%20Dashboard/05%20Data%20Security</t>
  </si>
  <si>
    <t>Estimation</t>
  </si>
  <si>
    <t>Estimation Sheet</t>
  </si>
  <si>
    <t>Kick Off Meeting</t>
  </si>
  <si>
    <t>Project Charter &amp; Milestones</t>
  </si>
  <si>
    <t>N</t>
  </si>
  <si>
    <t>NA</t>
  </si>
  <si>
    <t>Project Planning</t>
  </si>
  <si>
    <t>Project Plan</t>
  </si>
  <si>
    <t>Solutioning &amp; Discovery</t>
  </si>
  <si>
    <t>Data Analysis &amp; profiling</t>
  </si>
  <si>
    <t>Impact Analysis Document,Query Tracker</t>
  </si>
  <si>
    <t>Data Modeling</t>
  </si>
  <si>
    <t>Data model review checklist</t>
  </si>
  <si>
    <t>Architecture Design</t>
  </si>
  <si>
    <t>High level Design Document</t>
  </si>
  <si>
    <t>ETL Design</t>
  </si>
  <si>
    <t>Low Level Design Document</t>
  </si>
  <si>
    <t>Development</t>
  </si>
  <si>
    <t>Database Changes</t>
  </si>
  <si>
    <t>DB scripts</t>
  </si>
  <si>
    <t>ETL Mapping Changes</t>
  </si>
  <si>
    <t>Code / ETL Mapping,ETL Development tracker,Query Tracker</t>
  </si>
  <si>
    <t>Unix Script Changes</t>
  </si>
  <si>
    <t>Shell Scripts</t>
  </si>
  <si>
    <t>Unit Testing</t>
  </si>
  <si>
    <t>Unit Test results, Defect Tracker</t>
  </si>
  <si>
    <t>QA</t>
  </si>
  <si>
    <t>Migration &amp; Test Environment 
Preparation</t>
  </si>
  <si>
    <t>Testing &amp; Defect Fixing</t>
  </si>
  <si>
    <t>QA test plan, QA Test Case results, Defect Tracker, Load Statistics</t>
  </si>
  <si>
    <t>UAT testing and support</t>
  </si>
  <si>
    <t>UAT test Case results, Defect Tracker</t>
  </si>
  <si>
    <t>Review &amp; Release</t>
  </si>
  <si>
    <t>Deployment</t>
  </si>
  <si>
    <t xml:space="preserve">Deployment Document,Release/Change request </t>
  </si>
  <si>
    <t>Post Production Support</t>
  </si>
  <si>
    <t>Support Documentation,KT handover checklist</t>
  </si>
  <si>
    <t>https://nbcuni.sharepoint.com/sites/Corp_EDW/Shared%20Documents1/Projects/OTS%20Dashboard/07%20Technical%20Documentation/ETL/OT_Support_Run_Book_ETL_v8.docx?d=w0bed88d02bcd44efb659849471323539</t>
  </si>
  <si>
    <t>Automation of Data loads</t>
  </si>
  <si>
    <t>Control-m Job Document</t>
  </si>
  <si>
    <t>https://nbcuni.sharepoint.com/sites/Corp_EDW/Shared%20Documents1/Projects/OTS%20Dashboard/07%20Technical%20Documentation/ETL/OT_INVENTORY_CONTROL_M_JOBS.xlsx?d=wbb3b61869c444cac8739aea502664018</t>
  </si>
  <si>
    <t>Release Communications</t>
  </si>
  <si>
    <t>Communication template</t>
  </si>
  <si>
    <t>https://nbcuni.sharepoint.com/sites/Corp_EDW/Shared%20Documents1/Projects/OTS%20Dashboard/07%20Technical%20Documentation/ETL/OTS%20Support%20Run%20Book%20Reference</t>
  </si>
  <si>
    <t>Integration Governance</t>
  </si>
  <si>
    <t>S.No</t>
  </si>
  <si>
    <t>Deployment Date</t>
  </si>
  <si>
    <t>CR #</t>
  </si>
  <si>
    <t>Governance SR #</t>
  </si>
  <si>
    <t>Enhancement #</t>
  </si>
  <si>
    <t>Change Desc</t>
  </si>
  <si>
    <t>Checkpoint 1</t>
  </si>
  <si>
    <t>Check point 2</t>
  </si>
  <si>
    <t>Check point 3</t>
  </si>
  <si>
    <t>Check point 4</t>
  </si>
  <si>
    <t xml:space="preserve">CHG0157279 </t>
  </si>
  <si>
    <t>RITM1401773</t>
  </si>
  <si>
    <t>ENHC0033598</t>
  </si>
  <si>
    <t>The objective is to integrate global security data into 3 new tables in O&amp;T Dashboard environment.</t>
  </si>
  <si>
    <t>Completed</t>
  </si>
  <si>
    <t>CHG0161786</t>
  </si>
  <si>
    <t>ENHC0035454</t>
  </si>
  <si>
    <t>Early late tracker - Phase2 ETL changes</t>
  </si>
  <si>
    <t>Check Point 1</t>
  </si>
  <si>
    <t>Business Requirement Document
Impact Analysis Document
Requirement Traceability Matrix
High level Design document</t>
  </si>
  <si>
    <t>Check Point 2</t>
  </si>
  <si>
    <t>Low Level Design Document
Unit Test Plan &amp; Test Cases
Code / Scripts/ SQL Queries
Test Results
Query Tracker</t>
  </si>
  <si>
    <t>Check Point 3</t>
  </si>
  <si>
    <t xml:space="preserve">Stage &amp; UAT Testing Results
Defect tracker
UAT Sign off
Deployment Document
Control-m Document
</t>
  </si>
  <si>
    <t>Check Point 4</t>
  </si>
  <si>
    <t>KT Hand Over CheckList/Post Prod Validation</t>
  </si>
  <si>
    <t>Notes</t>
  </si>
  <si>
    <t>Define Migration activity window (Monday, Wednesday &amp; Friday)</t>
  </si>
  <si>
    <t>Production migration window occurs Monday through Thursday (excluding company holidays).  All Prod Change tasks are required to be submitted a minimum of a 48 working hours (excludes weekend and company recognized holidays) prior to the requested implementation date/time</t>
  </si>
  <si>
    <t>SI No.</t>
  </si>
  <si>
    <t>Checkpoint RITM#</t>
  </si>
  <si>
    <t>Checkpoint for</t>
  </si>
  <si>
    <t>Review  Date</t>
  </si>
  <si>
    <t>Review Comments</t>
  </si>
  <si>
    <t>Project Team Comments</t>
  </si>
  <si>
    <t>Status</t>
  </si>
  <si>
    <t>Final Comments</t>
  </si>
  <si>
    <t>https://nbcuni.sharepoint.com/sites/Corp_EDW/Shared%20Documents1/Forms/AllItems.aspx?RootFolder=%2Fsites%2FCorp_EDW%2FShared%20Documents1%2FProjects%2FOTS%20Dashboard%2F04%20Global%20Security%2F01%20Global%20Security%2FETL%2F02%20Design&amp;FolderCTID=0x012000B69B8075BB074F4590AAA98395FA936B&amp;View=%7B8D031AF4-0907-4A0B-8B38-410FE7541157%7D</t>
  </si>
  <si>
    <t>Aug-24-2018</t>
  </si>
  <si>
    <t>Reviewed requirements. Sharepoint links to be updated</t>
  </si>
  <si>
    <t>Updated the sharepoint links</t>
  </si>
  <si>
    <t>Closed</t>
  </si>
  <si>
    <t>Reviewed HLD</t>
  </si>
  <si>
    <t>No impact to existing module , since its new module</t>
  </si>
  <si>
    <t>Sharepoint links to be updated</t>
  </si>
  <si>
    <t>https://nbcuni.sharepoint.com/sites/Corp_EDW/Shared%20Documents1/Forms/AllItems.aspx?RootFolder=%2Fsites%2FCorp_EDW%2FShared%20Documents1%2FProjects%2FOTS%20Dashboard%2F04%20Global%20Security%2F01%20Global%20Security%2FETL%2F07%20Project%20Support&amp;FolderCTID=0x012000B69B8075BB074F4590AAA98395FA936B&amp;View=%7B8D031AF4-0907-4A0B-8B38-410FE7541157%7D</t>
  </si>
  <si>
    <t>SOP document looks good</t>
  </si>
  <si>
    <t>https://nbcuni.sharepoint.com/sites/Corp_EDW/Shared%20Documents1/Forms/AllItems.aspx?RootFolder=%2Fsites%2FCorp_EDW%2FShared%20Documents1%2FProjects%2FOTS%20Dashboard%2F04%20Global%20Security%2F01%20Global%20Security%2FETL%2F04%20QA&amp;FolderCTID=0x012000B69B8075BB074F4590AAA98395FA936B&amp;View=%7B8D031AF4-0907-4A0B-8B38-410FE7541157%7D</t>
  </si>
  <si>
    <t>Unit test document</t>
  </si>
  <si>
    <t>https://nbcuni.sharepoint.com/sites/Corp_EDW/Shared%20Documents1/Forms/AllItems.aspx?RootFolder=%2Fsites%2FCorp_EDW%2FShared%20Documents1%2FProjects%2FOTS%20Dashboard%2F04%20Global%20Security%2F01%20Global%20Security%2FETL%2F06%20Production%20Deployment&amp;FolderCTID=0x012000B69B8075BB074F4590AAA98395FA936B&amp;View=%7B8D031AF4-0907-4A0B-8B38-410FE7541157%7D</t>
  </si>
  <si>
    <t>SEP-28-2018</t>
  </si>
  <si>
    <t>Got Signoff from Ryan</t>
  </si>
  <si>
    <t>Job Signoff from Ryan</t>
  </si>
  <si>
    <t>Control M Job is scheduled as per plan</t>
  </si>
  <si>
    <t>Control M team scheduled job</t>
  </si>
  <si>
    <t>Code in PROD looks good</t>
  </si>
  <si>
    <t>Deployed the code to PROD</t>
  </si>
  <si>
    <t>CR#</t>
  </si>
  <si>
    <t>CHG0157279</t>
  </si>
  <si>
    <t>SEP-27-2018</t>
  </si>
  <si>
    <t>Gave KT to Support team</t>
  </si>
  <si>
    <t>RITM1466001</t>
  </si>
  <si>
    <t>https://nbcuni.sharepoint.com/sites/Corp_EDW/Shared%20Documents1/Forms/AllItems.aspx?RootFolder=%2Fsites%2FCorp_EDW%2FShared%20Documents1%2FProjects%2FOTS%20Dashboard%2F03%20Global%20Media%20Operations%2FEarly%20Late%20Tracker%2FETL%2F02%20Design%2FETL&amp;FolderCTID=0x012000B69B8075BB074F4590AAA98395FA936B&amp;View=%7B8D031AF4-0907-4A0B-8B38-410FE7541157%7D&amp;InitialTabId=Ribbon%2ERead&amp;VisibilityContext=WSSTabPersistence</t>
  </si>
  <si>
    <t>LLD Document</t>
  </si>
  <si>
    <t>https://nbcuni.sharepoint.com/sites/Corp_EDW/Shared%20Documents1/Forms/AllItems.aspx?RootFolder=%2Fsites%2FCorp_EDW%2FShared%20Documents1%2FProjects%2FOTS%20Dashboard%2F03%20Global%20Media%20Operations%2FEarly%20Late%20Tracker%2FETL%2F04%20QA%2FTestCases&amp;FolderCTID=0x012000B69B8075BB074F4590AAA98395FA936B&amp;View=%7B8D031AF4-0907-4A0B-8B38-410FE7541157%7D</t>
  </si>
  <si>
    <t>Test Case and result Document</t>
  </si>
  <si>
    <t>https://nbcuni.sharepoint.com/sites/Corp_EDW/Shared%20Documents1/Forms/AllItems.aspx?RootFolder=%2Fsites%2FCorp_EDW%2FShared%20Documents1%2FProjects%2FOTS%20Dashboard%2F03%20Global%20Media%20Operations%2FEarly%20Late%20Tracker&amp;View=%7B8D031AF4-0907-4A0B-8B38-410FE7541157%7D</t>
  </si>
  <si>
    <t>https://nbcuni.sharepoint.com/sites/Corp_EDW/Shared%20Documents1/Forms/AllItems.aspx?RootFolder=%2Fsites%2FCorp_EDW%2FShared%20Documents1%2FProjects%2FOTS%20Dashboard%2F03%20Global%20Media%20Operations%2FEarly%20Late%20Tracker%2FETL%2F06%20Production%20Deployment&amp;FolderCTID=0x012000B69B8075BB074F4590AAA98395FA936B&amp;View=%7B8D031AF4-0907-4A0B-8B38-410FE7541157%7D</t>
  </si>
  <si>
    <t>Requirement Traceability Matrix</t>
  </si>
  <si>
    <t>https://nbcuni.sharepoint.com/sites/Corp_EDW/Shared%20Documents1/Forms/AllItems.aspx?RootFolder=%2Fsites%2FCorp_EDW%2FShared%20Documents1%2FProjects%2FOTS%20Dashboard%2F03%20Global%20Media%20Operations%2FEarly%20Late%20Tracker%2FETL%2F07%20Project%20Support&amp;FolderCTID=0x012000B69B8075BB074F4590AAA98395FA936B&amp;View=%7B8D031AF4-0907-4A0B-8B38-410FE7541157%7D</t>
  </si>
  <si>
    <t>STAGE Test case Document</t>
  </si>
  <si>
    <t>High level Design document</t>
  </si>
  <si>
    <t>Jul 31-2018</t>
  </si>
  <si>
    <t>Aug 02-2018</t>
  </si>
  <si>
    <t>Aug 06-2018</t>
  </si>
  <si>
    <t>CHG0149420</t>
  </si>
  <si>
    <t>CHG0152305</t>
  </si>
  <si>
    <t>CHG0147405</t>
  </si>
  <si>
    <t>CHG0154525</t>
  </si>
  <si>
    <t>RITM1367817</t>
  </si>
  <si>
    <t>RITM1367877</t>
  </si>
  <si>
    <t>RITM1376577</t>
  </si>
  <si>
    <t>RITM1378433</t>
  </si>
  <si>
    <t>Vimbiz Source system - 3. NET Server Change</t>
  </si>
  <si>
    <t>Green Zone: Expense Reporting - PCard Source system changes</t>
  </si>
  <si>
    <t>STORM Automation of yearly budget prod load</t>
  </si>
  <si>
    <t>Green Zone: Post Production - New networks change</t>
  </si>
  <si>
    <t>Oct-15-2018</t>
  </si>
  <si>
    <t>OCT-12-2018</t>
  </si>
  <si>
    <t>OCT-16-2018</t>
  </si>
  <si>
    <t>RITM1655648</t>
  </si>
  <si>
    <t>The objective is to integrate Storm attendance trackerinto to 3 new tables in O&amp;T Dashboard environment.</t>
  </si>
  <si>
    <t>https://nbcuni.sharepoint.com/sites/Corp_EDW/Shared%20Documents1/Forms/AllItems.aspx?FolderCTID=0x012000B69B8075BB074F4590AAA98395FA936B&amp;id=%2Fsites%2FCorp_EDW%2FShared%20Documents1%2FProjects%2FOTS%20Dashboard%2FProduction%2F01%20Rock%20Center%20Operations%2FSTORM_NEW%2FETL%2F01%20Requirements</t>
  </si>
  <si>
    <t>https://nbcuni.sharepoint.com/sites/Corp_EDW/Shared%20Documents1/Forms/AllItems.aspx?FolderCTID=0x012000B69B8075BB074F4590AAA98395FA936B&amp;id=%2Fsites%2FCorp_EDW%2FShared%20Documents1%2FProjects%2FOTS%20Dashboard%2FProduction%2F01%20Rock%20Center%20Operations%2FSTORM_NEW%2FETL%2F02%20Design</t>
  </si>
  <si>
    <t>HLD Document</t>
  </si>
  <si>
    <t>Mar-11-2019</t>
  </si>
  <si>
    <t>https://nbcuni.sharepoint.com/sites/Corp_EDW/Shared%20Documents1/Forms/AllItems.aspx?FolderCTID=0x012000B69B8075BB074F4590AAA98395FA936B&amp;id=%2Fsites%2FCorp_EDW%2FShared%20Documents1%2FProjects%2FOTS%20Dashboard%2FProduction%2F01%20Rock%20Center%20Operations%2FSTORM_NEW%2FETL%2F04%20QA</t>
  </si>
  <si>
    <t xml:space="preserve">Test Case and result Document </t>
  </si>
  <si>
    <t>https://nbcuni.sharepoint.com/sites/Corp_EDW/Shared%20Documents1/Forms/AllItems.aspx?FolderCTID=0x012000B69B8075BB074F4590AAA98395FA936B&amp;id=%2Fsites%2FCorp_EDW%2FShared%20Documents1%2FProjects%2FOTS%20Dashboard%2FProduction%2F01%20Rock%20Center%20Operations%2FSTORM_NEW%2FETL%2F06%20Production%20Deployment</t>
  </si>
  <si>
    <t>Production Deployment Document</t>
  </si>
  <si>
    <t>https://nbcuni.sharepoint.com/sites/Corp_EDW/Shared%20Documents1/Forms/AllItems.aspx?id=%2Fsites%2FCorp_EDW%2FShared%20Documents1%2FProjects%2FOTS%20Dashboard%2FProduction%2F10%20Technical%20Documentation%2FETL</t>
  </si>
  <si>
    <t>https://nbcuni.sharepoint.com/sites/Corp_EDW/Shared%20Documents1/Forms/AllItems.aspx?FolderCTID=0x012000B69B8075BB074F4590AAA98395FA936B&amp;id=%2Fsites%2FCorp_EDW%2FShared%20Documents1%2FProjects%2FOTS%20Dashboard%2FProduction%2F01%20Rock%20Center%20Operations%2FSTORM_NEW%2FETL%2F07%20Project%20Support</t>
  </si>
  <si>
    <t>Control M job document</t>
  </si>
  <si>
    <t>Inventory Document</t>
  </si>
  <si>
    <t>ENHC0037085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</si>
</sst>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name val="Arial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b/>
      <sz val="8.5"/>
      <color rgb="FF000000"/>
      <name val="Calibri"/>
      <family val="2"/>
    </font>
    <font>
      <sz val="8.5"/>
      <color rgb="FF000000"/>
      <name val="Calibri"/>
      <family val="2"/>
    </font>
    <font>
      <sz val="11"/>
      <color rgb="FF1F497D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36"/>
      <color indexed="30"/>
      <name val="Arial"/>
      <family val="2"/>
    </font>
    <font>
      <b/>
      <sz val="12"/>
      <color indexed="23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Arial"/>
      <family val="2"/>
    </font>
    <font>
      <sz val="11"/>
      <color rgb="FF1B2733"/>
      <name val="Arial"/>
      <family val="2"/>
    </font>
    <font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sz val="11"/>
      <color theme="10"/>
      <name val="Calibri"/>
      <family val="2"/>
      <scheme val="minor"/>
    </font>
    <font>
      <sz val="10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4" fillId="0" borderId="0" applyNumberFormat="0" applyFill="0" applyBorder="0" applyAlignment="0" applyProtection="0"/>
    <xf numFmtId="0" fontId="11" fillId="0" borderId="0"/>
  </cellStyleXfs>
  <cellXfs count="14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5" fillId="0" borderId="1" xfId="0" applyFont="1" applyBorder="1" applyAlignment="1">
      <alignment wrapText="1"/>
    </xf>
    <xf numFmtId="0" fontId="7" fillId="0" borderId="1" xfId="0" applyFont="1" applyBorder="1" applyAlignment="1">
      <alignment horizontal="left" wrapText="1" readingOrder="1"/>
    </xf>
    <xf numFmtId="0" fontId="7" fillId="0" borderId="1" xfId="0" applyFont="1" applyBorder="1" applyAlignment="1">
      <alignment horizontal="left" vertical="center" wrapText="1" readingOrder="1"/>
    </xf>
    <xf numFmtId="0" fontId="0" fillId="0" borderId="1" xfId="0" applyBorder="1" applyAlignment="1">
      <alignment vertical="top" wrapText="1"/>
    </xf>
    <xf numFmtId="0" fontId="3" fillId="4" borderId="1" xfId="0" applyFont="1" applyFill="1" applyBorder="1"/>
    <xf numFmtId="0" fontId="0" fillId="5" borderId="0" xfId="0" applyFill="1"/>
    <xf numFmtId="0" fontId="9" fillId="0" borderId="1" xfId="0" applyFont="1" applyBorder="1" applyAlignment="1">
      <alignment horizontal="left" wrapText="1" readingOrder="1"/>
    </xf>
    <xf numFmtId="0" fontId="3" fillId="6" borderId="8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1" xfId="0" applyFont="1" applyBorder="1"/>
    <xf numFmtId="0" fontId="18" fillId="0" borderId="13" xfId="0" applyFont="1" applyBorder="1"/>
    <xf numFmtId="0" fontId="17" fillId="0" borderId="1" xfId="0" applyFont="1" applyBorder="1"/>
    <xf numFmtId="0" fontId="0" fillId="11" borderId="27" xfId="0" applyFill="1" applyBorder="1"/>
    <xf numFmtId="0" fontId="0" fillId="0" borderId="17" xfId="0" applyBorder="1" applyAlignment="1">
      <alignment horizontal="center"/>
    </xf>
    <xf numFmtId="0" fontId="17" fillId="0" borderId="18" xfId="0" applyFont="1" applyBorder="1"/>
    <xf numFmtId="0" fontId="18" fillId="0" borderId="18" xfId="0" applyFont="1" applyBorder="1"/>
    <xf numFmtId="0" fontId="18" fillId="0" borderId="19" xfId="0" applyFont="1" applyBorder="1"/>
    <xf numFmtId="0" fontId="3" fillId="12" borderId="0" xfId="0" applyFont="1" applyFill="1"/>
    <xf numFmtId="0" fontId="3" fillId="0" borderId="0" xfId="0" applyFont="1"/>
    <xf numFmtId="0" fontId="3" fillId="6" borderId="31" xfId="0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3" fillId="0" borderId="5" xfId="0" applyFont="1" applyBorder="1"/>
    <xf numFmtId="0" fontId="3" fillId="0" borderId="5" xfId="0" applyFont="1" applyBorder="1" applyAlignment="1">
      <alignment wrapText="1"/>
    </xf>
    <xf numFmtId="0" fontId="0" fillId="0" borderId="39" xfId="0" applyBorder="1"/>
    <xf numFmtId="0" fontId="4" fillId="0" borderId="39" xfId="3" applyBorder="1" applyAlignment="1">
      <alignment wrapText="1"/>
    </xf>
    <xf numFmtId="0" fontId="4" fillId="0" borderId="39" xfId="3" applyBorder="1"/>
    <xf numFmtId="0" fontId="3" fillId="4" borderId="5" xfId="0" applyFont="1" applyFill="1" applyBorder="1"/>
    <xf numFmtId="0" fontId="0" fillId="0" borderId="39" xfId="0" applyBorder="1" applyAlignment="1">
      <alignment horizontal="center"/>
    </xf>
    <xf numFmtId="16" fontId="0" fillId="0" borderId="39" xfId="0" applyNumberFormat="1" applyBorder="1" applyAlignment="1">
      <alignment horizontal="center"/>
    </xf>
    <xf numFmtId="0" fontId="0" fillId="0" borderId="39" xfId="0" applyBorder="1" applyAlignment="1">
      <alignment vertical="top" wrapText="1"/>
    </xf>
    <xf numFmtId="0" fontId="10" fillId="0" borderId="39" xfId="0" applyFont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32" xfId="0" applyBorder="1" applyAlignment="1">
      <alignment vertical="top" wrapText="1"/>
    </xf>
    <xf numFmtId="0" fontId="0" fillId="0" borderId="3" xfId="0" applyBorder="1" applyAlignment="1">
      <alignment horizontal="center" vertical="top"/>
    </xf>
    <xf numFmtId="0" fontId="10" fillId="0" borderId="41" xfId="0" applyFont="1" applyBorder="1" applyAlignment="1">
      <alignment vertical="top" wrapText="1"/>
    </xf>
    <xf numFmtId="0" fontId="20" fillId="0" borderId="3" xfId="0" applyFont="1" applyBorder="1"/>
    <xf numFmtId="0" fontId="4" fillId="0" borderId="1" xfId="3" applyBorder="1" applyAlignment="1">
      <alignment wrapText="1"/>
    </xf>
    <xf numFmtId="16" fontId="4" fillId="0" borderId="39" xfId="3" applyNumberFormat="1" applyBorder="1" applyAlignment="1">
      <alignment horizontal="left" wrapText="1"/>
    </xf>
    <xf numFmtId="0" fontId="4" fillId="0" borderId="39" xfId="3" applyBorder="1" applyAlignment="1">
      <alignment horizontal="left" vertical="top" wrapText="1"/>
    </xf>
    <xf numFmtId="16" fontId="4" fillId="0" borderId="40" xfId="3" applyNumberFormat="1" applyBorder="1" applyAlignment="1">
      <alignment horizontal="center" wrapText="1"/>
    </xf>
    <xf numFmtId="0" fontId="0" fillId="0" borderId="38" xfId="0" applyBorder="1" applyAlignment="1">
      <alignment vertical="top" wrapText="1"/>
    </xf>
    <xf numFmtId="16" fontId="4" fillId="0" borderId="39" xfId="3" applyNumberFormat="1" applyBorder="1" applyAlignment="1">
      <alignment horizontal="center" wrapText="1"/>
    </xf>
    <xf numFmtId="16" fontId="0" fillId="0" borderId="1" xfId="0" applyNumberFormat="1" applyBorder="1" applyAlignment="1">
      <alignment horizontal="center"/>
    </xf>
    <xf numFmtId="0" fontId="3" fillId="3" borderId="1" xfId="0" applyFont="1" applyFill="1" applyBorder="1"/>
    <xf numFmtId="0" fontId="23" fillId="0" borderId="1" xfId="3" applyFont="1" applyBorder="1" applyAlignment="1">
      <alignment wrapText="1"/>
    </xf>
    <xf numFmtId="0" fontId="0" fillId="0" borderId="42" xfId="0" applyBorder="1"/>
    <xf numFmtId="16" fontId="0" fillId="0" borderId="42" xfId="0" applyNumberFormat="1" applyBorder="1" applyAlignment="1">
      <alignment horizontal="center"/>
    </xf>
    <xf numFmtId="0" fontId="4" fillId="0" borderId="42" xfId="3" applyBorder="1" applyAlignment="1">
      <alignment vertical="top" wrapText="1"/>
    </xf>
    <xf numFmtId="0" fontId="0" fillId="0" borderId="1" xfId="0" applyFill="1" applyBorder="1"/>
    <xf numFmtId="0" fontId="0" fillId="0" borderId="42" xfId="0" applyBorder="1" applyAlignment="1">
      <alignment horizontal="center"/>
    </xf>
    <xf numFmtId="16" fontId="4" fillId="0" borderId="42" xfId="3" applyNumberFormat="1" applyBorder="1" applyAlignment="1">
      <alignment horizontal="left" wrapText="1"/>
    </xf>
    <xf numFmtId="0" fontId="0" fillId="0" borderId="42" xfId="0" applyBorder="1" applyAlignment="1">
      <alignment vertical="top" wrapText="1"/>
    </xf>
    <xf numFmtId="16" fontId="4" fillId="0" borderId="1" xfId="3" applyNumberFormat="1" applyBorder="1" applyAlignment="1">
      <alignment horizontal="left" wrapText="1"/>
    </xf>
    <xf numFmtId="0" fontId="0" fillId="0" borderId="1" xfId="0" applyFill="1" applyBorder="1" applyAlignment="1">
      <alignment vertical="top" wrapText="1"/>
    </xf>
    <xf numFmtId="16" fontId="4" fillId="0" borderId="43" xfId="3" applyNumberFormat="1" applyBorder="1" applyAlignment="1">
      <alignment horizontal="center" wrapText="1"/>
    </xf>
    <xf numFmtId="0" fontId="0" fillId="0" borderId="5" xfId="0" applyBorder="1"/>
    <xf numFmtId="0" fontId="0" fillId="0" borderId="44" xfId="0" applyBorder="1" applyAlignment="1">
      <alignment vertical="top" wrapText="1"/>
    </xf>
    <xf numFmtId="0" fontId="0" fillId="0" borderId="1" xfId="0" applyFill="1" applyBorder="1" applyAlignment="1">
      <alignment horizontal="center"/>
    </xf>
    <xf numFmtId="16" fontId="0" fillId="0" borderId="1" xfId="0" applyNumberFormat="1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12" xfId="0" applyFont="1" applyBorder="1" applyAlignment="1">
      <alignment horizontal="left"/>
    </xf>
    <xf numFmtId="16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16" fontId="0" fillId="0" borderId="45" xfId="0" applyNumberFormat="1" applyBorder="1" applyAlignment="1">
      <alignment horizontal="center"/>
    </xf>
    <xf numFmtId="0" fontId="0" fillId="0" borderId="39" xfId="0" applyBorder="1" applyAlignment="1">
      <alignment wrapText="1"/>
    </xf>
    <xf numFmtId="0" fontId="4" fillId="0" borderId="39" xfId="3" applyBorder="1" applyAlignment="1">
      <alignment vertical="top" wrapText="1"/>
    </xf>
    <xf numFmtId="0" fontId="12" fillId="5" borderId="0" xfId="0" applyFont="1" applyFill="1" applyAlignment="1">
      <alignment horizontal="left" vertical="center" wrapText="1"/>
    </xf>
    <xf numFmtId="0" fontId="15" fillId="5" borderId="0" xfId="0" applyFont="1" applyFill="1" applyAlignment="1">
      <alignment horizontal="left" vertical="center" wrapText="1"/>
    </xf>
    <xf numFmtId="0" fontId="21" fillId="0" borderId="40" xfId="0" applyFont="1" applyBorder="1" applyAlignment="1">
      <alignment horizontal="center"/>
    </xf>
    <xf numFmtId="0" fontId="21" fillId="0" borderId="38" xfId="0" applyFont="1" applyBorder="1" applyAlignment="1">
      <alignment horizontal="center"/>
    </xf>
    <xf numFmtId="0" fontId="21" fillId="0" borderId="40" xfId="0" applyFont="1" applyBorder="1" applyAlignment="1">
      <alignment horizontal="center" wrapText="1"/>
    </xf>
    <xf numFmtId="0" fontId="21" fillId="0" borderId="40" xfId="0" applyFont="1" applyBorder="1" applyAlignment="1">
      <alignment horizontal="left"/>
    </xf>
    <xf numFmtId="0" fontId="21" fillId="0" borderId="35" xfId="0" applyFont="1" applyBorder="1" applyAlignment="1">
      <alignment horizontal="left"/>
    </xf>
    <xf numFmtId="0" fontId="21" fillId="0" borderId="38" xfId="0" applyFont="1" applyBorder="1" applyAlignment="1">
      <alignment horizontal="left"/>
    </xf>
    <xf numFmtId="0" fontId="0" fillId="3" borderId="7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24" fillId="2" borderId="34" xfId="0" applyFont="1" applyFill="1" applyBorder="1" applyAlignment="1">
      <alignment horizontal="center" wrapText="1" readingOrder="1"/>
    </xf>
    <xf numFmtId="0" fontId="24" fillId="2" borderId="32" xfId="0" applyFont="1" applyFill="1" applyBorder="1" applyAlignment="1">
      <alignment horizontal="center" wrapText="1" readingOrder="1"/>
    </xf>
    <xf numFmtId="0" fontId="6" fillId="2" borderId="1" xfId="0" applyFont="1" applyFill="1" applyBorder="1" applyAlignment="1">
      <alignment horizontal="center" wrapText="1" readingOrder="1"/>
    </xf>
    <xf numFmtId="0" fontId="7" fillId="2" borderId="1" xfId="0" applyFont="1" applyFill="1" applyBorder="1" applyAlignment="1">
      <alignment horizontal="center" wrapText="1" readingOrder="1"/>
    </xf>
    <xf numFmtId="0" fontId="8" fillId="0" borderId="5" xfId="0" applyFont="1" applyBorder="1" applyAlignment="1">
      <alignment horizontal="center" vertical="center" wrapText="1" readingOrder="1"/>
    </xf>
    <xf numFmtId="0" fontId="8" fillId="0" borderId="10" xfId="0" applyFont="1" applyBorder="1" applyAlignment="1">
      <alignment horizontal="center" vertical="center" wrapText="1" readingOrder="1"/>
    </xf>
    <xf numFmtId="0" fontId="8" fillId="0" borderId="3" xfId="0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 readingOrder="1"/>
    </xf>
    <xf numFmtId="0" fontId="19" fillId="0" borderId="0" xfId="0" applyFont="1" applyAlignment="1">
      <alignment horizontal="left" vertical="center" wrapText="1" readingOrder="1"/>
    </xf>
    <xf numFmtId="0" fontId="0" fillId="0" borderId="8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0" fontId="0" fillId="0" borderId="19" xfId="0" applyBorder="1" applyAlignment="1">
      <alignment horizontal="left" wrapText="1"/>
    </xf>
    <xf numFmtId="0" fontId="0" fillId="9" borderId="14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0" fontId="0" fillId="0" borderId="9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26" xfId="0" applyBorder="1" applyAlignment="1">
      <alignment wrapText="1"/>
    </xf>
    <xf numFmtId="0" fontId="0" fillId="10" borderId="14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0" borderId="0" xfId="0" applyAlignment="1"/>
    <xf numFmtId="0" fontId="0" fillId="0" borderId="9" xfId="0" applyBorder="1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26" xfId="0" applyBorder="1" applyAlignment="1"/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8" borderId="14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 vertical="center"/>
    </xf>
    <xf numFmtId="16" fontId="0" fillId="0" borderId="5" xfId="0" applyNumberFormat="1" applyBorder="1" applyAlignment="1">
      <alignment horizontal="center"/>
    </xf>
    <xf numFmtId="0" fontId="4" fillId="0" borderId="5" xfId="3" applyBorder="1" applyAlignment="1">
      <alignment wrapText="1"/>
    </xf>
    <xf numFmtId="16" fontId="0" fillId="0" borderId="1" xfId="0" applyNumberFormat="1" applyFill="1" applyBorder="1" applyAlignment="1">
      <alignment horizontal="center"/>
    </xf>
  </cellXfs>
  <cellStyles count="5">
    <cellStyle name="Hyperlink" xfId="3" builtinId="8"/>
    <cellStyle name="Normal" xfId="0" builtinId="0"/>
    <cellStyle name="Normal 2" xfId="1"/>
    <cellStyle name="Normal 3" xfId="2"/>
    <cellStyle name="Normal 4" xfId="4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35</xdr:row>
      <xdr:rowOff>95250</xdr:rowOff>
    </xdr:from>
    <xdr:to>
      <xdr:col>14</xdr:col>
      <xdr:colOff>1028700</xdr:colOff>
      <xdr:row>38</xdr:row>
      <xdr:rowOff>171450</xdr:rowOff>
    </xdr:to>
    <xdr:sp macro="" textlink="">
      <xdr:nvSpPr>
        <xdr:cNvPr id="2" name="Rounded Rectangle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/>
      </xdr:nvSpPr>
      <xdr:spPr>
        <a:xfrm>
          <a:off x="704850" y="6905625"/>
          <a:ext cx="6810375" cy="130492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ropbox.com/sh/8pn613n0jf5jb2h/AAAIia27CCOZJWu4Ps_7OC3Xa?dl=0" TargetMode="External"/><Relationship Id="rId2" Type="http://schemas.openxmlformats.org/officeDocument/2006/relationships/hyperlink" Target="https://www.dropbox.com/sh/c1lmm5coxz7b90y/AADxuhKzVtp_xJeSAm5OEIo3a?dl=0" TargetMode="External"/><Relationship Id="rId1" Type="http://schemas.openxmlformats.org/officeDocument/2006/relationships/hyperlink" Target="https://www.dropbox.com/sh/c1lmm5coxz7b90y/AADxuhKzVtp_xJeSAm5OEIo3a?dl=0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../../../02%20Expense%20Reporting" TargetMode="External"/><Relationship Id="rId21" Type="http://schemas.openxmlformats.org/officeDocument/2006/relationships/hyperlink" Target="../../../02%20Expense%20Reporting" TargetMode="External"/><Relationship Id="rId42" Type="http://schemas.openxmlformats.org/officeDocument/2006/relationships/hyperlink" Target="../../../03%20Global%20Media%20Operations" TargetMode="External"/><Relationship Id="rId47" Type="http://schemas.openxmlformats.org/officeDocument/2006/relationships/hyperlink" Target="../../../04%20Global%20Security" TargetMode="External"/><Relationship Id="rId63" Type="http://schemas.openxmlformats.org/officeDocument/2006/relationships/hyperlink" Target="../../../08%20Data%20Security" TargetMode="External"/><Relationship Id="rId68" Type="http://schemas.openxmlformats.org/officeDocument/2006/relationships/hyperlink" Target="../../../08%20Data%20Security" TargetMode="External"/><Relationship Id="rId2" Type="http://schemas.openxmlformats.org/officeDocument/2006/relationships/hyperlink" Target="../../../01%20Rock%20Center%20Operations" TargetMode="External"/><Relationship Id="rId16" Type="http://schemas.openxmlformats.org/officeDocument/2006/relationships/hyperlink" Target="../../../02%20Expense%20Reporting" TargetMode="External"/><Relationship Id="rId29" Type="http://schemas.openxmlformats.org/officeDocument/2006/relationships/hyperlink" Target="../../../02%20Expense%20Reporting" TargetMode="External"/><Relationship Id="rId11" Type="http://schemas.openxmlformats.org/officeDocument/2006/relationships/hyperlink" Target="../../../01%20Rock%20Center%20Operations" TargetMode="External"/><Relationship Id="rId24" Type="http://schemas.openxmlformats.org/officeDocument/2006/relationships/hyperlink" Target="../../../02%20Expense%20Reporting" TargetMode="External"/><Relationship Id="rId32" Type="http://schemas.openxmlformats.org/officeDocument/2006/relationships/hyperlink" Target="../../../03%20Global%20Media%20Operations" TargetMode="External"/><Relationship Id="rId37" Type="http://schemas.openxmlformats.org/officeDocument/2006/relationships/hyperlink" Target="../../../03%20Global%20Media%20Operations" TargetMode="External"/><Relationship Id="rId40" Type="http://schemas.openxmlformats.org/officeDocument/2006/relationships/hyperlink" Target="../../../03%20Global%20Media%20Operations" TargetMode="External"/><Relationship Id="rId45" Type="http://schemas.openxmlformats.org/officeDocument/2006/relationships/hyperlink" Target="../../../03%20Global%20Media%20Operations" TargetMode="External"/><Relationship Id="rId53" Type="http://schemas.openxmlformats.org/officeDocument/2006/relationships/hyperlink" Target="../../../04%20Global%20Security" TargetMode="External"/><Relationship Id="rId58" Type="http://schemas.openxmlformats.org/officeDocument/2006/relationships/hyperlink" Target="../../../04%20Global%20Security" TargetMode="External"/><Relationship Id="rId66" Type="http://schemas.openxmlformats.org/officeDocument/2006/relationships/hyperlink" Target="../../../08%20Data%20Security" TargetMode="External"/><Relationship Id="rId74" Type="http://schemas.openxmlformats.org/officeDocument/2006/relationships/hyperlink" Target="../../../08%20Data%20Security" TargetMode="External"/><Relationship Id="rId5" Type="http://schemas.openxmlformats.org/officeDocument/2006/relationships/hyperlink" Target="../../../01%20Rock%20Center%20Operations" TargetMode="External"/><Relationship Id="rId61" Type="http://schemas.openxmlformats.org/officeDocument/2006/relationships/hyperlink" Target="../../../08%20Data%20Security" TargetMode="External"/><Relationship Id="rId19" Type="http://schemas.openxmlformats.org/officeDocument/2006/relationships/hyperlink" Target="../../../02%20Expense%20Reporting" TargetMode="External"/><Relationship Id="rId14" Type="http://schemas.openxmlformats.org/officeDocument/2006/relationships/hyperlink" Target="../7DE0B7EC.tmp?d=wbb3b61869c444cac8739aea502664018" TargetMode="External"/><Relationship Id="rId22" Type="http://schemas.openxmlformats.org/officeDocument/2006/relationships/hyperlink" Target="../../../02%20Expense%20Reporting" TargetMode="External"/><Relationship Id="rId27" Type="http://schemas.openxmlformats.org/officeDocument/2006/relationships/hyperlink" Target="../../../02%20Expense%20Reporting" TargetMode="External"/><Relationship Id="rId30" Type="http://schemas.openxmlformats.org/officeDocument/2006/relationships/hyperlink" Target="../../../02%20Expense%20Reporting" TargetMode="External"/><Relationship Id="rId35" Type="http://schemas.openxmlformats.org/officeDocument/2006/relationships/hyperlink" Target="../../../03%20Global%20Media%20Operations" TargetMode="External"/><Relationship Id="rId43" Type="http://schemas.openxmlformats.org/officeDocument/2006/relationships/hyperlink" Target="../../../03%20Global%20Media%20Operations" TargetMode="External"/><Relationship Id="rId48" Type="http://schemas.openxmlformats.org/officeDocument/2006/relationships/hyperlink" Target="../../../04%20Global%20Security" TargetMode="External"/><Relationship Id="rId56" Type="http://schemas.openxmlformats.org/officeDocument/2006/relationships/hyperlink" Target="../../../04%20Global%20Security" TargetMode="External"/><Relationship Id="rId64" Type="http://schemas.openxmlformats.org/officeDocument/2006/relationships/hyperlink" Target="../../../08%20Data%20Security" TargetMode="External"/><Relationship Id="rId69" Type="http://schemas.openxmlformats.org/officeDocument/2006/relationships/hyperlink" Target="../../../08%20Data%20Security" TargetMode="External"/><Relationship Id="rId8" Type="http://schemas.openxmlformats.org/officeDocument/2006/relationships/hyperlink" Target="../../../01%20Rock%20Center%20Operations" TargetMode="External"/><Relationship Id="rId51" Type="http://schemas.openxmlformats.org/officeDocument/2006/relationships/hyperlink" Target="../../../04%20Global%20Security" TargetMode="External"/><Relationship Id="rId72" Type="http://schemas.openxmlformats.org/officeDocument/2006/relationships/hyperlink" Target="../../../08%20Data%20Security" TargetMode="External"/><Relationship Id="rId3" Type="http://schemas.openxmlformats.org/officeDocument/2006/relationships/hyperlink" Target="../../../01%20Rock%20Center%20Operations" TargetMode="External"/><Relationship Id="rId12" Type="http://schemas.openxmlformats.org/officeDocument/2006/relationships/hyperlink" Target="../../../01%20Rock%20Center%20Operations" TargetMode="External"/><Relationship Id="rId17" Type="http://schemas.openxmlformats.org/officeDocument/2006/relationships/hyperlink" Target="../../../02%20Expense%20Reporting" TargetMode="External"/><Relationship Id="rId25" Type="http://schemas.openxmlformats.org/officeDocument/2006/relationships/hyperlink" Target="../../../02%20Expense%20Reporting" TargetMode="External"/><Relationship Id="rId33" Type="http://schemas.openxmlformats.org/officeDocument/2006/relationships/hyperlink" Target="../../../03%20Global%20Media%20Operations" TargetMode="External"/><Relationship Id="rId38" Type="http://schemas.openxmlformats.org/officeDocument/2006/relationships/hyperlink" Target="../../../03%20Global%20Media%20Operations" TargetMode="External"/><Relationship Id="rId46" Type="http://schemas.openxmlformats.org/officeDocument/2006/relationships/hyperlink" Target="../../../04%20Global%20Security" TargetMode="External"/><Relationship Id="rId59" Type="http://schemas.openxmlformats.org/officeDocument/2006/relationships/hyperlink" Target="../../../04%20Global%20Security" TargetMode="External"/><Relationship Id="rId67" Type="http://schemas.openxmlformats.org/officeDocument/2006/relationships/hyperlink" Target="../../../08%20Data%20Security" TargetMode="External"/><Relationship Id="rId20" Type="http://schemas.openxmlformats.org/officeDocument/2006/relationships/hyperlink" Target="../../../02%20Expense%20Reporting" TargetMode="External"/><Relationship Id="rId41" Type="http://schemas.openxmlformats.org/officeDocument/2006/relationships/hyperlink" Target="../../../03%20Global%20Media%20Operations" TargetMode="External"/><Relationship Id="rId54" Type="http://schemas.openxmlformats.org/officeDocument/2006/relationships/hyperlink" Target="../../../04%20Global%20Security" TargetMode="External"/><Relationship Id="rId62" Type="http://schemas.openxmlformats.org/officeDocument/2006/relationships/hyperlink" Target="../../../08%20Data%20Security" TargetMode="External"/><Relationship Id="rId70" Type="http://schemas.openxmlformats.org/officeDocument/2006/relationships/hyperlink" Target="../../../08%20Data%20Security" TargetMode="External"/><Relationship Id="rId75" Type="http://schemas.openxmlformats.org/officeDocument/2006/relationships/hyperlink" Target="../../../08%20Data%20Security" TargetMode="External"/><Relationship Id="rId1" Type="http://schemas.openxmlformats.org/officeDocument/2006/relationships/hyperlink" Target="../../../01%20Rock%20Center%20Operations" TargetMode="External"/><Relationship Id="rId6" Type="http://schemas.openxmlformats.org/officeDocument/2006/relationships/hyperlink" Target="../../../01%20Rock%20Center%20Operations" TargetMode="External"/><Relationship Id="rId15" Type="http://schemas.openxmlformats.org/officeDocument/2006/relationships/hyperlink" Target="../OTS%20Support%20Run%20Book%20Reference" TargetMode="External"/><Relationship Id="rId23" Type="http://schemas.openxmlformats.org/officeDocument/2006/relationships/hyperlink" Target="../../../02%20Expense%20Reporting" TargetMode="External"/><Relationship Id="rId28" Type="http://schemas.openxmlformats.org/officeDocument/2006/relationships/hyperlink" Target="../../../02%20Expense%20Reporting" TargetMode="External"/><Relationship Id="rId36" Type="http://schemas.openxmlformats.org/officeDocument/2006/relationships/hyperlink" Target="../../../03%20Global%20Media%20Operations" TargetMode="External"/><Relationship Id="rId49" Type="http://schemas.openxmlformats.org/officeDocument/2006/relationships/hyperlink" Target="../../../04%20Global%20Security" TargetMode="External"/><Relationship Id="rId57" Type="http://schemas.openxmlformats.org/officeDocument/2006/relationships/hyperlink" Target="../../../04%20Global%20Security" TargetMode="External"/><Relationship Id="rId10" Type="http://schemas.openxmlformats.org/officeDocument/2006/relationships/hyperlink" Target="../../../01%20Rock%20Center%20Operations" TargetMode="External"/><Relationship Id="rId31" Type="http://schemas.openxmlformats.org/officeDocument/2006/relationships/hyperlink" Target="../../../03%20Global%20Media%20Operations" TargetMode="External"/><Relationship Id="rId44" Type="http://schemas.openxmlformats.org/officeDocument/2006/relationships/hyperlink" Target="../../../03%20Global%20Media%20Operations" TargetMode="External"/><Relationship Id="rId52" Type="http://schemas.openxmlformats.org/officeDocument/2006/relationships/hyperlink" Target="../../../04%20Global%20Security" TargetMode="External"/><Relationship Id="rId60" Type="http://schemas.openxmlformats.org/officeDocument/2006/relationships/hyperlink" Target="../../../04%20Global%20Security" TargetMode="External"/><Relationship Id="rId65" Type="http://schemas.openxmlformats.org/officeDocument/2006/relationships/hyperlink" Target="../../../08%20Data%20Security" TargetMode="External"/><Relationship Id="rId73" Type="http://schemas.openxmlformats.org/officeDocument/2006/relationships/hyperlink" Target="../../../08%20Data%20Security" TargetMode="External"/><Relationship Id="rId4" Type="http://schemas.openxmlformats.org/officeDocument/2006/relationships/hyperlink" Target="../../../01%20Rock%20Center%20Operations" TargetMode="External"/><Relationship Id="rId9" Type="http://schemas.openxmlformats.org/officeDocument/2006/relationships/hyperlink" Target="../../../01%20Rock%20Center%20Operations" TargetMode="External"/><Relationship Id="rId13" Type="http://schemas.openxmlformats.org/officeDocument/2006/relationships/hyperlink" Target="../OT_Support_Run_Book_ETL_v8.docx?d=w0bed88d02bcd44efb659849471323539" TargetMode="External"/><Relationship Id="rId18" Type="http://schemas.openxmlformats.org/officeDocument/2006/relationships/hyperlink" Target="../../../02%20Expense%20Reporting" TargetMode="External"/><Relationship Id="rId39" Type="http://schemas.openxmlformats.org/officeDocument/2006/relationships/hyperlink" Target="../../../03%20Global%20Media%20Operations" TargetMode="External"/><Relationship Id="rId34" Type="http://schemas.openxmlformats.org/officeDocument/2006/relationships/hyperlink" Target="../../../03%20Global%20Media%20Operations" TargetMode="External"/><Relationship Id="rId50" Type="http://schemas.openxmlformats.org/officeDocument/2006/relationships/hyperlink" Target="../../../04%20Global%20Security" TargetMode="External"/><Relationship Id="rId55" Type="http://schemas.openxmlformats.org/officeDocument/2006/relationships/hyperlink" Target="../../../04%20Global%20Security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../../../01%20Rock%20Center%20Operations" TargetMode="External"/><Relationship Id="rId71" Type="http://schemas.openxmlformats.org/officeDocument/2006/relationships/hyperlink" Target="../../../08%20Data%20Securit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nbcuni.sharepoint.com/sites/Corp_EDW/Shared%20Documents1/Forms/AllItems.aspx?id=%2Fsites%2FCorp_EDW%2FShared%20Documents1%2FProjects%2FOTS%20Dashboard%2FProduction%2F10%20Technical%20Documentation%2FETL" TargetMode="External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"/>
  <sheetViews>
    <sheetView showGridLines="0" zoomScale="90" zoomScaleNormal="90" workbookViewId="0">
      <selection activeCell="E9" sqref="E9"/>
    </sheetView>
  </sheetViews>
  <sheetFormatPr defaultRowHeight="15" x14ac:dyDescent="0.25"/>
  <cols>
    <col min="3" max="3" width="5.42578125" customWidth="1"/>
    <col min="4" max="4" width="48" customWidth="1"/>
    <col min="5" max="5" width="23" customWidth="1"/>
    <col min="6" max="6" width="55" customWidth="1"/>
  </cols>
  <sheetData>
    <row r="1" spans="1:255" ht="240" customHeight="1" x14ac:dyDescent="0.25">
      <c r="A1" s="8"/>
      <c r="B1" s="79" t="s">
        <v>0</v>
      </c>
      <c r="C1" s="80"/>
      <c r="D1" s="80"/>
      <c r="E1" s="80"/>
      <c r="F1" s="80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</row>
    <row r="2" spans="1:255" x14ac:dyDescent="0.25">
      <c r="B2" s="81" t="s">
        <v>1</v>
      </c>
      <c r="C2" s="82"/>
      <c r="D2" s="84" t="s">
        <v>2</v>
      </c>
      <c r="E2" s="85"/>
      <c r="F2" s="86"/>
    </row>
    <row r="3" spans="1:255" x14ac:dyDescent="0.25">
      <c r="B3" s="81" t="s">
        <v>3</v>
      </c>
      <c r="C3" s="82"/>
      <c r="D3" s="84" t="s">
        <v>4</v>
      </c>
      <c r="E3" s="85"/>
      <c r="F3" s="85"/>
      <c r="G3" s="31"/>
    </row>
    <row r="4" spans="1:255" ht="56.45" customHeight="1" x14ac:dyDescent="0.25">
      <c r="B4" s="83" t="s">
        <v>5</v>
      </c>
      <c r="C4" s="82"/>
      <c r="D4" s="84" t="s">
        <v>6</v>
      </c>
      <c r="E4" s="85"/>
      <c r="F4" s="85"/>
      <c r="G4" s="31"/>
    </row>
    <row r="5" spans="1:255" x14ac:dyDescent="0.25">
      <c r="D5" s="30"/>
      <c r="E5" s="30"/>
      <c r="F5" s="30"/>
    </row>
  </sheetData>
  <mergeCells count="7">
    <mergeCell ref="B1:F1"/>
    <mergeCell ref="B2:C2"/>
    <mergeCell ref="B3:C3"/>
    <mergeCell ref="B4:C4"/>
    <mergeCell ref="D2:F2"/>
    <mergeCell ref="D3:F3"/>
    <mergeCell ref="D4:F4"/>
  </mergeCells>
  <pageMargins left="0.7" right="0.7" top="0.75" bottom="0.75" header="0.3" footer="0.5"/>
  <pageSetup orientation="portrait" r:id="rId1"/>
  <headerFooter>
    <oddFooter>&amp;C&amp;"Candara,Bold"&amp;11 Capgemini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4" sqref="B14"/>
    </sheetView>
  </sheetViews>
  <sheetFormatPr defaultRowHeight="15" x14ac:dyDescent="0.25"/>
  <cols>
    <col min="1" max="1" width="5.85546875" bestFit="1" customWidth="1"/>
    <col min="2" max="2" width="12.42578125" bestFit="1" customWidth="1"/>
    <col min="3" max="3" width="73.140625" style="1" bestFit="1" customWidth="1"/>
  </cols>
  <sheetData>
    <row r="1" spans="1:3" x14ac:dyDescent="0.25">
      <c r="A1" s="32" t="s">
        <v>7</v>
      </c>
      <c r="B1" s="32" t="s">
        <v>8</v>
      </c>
      <c r="C1" s="33" t="s">
        <v>9</v>
      </c>
    </row>
    <row r="2" spans="1:3" ht="30" x14ac:dyDescent="0.25">
      <c r="A2" s="34">
        <v>1</v>
      </c>
      <c r="B2" s="34" t="s">
        <v>10</v>
      </c>
      <c r="C2" s="35" t="s">
        <v>11</v>
      </c>
    </row>
    <row r="3" spans="1:3" x14ac:dyDescent="0.25">
      <c r="A3" s="34">
        <v>3</v>
      </c>
      <c r="B3" s="34" t="s">
        <v>12</v>
      </c>
      <c r="C3" s="36" t="s">
        <v>11</v>
      </c>
    </row>
    <row r="4" spans="1:3" ht="30" x14ac:dyDescent="0.25">
      <c r="A4" s="34">
        <v>4</v>
      </c>
      <c r="B4" s="34" t="s">
        <v>13</v>
      </c>
      <c r="C4" s="35" t="s">
        <v>14</v>
      </c>
    </row>
    <row r="5" spans="1:3" ht="30" x14ac:dyDescent="0.25">
      <c r="A5" s="34">
        <v>5</v>
      </c>
      <c r="B5" s="34" t="s">
        <v>15</v>
      </c>
      <c r="C5" s="35" t="s">
        <v>16</v>
      </c>
    </row>
    <row r="6" spans="1:3" ht="30" x14ac:dyDescent="0.25">
      <c r="A6" s="34">
        <v>6</v>
      </c>
      <c r="B6" s="34" t="s">
        <v>17</v>
      </c>
      <c r="C6" s="35" t="s">
        <v>18</v>
      </c>
    </row>
  </sheetData>
  <hyperlinks>
    <hyperlink ref="C2" r:id="rId1"/>
    <hyperlink ref="C3" r:id="rId2"/>
    <hyperlink ref="C6" r:id="rId3"/>
  </hyperlinks>
  <pageMargins left="0.7" right="0.7" top="0.75" bottom="0.75" header="0.3" footer="0.5"/>
  <pageSetup orientation="portrait" r:id="rId4"/>
  <headerFooter>
    <oddFooter>&amp;C&amp;"Candara,Bold"&amp;11 Capgemini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7" zoomScale="85" zoomScaleNormal="85" workbookViewId="0">
      <selection activeCell="L11" sqref="L11"/>
    </sheetView>
  </sheetViews>
  <sheetFormatPr defaultColWidth="25.85546875" defaultRowHeight="15" x14ac:dyDescent="0.25"/>
  <cols>
    <col min="1" max="1" width="17.42578125" bestFit="1" customWidth="1"/>
    <col min="2" max="2" width="19.5703125" bestFit="1" customWidth="1"/>
    <col min="3" max="3" width="30.140625" customWidth="1"/>
    <col min="4" max="4" width="9.85546875" bestFit="1" customWidth="1"/>
    <col min="5" max="5" width="13.42578125" customWidth="1"/>
    <col min="6" max="6" width="32.5703125" customWidth="1"/>
    <col min="7" max="7" width="33" customWidth="1"/>
    <col min="8" max="8" width="32.5703125" customWidth="1"/>
    <col min="9" max="9" width="33" customWidth="1"/>
    <col min="10" max="10" width="31.7109375" customWidth="1"/>
    <col min="11" max="11" width="13.42578125" bestFit="1" customWidth="1"/>
  </cols>
  <sheetData>
    <row r="1" spans="1:11" x14ac:dyDescent="0.25">
      <c r="A1" s="54" t="s">
        <v>19</v>
      </c>
      <c r="B1" s="54"/>
      <c r="C1" s="54"/>
      <c r="D1" s="54"/>
      <c r="E1" s="54"/>
      <c r="F1" s="54" t="s">
        <v>20</v>
      </c>
      <c r="G1" s="54" t="s">
        <v>21</v>
      </c>
      <c r="H1" s="54" t="s">
        <v>22</v>
      </c>
      <c r="I1" s="54" t="s">
        <v>23</v>
      </c>
      <c r="J1" s="54" t="s">
        <v>24</v>
      </c>
      <c r="K1" s="54"/>
    </row>
    <row r="2" spans="1:11" x14ac:dyDescent="0.25">
      <c r="A2" s="87" t="s">
        <v>25</v>
      </c>
      <c r="B2" s="88"/>
      <c r="C2" s="88"/>
      <c r="D2" s="89" t="s">
        <v>26</v>
      </c>
      <c r="E2" s="89"/>
      <c r="F2" s="89"/>
      <c r="G2" s="89"/>
      <c r="H2" s="89"/>
      <c r="I2" s="89"/>
      <c r="J2" s="89"/>
      <c r="K2" s="90"/>
    </row>
    <row r="3" spans="1:11" x14ac:dyDescent="0.25">
      <c r="A3" s="92" t="s">
        <v>27</v>
      </c>
      <c r="B3" s="92" t="s">
        <v>28</v>
      </c>
      <c r="C3" s="92" t="s">
        <v>29</v>
      </c>
      <c r="D3" s="92" t="s">
        <v>30</v>
      </c>
      <c r="E3" s="91" t="s">
        <v>31</v>
      </c>
      <c r="F3" s="91" t="s">
        <v>32</v>
      </c>
      <c r="G3" s="91" t="s">
        <v>32</v>
      </c>
      <c r="H3" s="91" t="s">
        <v>32</v>
      </c>
      <c r="I3" s="91" t="s">
        <v>32</v>
      </c>
      <c r="J3" s="91" t="s">
        <v>32</v>
      </c>
      <c r="K3" s="91" t="s">
        <v>33</v>
      </c>
    </row>
    <row r="4" spans="1:11" x14ac:dyDescent="0.25">
      <c r="A4" s="92"/>
      <c r="B4" s="92"/>
      <c r="C4" s="92"/>
      <c r="D4" s="92"/>
      <c r="E4" s="91"/>
      <c r="F4" s="91"/>
      <c r="G4" s="91"/>
      <c r="H4" s="91"/>
      <c r="I4" s="91"/>
      <c r="J4" s="91"/>
      <c r="K4" s="91"/>
    </row>
    <row r="5" spans="1:11" ht="33" customHeight="1" x14ac:dyDescent="0.35">
      <c r="A5" s="96" t="s">
        <v>34</v>
      </c>
      <c r="B5" s="4" t="s">
        <v>35</v>
      </c>
      <c r="C5" s="4" t="s">
        <v>36</v>
      </c>
      <c r="D5" s="3"/>
      <c r="E5" s="2" t="s">
        <v>37</v>
      </c>
      <c r="F5" s="47" t="s">
        <v>38</v>
      </c>
      <c r="G5" s="47" t="s">
        <v>39</v>
      </c>
      <c r="H5" s="47" t="s">
        <v>40</v>
      </c>
      <c r="I5" s="47" t="s">
        <v>41</v>
      </c>
      <c r="J5" s="47" t="s">
        <v>42</v>
      </c>
      <c r="K5" s="2"/>
    </row>
    <row r="6" spans="1:11" ht="75" x14ac:dyDescent="0.25">
      <c r="A6" s="96"/>
      <c r="B6" s="4" t="s">
        <v>43</v>
      </c>
      <c r="C6" s="4" t="s">
        <v>44</v>
      </c>
      <c r="D6" s="4"/>
      <c r="E6" s="2" t="s">
        <v>37</v>
      </c>
      <c r="F6" s="47" t="s">
        <v>38</v>
      </c>
      <c r="G6" s="47" t="s">
        <v>39</v>
      </c>
      <c r="H6" s="47" t="s">
        <v>40</v>
      </c>
      <c r="I6" s="47" t="s">
        <v>41</v>
      </c>
      <c r="J6" s="47" t="s">
        <v>42</v>
      </c>
      <c r="K6" s="2"/>
    </row>
    <row r="7" spans="1:11" x14ac:dyDescent="0.25">
      <c r="A7" s="96"/>
      <c r="B7" s="4" t="s">
        <v>45</v>
      </c>
      <c r="C7" s="4" t="s">
        <v>46</v>
      </c>
      <c r="D7" s="4"/>
      <c r="E7" s="2" t="s">
        <v>47</v>
      </c>
      <c r="F7" s="55" t="s">
        <v>48</v>
      </c>
      <c r="G7" s="55" t="s">
        <v>48</v>
      </c>
      <c r="H7" s="55" t="s">
        <v>48</v>
      </c>
      <c r="I7" s="55" t="s">
        <v>48</v>
      </c>
      <c r="J7" s="55" t="s">
        <v>48</v>
      </c>
      <c r="K7" s="2"/>
    </row>
    <row r="8" spans="1:11" ht="75" x14ac:dyDescent="0.25">
      <c r="A8" s="96"/>
      <c r="B8" s="4" t="s">
        <v>49</v>
      </c>
      <c r="C8" s="4" t="s">
        <v>50</v>
      </c>
      <c r="D8" s="4"/>
      <c r="E8" s="2" t="s">
        <v>47</v>
      </c>
      <c r="F8" s="47" t="s">
        <v>38</v>
      </c>
      <c r="G8" s="47" t="s">
        <v>39</v>
      </c>
      <c r="H8" s="47" t="s">
        <v>40</v>
      </c>
      <c r="I8" s="47" t="s">
        <v>41</v>
      </c>
      <c r="J8" s="47" t="s">
        <v>42</v>
      </c>
      <c r="K8" s="2"/>
    </row>
    <row r="9" spans="1:11" ht="21.6" customHeight="1" x14ac:dyDescent="0.25">
      <c r="A9" s="96" t="s">
        <v>51</v>
      </c>
      <c r="B9" s="4" t="s">
        <v>52</v>
      </c>
      <c r="C9" s="4" t="s">
        <v>53</v>
      </c>
      <c r="D9" s="4"/>
      <c r="E9" s="2" t="s">
        <v>47</v>
      </c>
      <c r="F9" s="55" t="s">
        <v>48</v>
      </c>
      <c r="G9" s="55" t="s">
        <v>48</v>
      </c>
      <c r="H9" s="55" t="s">
        <v>48</v>
      </c>
      <c r="I9" s="55" t="s">
        <v>48</v>
      </c>
      <c r="J9" s="55" t="s">
        <v>48</v>
      </c>
      <c r="K9" s="2"/>
    </row>
    <row r="10" spans="1:11" ht="75" x14ac:dyDescent="0.25">
      <c r="A10" s="96"/>
      <c r="B10" s="4" t="s">
        <v>54</v>
      </c>
      <c r="C10" s="4" t="s">
        <v>55</v>
      </c>
      <c r="D10" s="4"/>
      <c r="E10" s="2" t="s">
        <v>37</v>
      </c>
      <c r="F10" s="47" t="s">
        <v>38</v>
      </c>
      <c r="G10" s="47" t="s">
        <v>39</v>
      </c>
      <c r="H10" s="47" t="s">
        <v>40</v>
      </c>
      <c r="I10" s="47" t="s">
        <v>41</v>
      </c>
      <c r="J10" s="47" t="s">
        <v>42</v>
      </c>
      <c r="K10" s="2"/>
    </row>
    <row r="11" spans="1:11" ht="75" x14ac:dyDescent="0.25">
      <c r="A11" s="96"/>
      <c r="B11" s="4" t="s">
        <v>56</v>
      </c>
      <c r="C11" s="4" t="s">
        <v>57</v>
      </c>
      <c r="D11" s="4"/>
      <c r="E11" s="2" t="s">
        <v>37</v>
      </c>
      <c r="F11" s="47" t="s">
        <v>38</v>
      </c>
      <c r="G11" s="47" t="s">
        <v>39</v>
      </c>
      <c r="H11" s="47" t="s">
        <v>40</v>
      </c>
      <c r="I11" s="47" t="s">
        <v>41</v>
      </c>
      <c r="J11" s="47" t="s">
        <v>42</v>
      </c>
      <c r="K11" s="2"/>
    </row>
    <row r="12" spans="1:11" ht="75" x14ac:dyDescent="0.25">
      <c r="A12" s="96"/>
      <c r="B12" s="4" t="s">
        <v>58</v>
      </c>
      <c r="C12" s="4" t="s">
        <v>59</v>
      </c>
      <c r="D12" s="4"/>
      <c r="E12" s="2" t="s">
        <v>37</v>
      </c>
      <c r="F12" s="47" t="s">
        <v>38</v>
      </c>
      <c r="G12" s="47" t="s">
        <v>39</v>
      </c>
      <c r="H12" s="47" t="s">
        <v>40</v>
      </c>
      <c r="I12" s="47" t="s">
        <v>41</v>
      </c>
      <c r="J12" s="47" t="s">
        <v>42</v>
      </c>
      <c r="K12" s="2"/>
    </row>
    <row r="13" spans="1:11" x14ac:dyDescent="0.25">
      <c r="A13" s="96" t="s">
        <v>60</v>
      </c>
      <c r="B13" s="4" t="s">
        <v>61</v>
      </c>
      <c r="C13" s="4" t="s">
        <v>62</v>
      </c>
      <c r="D13" s="5"/>
      <c r="E13" s="2" t="s">
        <v>47</v>
      </c>
      <c r="F13" s="55" t="s">
        <v>48</v>
      </c>
      <c r="G13" s="55" t="s">
        <v>48</v>
      </c>
      <c r="H13" s="55" t="s">
        <v>48</v>
      </c>
      <c r="I13" s="55" t="s">
        <v>48</v>
      </c>
      <c r="J13" s="55" t="s">
        <v>48</v>
      </c>
      <c r="K13" s="2"/>
    </row>
    <row r="14" spans="1:11" ht="76.5" x14ac:dyDescent="0.35">
      <c r="A14" s="96"/>
      <c r="B14" s="4" t="s">
        <v>63</v>
      </c>
      <c r="C14" s="4" t="s">
        <v>64</v>
      </c>
      <c r="D14" s="3"/>
      <c r="E14" s="2" t="s">
        <v>37</v>
      </c>
      <c r="F14" s="47" t="s">
        <v>38</v>
      </c>
      <c r="G14" s="47" t="s">
        <v>39</v>
      </c>
      <c r="H14" s="47" t="s">
        <v>40</v>
      </c>
      <c r="I14" s="47" t="s">
        <v>41</v>
      </c>
      <c r="J14" s="47" t="s">
        <v>42</v>
      </c>
      <c r="K14" s="2"/>
    </row>
    <row r="15" spans="1:11" ht="76.5" x14ac:dyDescent="0.35">
      <c r="A15" s="96"/>
      <c r="B15" s="4" t="s">
        <v>65</v>
      </c>
      <c r="C15" s="4" t="s">
        <v>66</v>
      </c>
      <c r="D15" s="3"/>
      <c r="E15" s="2" t="s">
        <v>37</v>
      </c>
      <c r="F15" s="47" t="s">
        <v>38</v>
      </c>
      <c r="G15" s="47" t="s">
        <v>39</v>
      </c>
      <c r="H15" s="47" t="s">
        <v>40</v>
      </c>
      <c r="I15" s="47" t="s">
        <v>41</v>
      </c>
      <c r="J15" s="47" t="s">
        <v>42</v>
      </c>
      <c r="K15" s="2"/>
    </row>
    <row r="16" spans="1:11" ht="75" x14ac:dyDescent="0.25">
      <c r="A16" s="96"/>
      <c r="B16" s="4" t="s">
        <v>67</v>
      </c>
      <c r="C16" s="4" t="s">
        <v>68</v>
      </c>
      <c r="D16" s="5"/>
      <c r="E16" s="2" t="s">
        <v>37</v>
      </c>
      <c r="F16" s="47" t="s">
        <v>38</v>
      </c>
      <c r="G16" s="47" t="s">
        <v>39</v>
      </c>
      <c r="H16" s="47" t="s">
        <v>40</v>
      </c>
      <c r="I16" s="47" t="s">
        <v>41</v>
      </c>
      <c r="J16" s="47" t="s">
        <v>42</v>
      </c>
      <c r="K16" s="2"/>
    </row>
    <row r="17" spans="1:11" ht="34.5" x14ac:dyDescent="0.25">
      <c r="A17" s="93" t="s">
        <v>69</v>
      </c>
      <c r="B17" s="4" t="s">
        <v>70</v>
      </c>
      <c r="C17" s="4"/>
      <c r="D17" s="2"/>
      <c r="E17" s="2" t="s">
        <v>37</v>
      </c>
      <c r="F17" s="55" t="s">
        <v>48</v>
      </c>
      <c r="G17" s="55" t="s">
        <v>48</v>
      </c>
      <c r="H17" s="55" t="s">
        <v>48</v>
      </c>
      <c r="I17" s="55" t="s">
        <v>48</v>
      </c>
      <c r="J17" s="55" t="s">
        <v>48</v>
      </c>
      <c r="K17" s="2"/>
    </row>
    <row r="18" spans="1:11" ht="75" x14ac:dyDescent="0.25">
      <c r="A18" s="94"/>
      <c r="B18" s="4" t="s">
        <v>71</v>
      </c>
      <c r="C18" s="4" t="s">
        <v>72</v>
      </c>
      <c r="D18" s="2"/>
      <c r="E18" s="2" t="s">
        <v>37</v>
      </c>
      <c r="F18" s="47" t="s">
        <v>38</v>
      </c>
      <c r="G18" s="47" t="s">
        <v>39</v>
      </c>
      <c r="H18" s="47" t="s">
        <v>40</v>
      </c>
      <c r="I18" s="47" t="s">
        <v>41</v>
      </c>
      <c r="J18" s="47" t="s">
        <v>42</v>
      </c>
      <c r="K18" s="2"/>
    </row>
    <row r="19" spans="1:11" ht="75" x14ac:dyDescent="0.25">
      <c r="A19" s="95"/>
      <c r="B19" s="4" t="s">
        <v>73</v>
      </c>
      <c r="C19" s="4" t="s">
        <v>74</v>
      </c>
      <c r="D19" s="9"/>
      <c r="E19" s="2" t="s">
        <v>37</v>
      </c>
      <c r="F19" s="47" t="s">
        <v>38</v>
      </c>
      <c r="G19" s="47" t="s">
        <v>39</v>
      </c>
      <c r="H19" s="47" t="s">
        <v>40</v>
      </c>
      <c r="I19" s="47" t="s">
        <v>41</v>
      </c>
      <c r="J19" s="47" t="s">
        <v>42</v>
      </c>
      <c r="K19" s="2"/>
    </row>
    <row r="20" spans="1:11" ht="75" x14ac:dyDescent="0.25">
      <c r="A20" s="93" t="s">
        <v>75</v>
      </c>
      <c r="B20" s="4" t="s">
        <v>76</v>
      </c>
      <c r="C20" s="4" t="s">
        <v>77</v>
      </c>
      <c r="D20" s="9"/>
      <c r="E20" s="2" t="s">
        <v>37</v>
      </c>
      <c r="F20" s="47" t="s">
        <v>38</v>
      </c>
      <c r="G20" s="47" t="s">
        <v>39</v>
      </c>
      <c r="H20" s="47" t="s">
        <v>40</v>
      </c>
      <c r="I20" s="47" t="s">
        <v>41</v>
      </c>
      <c r="J20" s="47" t="s">
        <v>42</v>
      </c>
      <c r="K20" s="2"/>
    </row>
    <row r="21" spans="1:11" ht="106.5" x14ac:dyDescent="0.35">
      <c r="A21" s="94"/>
      <c r="B21" s="4" t="s">
        <v>78</v>
      </c>
      <c r="C21" s="4" t="s">
        <v>79</v>
      </c>
      <c r="D21" s="3"/>
      <c r="E21" s="2" t="s">
        <v>37</v>
      </c>
      <c r="F21" s="47" t="s">
        <v>80</v>
      </c>
      <c r="G21" s="47" t="s">
        <v>39</v>
      </c>
      <c r="H21" s="47" t="s">
        <v>40</v>
      </c>
      <c r="I21" s="47" t="s">
        <v>41</v>
      </c>
      <c r="J21" s="47" t="s">
        <v>42</v>
      </c>
      <c r="K21" s="2"/>
    </row>
    <row r="22" spans="1:11" ht="106.5" x14ac:dyDescent="0.35">
      <c r="A22" s="94"/>
      <c r="B22" s="4" t="s">
        <v>81</v>
      </c>
      <c r="C22" s="4" t="s">
        <v>82</v>
      </c>
      <c r="D22" s="3"/>
      <c r="E22" s="2" t="s">
        <v>37</v>
      </c>
      <c r="F22" s="47" t="s">
        <v>83</v>
      </c>
      <c r="G22" s="47" t="s">
        <v>39</v>
      </c>
      <c r="H22" s="47" t="s">
        <v>40</v>
      </c>
      <c r="I22" s="47" t="s">
        <v>41</v>
      </c>
      <c r="J22" s="47" t="s">
        <v>42</v>
      </c>
      <c r="K22" s="2"/>
    </row>
    <row r="23" spans="1:11" ht="90" x14ac:dyDescent="0.25">
      <c r="A23" s="95"/>
      <c r="B23" s="4" t="s">
        <v>84</v>
      </c>
      <c r="C23" s="4" t="s">
        <v>85</v>
      </c>
      <c r="D23" s="9"/>
      <c r="E23" s="2" t="s">
        <v>37</v>
      </c>
      <c r="F23" s="47" t="s">
        <v>86</v>
      </c>
      <c r="G23" s="47" t="s">
        <v>39</v>
      </c>
      <c r="H23" s="47" t="s">
        <v>40</v>
      </c>
      <c r="I23" s="47" t="s">
        <v>41</v>
      </c>
      <c r="J23" s="47" t="s">
        <v>42</v>
      </c>
      <c r="K23" s="2"/>
    </row>
  </sheetData>
  <mergeCells count="18">
    <mergeCell ref="A17:A19"/>
    <mergeCell ref="A20:A23"/>
    <mergeCell ref="A9:A12"/>
    <mergeCell ref="A13:A16"/>
    <mergeCell ref="A3:A4"/>
    <mergeCell ref="A5:A8"/>
    <mergeCell ref="A2:C2"/>
    <mergeCell ref="D2:K2"/>
    <mergeCell ref="E3:E4"/>
    <mergeCell ref="J3:J4"/>
    <mergeCell ref="K3:K4"/>
    <mergeCell ref="F3:F4"/>
    <mergeCell ref="G3:G4"/>
    <mergeCell ref="H3:H4"/>
    <mergeCell ref="I3:I4"/>
    <mergeCell ref="B3:B4"/>
    <mergeCell ref="C3:C4"/>
    <mergeCell ref="D3:D4"/>
  </mergeCells>
  <hyperlinks>
    <hyperlink ref="F5" r:id="rId1"/>
    <hyperlink ref="F6" r:id="rId2"/>
    <hyperlink ref="F8" r:id="rId3"/>
    <hyperlink ref="F10" r:id="rId4"/>
    <hyperlink ref="F11" r:id="rId5"/>
    <hyperlink ref="F12" r:id="rId6"/>
    <hyperlink ref="F14" r:id="rId7"/>
    <hyperlink ref="F15" r:id="rId8"/>
    <hyperlink ref="F16" r:id="rId9"/>
    <hyperlink ref="F18" r:id="rId10"/>
    <hyperlink ref="F19" r:id="rId11"/>
    <hyperlink ref="F20" r:id="rId12"/>
    <hyperlink ref="F21" r:id="rId13"/>
    <hyperlink ref="F22" r:id="rId14"/>
    <hyperlink ref="F23" r:id="rId15"/>
    <hyperlink ref="G5" r:id="rId16"/>
    <hyperlink ref="G6" r:id="rId17"/>
    <hyperlink ref="G8" r:id="rId18"/>
    <hyperlink ref="G10" r:id="rId19"/>
    <hyperlink ref="G11" r:id="rId20"/>
    <hyperlink ref="G12" r:id="rId21"/>
    <hyperlink ref="G14" r:id="rId22"/>
    <hyperlink ref="G15" r:id="rId23"/>
    <hyperlink ref="G16" r:id="rId24"/>
    <hyperlink ref="G18" r:id="rId25"/>
    <hyperlink ref="G19" r:id="rId26"/>
    <hyperlink ref="G20" r:id="rId27"/>
    <hyperlink ref="G21" r:id="rId28"/>
    <hyperlink ref="G22" r:id="rId29"/>
    <hyperlink ref="G23" r:id="rId30"/>
    <hyperlink ref="H5" r:id="rId31"/>
    <hyperlink ref="H6" r:id="rId32"/>
    <hyperlink ref="H8" r:id="rId33"/>
    <hyperlink ref="H10" r:id="rId34"/>
    <hyperlink ref="H11" r:id="rId35"/>
    <hyperlink ref="H12" r:id="rId36"/>
    <hyperlink ref="H14" r:id="rId37"/>
    <hyperlink ref="H15" r:id="rId38"/>
    <hyperlink ref="H16" r:id="rId39"/>
    <hyperlink ref="H18" r:id="rId40"/>
    <hyperlink ref="H19" r:id="rId41"/>
    <hyperlink ref="H20" r:id="rId42"/>
    <hyperlink ref="H21" r:id="rId43"/>
    <hyperlink ref="H22" r:id="rId44"/>
    <hyperlink ref="H23" r:id="rId45"/>
    <hyperlink ref="I5" r:id="rId46"/>
    <hyperlink ref="I6" r:id="rId47"/>
    <hyperlink ref="I8" r:id="rId48"/>
    <hyperlink ref="I10" r:id="rId49"/>
    <hyperlink ref="I11" r:id="rId50"/>
    <hyperlink ref="I12" r:id="rId51"/>
    <hyperlink ref="I14" r:id="rId52"/>
    <hyperlink ref="I15" r:id="rId53"/>
    <hyperlink ref="I16" r:id="rId54"/>
    <hyperlink ref="I18" r:id="rId55"/>
    <hyperlink ref="I19" r:id="rId56"/>
    <hyperlink ref="I20" r:id="rId57"/>
    <hyperlink ref="I21" r:id="rId58"/>
    <hyperlink ref="I22" r:id="rId59"/>
    <hyperlink ref="I23" r:id="rId60"/>
    <hyperlink ref="J5" r:id="rId61"/>
    <hyperlink ref="J6" r:id="rId62"/>
    <hyperlink ref="J8" r:id="rId63"/>
    <hyperlink ref="J10" r:id="rId64"/>
    <hyperlink ref="J11" r:id="rId65"/>
    <hyperlink ref="J12" r:id="rId66"/>
    <hyperlink ref="J14" r:id="rId67"/>
    <hyperlink ref="J15" r:id="rId68"/>
    <hyperlink ref="J16" r:id="rId69"/>
    <hyperlink ref="J18" r:id="rId70"/>
    <hyperlink ref="J19" r:id="rId71"/>
    <hyperlink ref="J20" r:id="rId72"/>
    <hyperlink ref="J21" r:id="rId73"/>
    <hyperlink ref="J22" r:id="rId74"/>
    <hyperlink ref="J23" r:id="rId75"/>
  </hyperlinks>
  <pageMargins left="0.7" right="0.7" top="0.75" bottom="0.75" header="0.3" footer="0.5"/>
  <pageSetup orientation="portrait" r:id="rId76"/>
  <headerFooter>
    <oddFooter>&amp;C&amp;"Candara,Bold"&amp;11 Capgemini 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8"/>
  <sheetViews>
    <sheetView tabSelected="1" topLeftCell="E4" workbookViewId="0">
      <selection activeCell="M11" sqref="M11"/>
    </sheetView>
  </sheetViews>
  <sheetFormatPr defaultColWidth="9.140625" defaultRowHeight="15" x14ac:dyDescent="0.25"/>
  <cols>
    <col min="1" max="1" width="1.85546875" customWidth="1"/>
    <col min="3" max="3" width="15.5703125" bestFit="1" customWidth="1"/>
    <col min="4" max="4" width="16.5703125" bestFit="1" customWidth="1"/>
    <col min="5" max="6" width="16.5703125" customWidth="1"/>
    <col min="7" max="7" width="33.42578125" bestFit="1" customWidth="1"/>
    <col min="8" max="8" width="1" customWidth="1"/>
    <col min="9" max="9" width="16.140625" customWidth="1"/>
    <col min="10" max="10" width="1" customWidth="1"/>
    <col min="11" max="11" width="16.42578125" customWidth="1"/>
    <col min="12" max="12" width="1" customWidth="1"/>
    <col min="13" max="13" width="16.42578125" customWidth="1"/>
    <col min="14" max="14" width="1.140625" customWidth="1"/>
    <col min="15" max="15" width="16.42578125" customWidth="1"/>
    <col min="16" max="16" width="4.5703125" customWidth="1"/>
    <col min="17" max="17" width="14.140625" customWidth="1"/>
  </cols>
  <sheetData>
    <row r="2" spans="2:22" ht="18.75" x14ac:dyDescent="0.3">
      <c r="B2" s="136" t="s">
        <v>87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</row>
    <row r="3" spans="2:22" ht="15.75" thickBot="1" x14ac:dyDescent="0.3"/>
    <row r="4" spans="2:22" x14ac:dyDescent="0.25">
      <c r="B4" s="10" t="s">
        <v>88</v>
      </c>
      <c r="C4" s="27" t="s">
        <v>89</v>
      </c>
      <c r="D4" s="27" t="s">
        <v>90</v>
      </c>
      <c r="E4" s="27" t="s">
        <v>91</v>
      </c>
      <c r="F4" s="27" t="s">
        <v>92</v>
      </c>
      <c r="G4" s="11" t="s">
        <v>93</v>
      </c>
      <c r="H4" s="137"/>
      <c r="I4" s="12" t="s">
        <v>94</v>
      </c>
      <c r="J4" s="137"/>
      <c r="K4" s="13" t="s">
        <v>95</v>
      </c>
      <c r="L4" s="137"/>
      <c r="M4" s="14" t="s">
        <v>96</v>
      </c>
      <c r="N4" s="137"/>
      <c r="O4" s="15" t="s">
        <v>97</v>
      </c>
    </row>
    <row r="5" spans="2:22" ht="15.75" thickBot="1" x14ac:dyDescent="0.3">
      <c r="B5" s="72">
        <v>1</v>
      </c>
      <c r="C5" s="69" t="s">
        <v>160</v>
      </c>
      <c r="D5" s="70" t="s">
        <v>163</v>
      </c>
      <c r="E5" s="71" t="s">
        <v>167</v>
      </c>
      <c r="F5" s="73"/>
      <c r="G5" s="71" t="s">
        <v>171</v>
      </c>
      <c r="H5" s="138"/>
      <c r="I5" s="17" t="s">
        <v>102</v>
      </c>
      <c r="J5" s="138"/>
      <c r="K5" s="17" t="s">
        <v>102</v>
      </c>
      <c r="L5" s="138"/>
      <c r="M5" s="17" t="s">
        <v>102</v>
      </c>
      <c r="N5" s="138"/>
      <c r="O5" s="17" t="s">
        <v>102</v>
      </c>
    </row>
    <row r="6" spans="2:22" ht="15" customHeight="1" x14ac:dyDescent="0.25">
      <c r="B6" s="72">
        <v>2</v>
      </c>
      <c r="C6" s="69" t="s">
        <v>160</v>
      </c>
      <c r="D6" s="71" t="s">
        <v>164</v>
      </c>
      <c r="E6" s="71" t="s">
        <v>168</v>
      </c>
      <c r="F6" s="73"/>
      <c r="G6" s="71" t="s">
        <v>172</v>
      </c>
      <c r="H6" s="138"/>
      <c r="I6" s="17" t="s">
        <v>102</v>
      </c>
      <c r="J6" s="138"/>
      <c r="K6" s="17" t="s">
        <v>102</v>
      </c>
      <c r="L6" s="138"/>
      <c r="M6" s="17" t="s">
        <v>102</v>
      </c>
      <c r="N6" s="138"/>
      <c r="O6" s="17" t="s">
        <v>102</v>
      </c>
      <c r="Q6" s="133" t="s">
        <v>106</v>
      </c>
      <c r="R6" s="98" t="s">
        <v>107</v>
      </c>
      <c r="S6" s="99"/>
      <c r="T6" s="99"/>
      <c r="U6" s="99"/>
      <c r="V6" s="100"/>
    </row>
    <row r="7" spans="2:22" x14ac:dyDescent="0.25">
      <c r="B7" s="72">
        <v>3</v>
      </c>
      <c r="C7" s="69" t="s">
        <v>161</v>
      </c>
      <c r="D7" s="70" t="s">
        <v>165</v>
      </c>
      <c r="E7" s="71" t="s">
        <v>169</v>
      </c>
      <c r="F7" s="73"/>
      <c r="G7" s="71" t="s">
        <v>173</v>
      </c>
      <c r="H7" s="138"/>
      <c r="I7" s="17" t="s">
        <v>102</v>
      </c>
      <c r="J7" s="138"/>
      <c r="K7" s="17" t="s">
        <v>102</v>
      </c>
      <c r="L7" s="138"/>
      <c r="M7" s="17" t="s">
        <v>102</v>
      </c>
      <c r="N7" s="138"/>
      <c r="O7" s="17" t="s">
        <v>102</v>
      </c>
      <c r="Q7" s="134"/>
      <c r="R7" s="101"/>
      <c r="S7" s="102"/>
      <c r="T7" s="102"/>
      <c r="U7" s="102"/>
      <c r="V7" s="103"/>
    </row>
    <row r="8" spans="2:22" x14ac:dyDescent="0.25">
      <c r="B8" s="72">
        <v>4</v>
      </c>
      <c r="C8" s="69" t="s">
        <v>162</v>
      </c>
      <c r="D8" s="70" t="s">
        <v>166</v>
      </c>
      <c r="E8" s="71" t="s">
        <v>170</v>
      </c>
      <c r="F8" s="74"/>
      <c r="G8" s="71" t="s">
        <v>174</v>
      </c>
      <c r="H8" s="138"/>
      <c r="I8" s="17" t="s">
        <v>102</v>
      </c>
      <c r="J8" s="138"/>
      <c r="K8" s="17" t="s">
        <v>102</v>
      </c>
      <c r="L8" s="138"/>
      <c r="M8" s="17" t="s">
        <v>102</v>
      </c>
      <c r="N8" s="138"/>
      <c r="O8" s="17" t="s">
        <v>102</v>
      </c>
      <c r="Q8" s="134"/>
      <c r="R8" s="101"/>
      <c r="S8" s="102"/>
      <c r="T8" s="102"/>
      <c r="U8" s="102"/>
      <c r="V8" s="103"/>
    </row>
    <row r="9" spans="2:22" ht="45" x14ac:dyDescent="0.25">
      <c r="B9" s="72">
        <v>5</v>
      </c>
      <c r="C9" s="69">
        <v>43363</v>
      </c>
      <c r="D9" s="73" t="s">
        <v>98</v>
      </c>
      <c r="E9" s="73" t="s">
        <v>99</v>
      </c>
      <c r="F9" s="73" t="s">
        <v>100</v>
      </c>
      <c r="G9" s="75" t="s">
        <v>101</v>
      </c>
      <c r="H9" s="138"/>
      <c r="I9" s="17" t="s">
        <v>102</v>
      </c>
      <c r="J9" s="138"/>
      <c r="K9" s="17" t="s">
        <v>102</v>
      </c>
      <c r="L9" s="138"/>
      <c r="M9" s="17" t="s">
        <v>102</v>
      </c>
      <c r="N9" s="138"/>
      <c r="O9" s="17" t="s">
        <v>102</v>
      </c>
      <c r="Q9" s="134"/>
      <c r="R9" s="101"/>
      <c r="S9" s="102"/>
      <c r="T9" s="102"/>
      <c r="U9" s="102"/>
      <c r="V9" s="103"/>
    </row>
    <row r="10" spans="2:22" ht="30.75" thickBot="1" x14ac:dyDescent="0.3">
      <c r="B10" s="72">
        <v>6</v>
      </c>
      <c r="C10" s="69">
        <v>43384</v>
      </c>
      <c r="D10" s="73" t="s">
        <v>103</v>
      </c>
      <c r="E10" s="73" t="s">
        <v>149</v>
      </c>
      <c r="F10" s="73" t="s">
        <v>104</v>
      </c>
      <c r="G10" s="75" t="s">
        <v>105</v>
      </c>
      <c r="H10" s="138"/>
      <c r="I10" s="17" t="s">
        <v>102</v>
      </c>
      <c r="J10" s="138"/>
      <c r="K10" s="17" t="s">
        <v>102</v>
      </c>
      <c r="L10" s="138"/>
      <c r="M10" s="17" t="s">
        <v>102</v>
      </c>
      <c r="N10" s="138"/>
      <c r="O10" s="18" t="s">
        <v>102</v>
      </c>
      <c r="Q10" s="135"/>
      <c r="R10" s="104"/>
      <c r="S10" s="105"/>
      <c r="T10" s="105"/>
      <c r="U10" s="105"/>
      <c r="V10" s="106"/>
    </row>
    <row r="11" spans="2:22" ht="60.75" thickBot="1" x14ac:dyDescent="0.3">
      <c r="E11" s="140" t="s">
        <v>178</v>
      </c>
      <c r="F11" t="s">
        <v>192</v>
      </c>
      <c r="G11" s="75" t="s">
        <v>179</v>
      </c>
      <c r="H11" s="138"/>
      <c r="I11" s="17" t="s">
        <v>102</v>
      </c>
      <c r="J11" s="138"/>
      <c r="K11" s="17" t="s">
        <v>102</v>
      </c>
      <c r="L11" s="138"/>
      <c r="M11" s="17"/>
      <c r="N11" s="138"/>
      <c r="O11" s="18"/>
    </row>
    <row r="12" spans="2:22" ht="15" customHeight="1" x14ac:dyDescent="0.25">
      <c r="B12" s="16"/>
      <c r="C12" s="28"/>
      <c r="D12" s="28"/>
      <c r="E12" s="28"/>
      <c r="F12" s="28"/>
      <c r="G12" s="19"/>
      <c r="H12" s="138"/>
      <c r="I12" s="17"/>
      <c r="J12" s="138"/>
      <c r="K12" s="17"/>
      <c r="L12" s="138"/>
      <c r="M12" s="17"/>
      <c r="N12" s="138"/>
      <c r="O12" s="18"/>
      <c r="Q12" s="107" t="s">
        <v>108</v>
      </c>
      <c r="R12" s="110" t="s">
        <v>109</v>
      </c>
      <c r="S12" s="111"/>
      <c r="T12" s="111"/>
      <c r="U12" s="111"/>
      <c r="V12" s="112"/>
    </row>
    <row r="13" spans="2:22" x14ac:dyDescent="0.25">
      <c r="B13" s="16"/>
      <c r="C13" s="28"/>
      <c r="D13" s="28"/>
      <c r="E13" s="28"/>
      <c r="F13" s="28"/>
      <c r="G13" s="19"/>
      <c r="H13" s="138"/>
      <c r="I13" s="17"/>
      <c r="J13" s="138"/>
      <c r="K13" s="17"/>
      <c r="L13" s="138"/>
      <c r="M13" s="17"/>
      <c r="N13" s="138"/>
      <c r="O13" s="18"/>
      <c r="Q13" s="108"/>
      <c r="R13" s="113"/>
      <c r="S13" s="114"/>
      <c r="T13" s="114"/>
      <c r="U13" s="114"/>
      <c r="V13" s="115"/>
    </row>
    <row r="14" spans="2:22" x14ac:dyDescent="0.25">
      <c r="B14" s="16"/>
      <c r="C14" s="28"/>
      <c r="D14" s="28"/>
      <c r="E14" s="28"/>
      <c r="F14" s="28"/>
      <c r="G14" s="19"/>
      <c r="H14" s="138"/>
      <c r="I14" s="17"/>
      <c r="J14" s="138"/>
      <c r="K14" s="17"/>
      <c r="L14" s="138"/>
      <c r="M14" s="17"/>
      <c r="N14" s="138"/>
      <c r="O14" s="18"/>
      <c r="Q14" s="108"/>
      <c r="R14" s="113"/>
      <c r="S14" s="114"/>
      <c r="T14" s="114"/>
      <c r="U14" s="114"/>
      <c r="V14" s="115"/>
    </row>
    <row r="15" spans="2:22" x14ac:dyDescent="0.25">
      <c r="B15" s="16"/>
      <c r="C15" s="28"/>
      <c r="D15" s="28"/>
      <c r="E15" s="28"/>
      <c r="F15" s="28"/>
      <c r="G15" s="19"/>
      <c r="H15" s="138"/>
      <c r="I15" s="17"/>
      <c r="J15" s="138"/>
      <c r="K15" s="17"/>
      <c r="L15" s="138"/>
      <c r="M15" s="17"/>
      <c r="N15" s="138"/>
      <c r="O15" s="18"/>
      <c r="Q15" s="108"/>
      <c r="R15" s="113"/>
      <c r="S15" s="114"/>
      <c r="T15" s="114"/>
      <c r="U15" s="114"/>
      <c r="V15" s="115"/>
    </row>
    <row r="16" spans="2:22" x14ac:dyDescent="0.25">
      <c r="B16" s="16"/>
      <c r="C16" s="28"/>
      <c r="D16" s="28"/>
      <c r="E16" s="28"/>
      <c r="F16" s="28"/>
      <c r="G16" s="19"/>
      <c r="H16" s="138"/>
      <c r="I16" s="17"/>
      <c r="J16" s="138"/>
      <c r="K16" s="17"/>
      <c r="L16" s="138"/>
      <c r="M16" s="17"/>
      <c r="N16" s="138"/>
      <c r="O16" s="18"/>
      <c r="Q16" s="108"/>
      <c r="R16" s="113"/>
      <c r="S16" s="114"/>
      <c r="T16" s="114"/>
      <c r="U16" s="114"/>
      <c r="V16" s="115"/>
    </row>
    <row r="17" spans="2:22" x14ac:dyDescent="0.25">
      <c r="B17" s="16"/>
      <c r="C17" s="28"/>
      <c r="D17" s="28"/>
      <c r="E17" s="28"/>
      <c r="F17" s="28"/>
      <c r="G17" s="19"/>
      <c r="H17" s="138"/>
      <c r="I17" s="17"/>
      <c r="J17" s="138"/>
      <c r="K17" s="17"/>
      <c r="L17" s="138"/>
      <c r="M17" s="17"/>
      <c r="N17" s="138"/>
      <c r="O17" s="18"/>
      <c r="Q17" s="108"/>
      <c r="R17" s="113"/>
      <c r="S17" s="114"/>
      <c r="T17" s="114"/>
      <c r="U17" s="114"/>
      <c r="V17" s="115"/>
    </row>
    <row r="18" spans="2:22" ht="15.75" thickBot="1" x14ac:dyDescent="0.3">
      <c r="B18" s="16"/>
      <c r="C18" s="28"/>
      <c r="D18" s="28"/>
      <c r="E18" s="28"/>
      <c r="F18" s="28"/>
      <c r="G18" s="19"/>
      <c r="H18" s="138"/>
      <c r="I18" s="17"/>
      <c r="J18" s="138"/>
      <c r="K18" s="17"/>
      <c r="L18" s="138"/>
      <c r="M18" s="17"/>
      <c r="N18" s="138"/>
      <c r="O18" s="18"/>
      <c r="Q18" s="109"/>
      <c r="R18" s="116"/>
      <c r="S18" s="117"/>
      <c r="T18" s="117"/>
      <c r="U18" s="117"/>
      <c r="V18" s="118"/>
    </row>
    <row r="19" spans="2:22" ht="15.75" thickBot="1" x14ac:dyDescent="0.3">
      <c r="B19" s="16"/>
      <c r="C19" s="28"/>
      <c r="D19" s="28"/>
      <c r="E19" s="28"/>
      <c r="F19" s="28"/>
      <c r="G19" s="19"/>
      <c r="H19" s="138"/>
      <c r="I19" s="17"/>
      <c r="J19" s="138"/>
      <c r="K19" s="17"/>
      <c r="L19" s="138"/>
      <c r="M19" s="17"/>
      <c r="N19" s="138"/>
      <c r="O19" s="18"/>
    </row>
    <row r="20" spans="2:22" x14ac:dyDescent="0.25">
      <c r="B20" s="16"/>
      <c r="C20" s="28"/>
      <c r="D20" s="28"/>
      <c r="E20" s="28"/>
      <c r="F20" s="28"/>
      <c r="G20" s="19"/>
      <c r="H20" s="138"/>
      <c r="I20" s="17"/>
      <c r="J20" s="138"/>
      <c r="K20" s="17"/>
      <c r="L20" s="138"/>
      <c r="M20" s="17"/>
      <c r="N20" s="138"/>
      <c r="O20" s="18"/>
      <c r="Q20" s="119" t="s">
        <v>110</v>
      </c>
      <c r="R20" s="110" t="s">
        <v>111</v>
      </c>
      <c r="S20" s="122"/>
      <c r="T20" s="122"/>
      <c r="U20" s="122"/>
      <c r="V20" s="123"/>
    </row>
    <row r="21" spans="2:22" x14ac:dyDescent="0.25">
      <c r="B21" s="16"/>
      <c r="C21" s="28"/>
      <c r="D21" s="28"/>
      <c r="E21" s="28"/>
      <c r="F21" s="28"/>
      <c r="G21" s="19"/>
      <c r="H21" s="138"/>
      <c r="I21" s="17"/>
      <c r="J21" s="138"/>
      <c r="K21" s="17"/>
      <c r="L21" s="138"/>
      <c r="M21" s="17"/>
      <c r="N21" s="138"/>
      <c r="O21" s="18"/>
      <c r="Q21" s="120"/>
      <c r="R21" s="124"/>
      <c r="S21" s="125"/>
      <c r="T21" s="125"/>
      <c r="U21" s="125"/>
      <c r="V21" s="126"/>
    </row>
    <row r="22" spans="2:22" x14ac:dyDescent="0.25">
      <c r="B22" s="16"/>
      <c r="C22" s="28"/>
      <c r="D22" s="28"/>
      <c r="E22" s="28"/>
      <c r="F22" s="28"/>
      <c r="G22" s="19"/>
      <c r="H22" s="138"/>
      <c r="I22" s="17"/>
      <c r="J22" s="138"/>
      <c r="K22" s="17"/>
      <c r="L22" s="138"/>
      <c r="M22" s="17"/>
      <c r="N22" s="138"/>
      <c r="O22" s="18"/>
      <c r="Q22" s="120"/>
      <c r="R22" s="124"/>
      <c r="S22" s="125"/>
      <c r="T22" s="125"/>
      <c r="U22" s="125"/>
      <c r="V22" s="126"/>
    </row>
    <row r="23" spans="2:22" x14ac:dyDescent="0.25">
      <c r="B23" s="16"/>
      <c r="C23" s="28"/>
      <c r="D23" s="28"/>
      <c r="E23" s="28"/>
      <c r="F23" s="28"/>
      <c r="G23" s="19"/>
      <c r="H23" s="138"/>
      <c r="I23" s="17"/>
      <c r="J23" s="138"/>
      <c r="K23" s="17"/>
      <c r="L23" s="138"/>
      <c r="M23" s="17"/>
      <c r="N23" s="138"/>
      <c r="O23" s="18"/>
      <c r="Q23" s="120"/>
      <c r="R23" s="124"/>
      <c r="S23" s="125"/>
      <c r="T23" s="125"/>
      <c r="U23" s="125"/>
      <c r="V23" s="126"/>
    </row>
    <row r="24" spans="2:22" x14ac:dyDescent="0.25">
      <c r="B24" s="16"/>
      <c r="C24" s="28"/>
      <c r="D24" s="28"/>
      <c r="E24" s="28"/>
      <c r="F24" s="28"/>
      <c r="G24" s="19"/>
      <c r="H24" s="138"/>
      <c r="I24" s="17"/>
      <c r="J24" s="138"/>
      <c r="K24" s="17"/>
      <c r="L24" s="138"/>
      <c r="M24" s="17"/>
      <c r="N24" s="138"/>
      <c r="O24" s="18"/>
      <c r="Q24" s="120"/>
      <c r="R24" s="124"/>
      <c r="S24" s="125"/>
      <c r="T24" s="125"/>
      <c r="U24" s="125"/>
      <c r="V24" s="126"/>
    </row>
    <row r="25" spans="2:22" x14ac:dyDescent="0.25">
      <c r="B25" s="16"/>
      <c r="C25" s="28"/>
      <c r="D25" s="28"/>
      <c r="E25" s="28"/>
      <c r="F25" s="28"/>
      <c r="G25" s="19"/>
      <c r="H25" s="138"/>
      <c r="I25" s="17"/>
      <c r="J25" s="138"/>
      <c r="K25" s="17"/>
      <c r="L25" s="138"/>
      <c r="M25" s="17"/>
      <c r="N25" s="138"/>
      <c r="O25" s="18"/>
      <c r="Q25" s="120"/>
      <c r="R25" s="124"/>
      <c r="S25" s="125"/>
      <c r="T25" s="125"/>
      <c r="U25" s="125"/>
      <c r="V25" s="126"/>
    </row>
    <row r="26" spans="2:22" ht="15.75" thickBot="1" x14ac:dyDescent="0.3">
      <c r="B26" s="16"/>
      <c r="C26" s="28"/>
      <c r="D26" s="28"/>
      <c r="E26" s="28"/>
      <c r="F26" s="28"/>
      <c r="G26" s="19"/>
      <c r="H26" s="138"/>
      <c r="I26" s="17"/>
      <c r="J26" s="138"/>
      <c r="K26" s="17"/>
      <c r="L26" s="138"/>
      <c r="M26" s="17"/>
      <c r="N26" s="138"/>
      <c r="O26" s="18"/>
      <c r="Q26" s="121"/>
      <c r="R26" s="127"/>
      <c r="S26" s="128"/>
      <c r="T26" s="128"/>
      <c r="U26" s="128"/>
      <c r="V26" s="129"/>
    </row>
    <row r="27" spans="2:22" ht="15.75" thickBot="1" x14ac:dyDescent="0.3">
      <c r="B27" s="16"/>
      <c r="C27" s="28"/>
      <c r="D27" s="28"/>
      <c r="E27" s="28"/>
      <c r="F27" s="28"/>
      <c r="G27" s="19"/>
      <c r="H27" s="138"/>
      <c r="I27" s="17"/>
      <c r="J27" s="138"/>
      <c r="K27" s="17"/>
      <c r="L27" s="138"/>
      <c r="M27" s="17"/>
      <c r="N27" s="138"/>
      <c r="O27" s="18"/>
    </row>
    <row r="28" spans="2:22" ht="15.75" thickBot="1" x14ac:dyDescent="0.3">
      <c r="B28" s="16"/>
      <c r="C28" s="28"/>
      <c r="D28" s="28"/>
      <c r="E28" s="28"/>
      <c r="F28" s="28"/>
      <c r="G28" s="19"/>
      <c r="H28" s="138"/>
      <c r="I28" s="17"/>
      <c r="J28" s="138"/>
      <c r="K28" s="17"/>
      <c r="L28" s="138"/>
      <c r="M28" s="17"/>
      <c r="N28" s="138"/>
      <c r="O28" s="18"/>
      <c r="Q28" s="20" t="s">
        <v>112</v>
      </c>
      <c r="R28" s="130" t="s">
        <v>113</v>
      </c>
      <c r="S28" s="131"/>
      <c r="T28" s="131"/>
      <c r="U28" s="131"/>
      <c r="V28" s="132"/>
    </row>
    <row r="29" spans="2:22" x14ac:dyDescent="0.25">
      <c r="B29" s="16"/>
      <c r="C29" s="28"/>
      <c r="D29" s="28"/>
      <c r="E29" s="28"/>
      <c r="F29" s="28"/>
      <c r="G29" s="19"/>
      <c r="H29" s="138"/>
      <c r="I29" s="17"/>
      <c r="J29" s="138"/>
      <c r="K29" s="17"/>
      <c r="L29" s="138"/>
      <c r="M29" s="17"/>
      <c r="N29" s="138"/>
      <c r="O29" s="18"/>
    </row>
    <row r="30" spans="2:22" ht="15.75" thickBot="1" x14ac:dyDescent="0.3">
      <c r="B30" s="21"/>
      <c r="C30" s="29"/>
      <c r="D30" s="29"/>
      <c r="E30" s="29"/>
      <c r="F30" s="29"/>
      <c r="G30" s="22"/>
      <c r="H30" s="139"/>
      <c r="I30" s="23"/>
      <c r="J30" s="139"/>
      <c r="K30" s="23"/>
      <c r="L30" s="139"/>
      <c r="M30" s="23"/>
      <c r="N30" s="139"/>
      <c r="O30" s="24"/>
    </row>
    <row r="35" spans="7:15" x14ac:dyDescent="0.25">
      <c r="G35" s="25" t="s">
        <v>114</v>
      </c>
    </row>
    <row r="36" spans="7:15" x14ac:dyDescent="0.25">
      <c r="G36" s="26"/>
    </row>
    <row r="37" spans="7:15" x14ac:dyDescent="0.25">
      <c r="G37" s="97" t="s">
        <v>115</v>
      </c>
      <c r="H37" s="97"/>
      <c r="I37" s="97"/>
      <c r="J37" s="97"/>
      <c r="K37" s="97"/>
      <c r="L37" s="97"/>
      <c r="M37" s="97"/>
      <c r="N37" s="97"/>
      <c r="O37" s="97"/>
    </row>
    <row r="38" spans="7:15" x14ac:dyDescent="0.25">
      <c r="G38" s="97" t="s">
        <v>116</v>
      </c>
      <c r="H38" s="97"/>
      <c r="I38" s="97"/>
      <c r="J38" s="97"/>
      <c r="K38" s="97"/>
      <c r="L38" s="97"/>
      <c r="M38" s="97"/>
      <c r="N38" s="97"/>
      <c r="O38" s="97"/>
    </row>
  </sheetData>
  <mergeCells count="14">
    <mergeCell ref="B2:O2"/>
    <mergeCell ref="H4:H30"/>
    <mergeCell ref="J4:J30"/>
    <mergeCell ref="L4:L30"/>
    <mergeCell ref="N4:N30"/>
    <mergeCell ref="G37:O37"/>
    <mergeCell ref="G38:O38"/>
    <mergeCell ref="R6:V10"/>
    <mergeCell ref="Q12:Q18"/>
    <mergeCell ref="R12:V18"/>
    <mergeCell ref="Q20:Q26"/>
    <mergeCell ref="R20:V26"/>
    <mergeCell ref="R28:V28"/>
    <mergeCell ref="Q6:Q10"/>
  </mergeCells>
  <pageMargins left="0.7" right="0.7" top="0.75" bottom="0.75" header="0.3" footer="0.5"/>
  <pageSetup orientation="portrait" r:id="rId1"/>
  <headerFooter>
    <oddFooter>&amp;C&amp;"Candara,Bold"&amp;11 Capgemini Internal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"/>
  <sheetViews>
    <sheetView showGridLines="0" topLeftCell="B4" zoomScaleNormal="100" workbookViewId="0">
      <selection activeCell="G8" sqref="G8"/>
    </sheetView>
  </sheetViews>
  <sheetFormatPr defaultRowHeight="15" x14ac:dyDescent="0.25"/>
  <cols>
    <col min="1" max="1" width="6.140625" bestFit="1" customWidth="1"/>
    <col min="2" max="2" width="17.28515625" bestFit="1" customWidth="1"/>
    <col min="3" max="3" width="88.42578125" customWidth="1"/>
    <col min="4" max="4" width="12.5703125" bestFit="1" customWidth="1"/>
    <col min="5" max="5" width="48.42578125" bestFit="1" customWidth="1"/>
    <col min="6" max="6" width="23" bestFit="1" customWidth="1"/>
    <col min="7" max="7" width="7" bestFit="1" customWidth="1"/>
    <col min="8" max="8" width="15.42578125" bestFit="1" customWidth="1"/>
  </cols>
  <sheetData>
    <row r="1" spans="1:8" x14ac:dyDescent="0.25">
      <c r="A1" s="37" t="s">
        <v>117</v>
      </c>
      <c r="B1" s="37" t="s">
        <v>118</v>
      </c>
      <c r="C1" s="37" t="s">
        <v>119</v>
      </c>
      <c r="D1" s="37" t="s">
        <v>120</v>
      </c>
      <c r="E1" s="37" t="s">
        <v>121</v>
      </c>
      <c r="F1" s="37" t="s">
        <v>122</v>
      </c>
      <c r="G1" s="37" t="s">
        <v>123</v>
      </c>
      <c r="H1" s="37" t="s">
        <v>124</v>
      </c>
    </row>
    <row r="2" spans="1:8" ht="75" x14ac:dyDescent="0.25">
      <c r="A2" s="34">
        <v>1</v>
      </c>
      <c r="B2" s="39" t="s">
        <v>99</v>
      </c>
      <c r="C2" s="48" t="s">
        <v>125</v>
      </c>
      <c r="D2" s="39" t="s">
        <v>126</v>
      </c>
      <c r="E2" s="40" t="s">
        <v>127</v>
      </c>
      <c r="F2" s="40" t="s">
        <v>128</v>
      </c>
      <c r="G2" s="40" t="s">
        <v>129</v>
      </c>
      <c r="H2" s="40"/>
    </row>
    <row r="3" spans="1:8" ht="75" x14ac:dyDescent="0.25">
      <c r="A3" s="34">
        <v>2</v>
      </c>
      <c r="B3" s="39" t="s">
        <v>99</v>
      </c>
      <c r="C3" s="49" t="s">
        <v>125</v>
      </c>
      <c r="D3" s="39" t="s">
        <v>126</v>
      </c>
      <c r="E3" s="34" t="s">
        <v>130</v>
      </c>
      <c r="F3" s="34"/>
      <c r="G3" s="34" t="s">
        <v>129</v>
      </c>
      <c r="H3" s="34"/>
    </row>
    <row r="4" spans="1:8" ht="75" x14ac:dyDescent="0.25">
      <c r="A4" s="56">
        <v>3</v>
      </c>
      <c r="B4" s="57" t="s">
        <v>99</v>
      </c>
      <c r="C4" s="58" t="s">
        <v>125</v>
      </c>
      <c r="D4" s="57" t="s">
        <v>126</v>
      </c>
      <c r="E4" s="56" t="s">
        <v>131</v>
      </c>
      <c r="F4" s="56"/>
      <c r="G4" s="56" t="s">
        <v>129</v>
      </c>
      <c r="H4" s="56"/>
    </row>
    <row r="5" spans="1:8" ht="60" x14ac:dyDescent="0.25">
      <c r="A5" s="59">
        <v>4</v>
      </c>
      <c r="B5" s="53" t="s">
        <v>149</v>
      </c>
      <c r="C5" s="47" t="s">
        <v>154</v>
      </c>
      <c r="D5" s="57" t="s">
        <v>175</v>
      </c>
      <c r="E5" s="6" t="s">
        <v>156</v>
      </c>
      <c r="F5" s="2"/>
      <c r="G5" s="2" t="s">
        <v>129</v>
      </c>
      <c r="H5" s="2"/>
    </row>
    <row r="6" spans="1:8" ht="90" x14ac:dyDescent="0.25">
      <c r="A6" s="59">
        <v>5</v>
      </c>
      <c r="B6" s="141" t="s">
        <v>149</v>
      </c>
      <c r="C6" s="142" t="s">
        <v>150</v>
      </c>
      <c r="D6" s="57" t="s">
        <v>175</v>
      </c>
      <c r="E6" s="66" t="s">
        <v>159</v>
      </c>
      <c r="F6" s="2"/>
      <c r="G6" s="2" t="s">
        <v>129</v>
      </c>
      <c r="H6" s="2"/>
    </row>
    <row r="7" spans="1:8" ht="60" x14ac:dyDescent="0.25">
      <c r="A7" s="59">
        <v>6</v>
      </c>
      <c r="B7" s="143" t="s">
        <v>178</v>
      </c>
      <c r="C7" s="47" t="s">
        <v>180</v>
      </c>
      <c r="D7" s="53" t="s">
        <v>183</v>
      </c>
      <c r="E7" s="6" t="s">
        <v>127</v>
      </c>
      <c r="F7" s="2"/>
      <c r="G7" s="2" t="s">
        <v>129</v>
      </c>
      <c r="H7" s="2"/>
    </row>
    <row r="8" spans="1:8" ht="60" x14ac:dyDescent="0.25">
      <c r="A8" s="59">
        <v>7</v>
      </c>
      <c r="B8" s="143" t="s">
        <v>178</v>
      </c>
      <c r="C8" s="47" t="s">
        <v>181</v>
      </c>
      <c r="D8" s="53" t="s">
        <v>183</v>
      </c>
      <c r="E8" s="59" t="s">
        <v>182</v>
      </c>
      <c r="F8" s="2"/>
      <c r="G8" s="2" t="s">
        <v>129</v>
      </c>
      <c r="H8" s="2"/>
    </row>
    <row r="11" spans="1:8" x14ac:dyDescent="0.25">
      <c r="C11" s="1"/>
    </row>
  </sheetData>
  <hyperlinks>
    <hyperlink ref="C2" display="https://nbcuni.sharepoint.com/sites/Corp_EDW/Shared%20Documents1/Forms/AllItems.aspx?RootFolder=%2Fsites%2FCorp_EDW%2FShared%20Documents1%2FProjects%2FOTS%20Dashboard%2F04%20Global%20Security%2F01%20Global%20Security%2FETL%2F02%20Design&amp;FolderCTID=0x01200"/>
    <hyperlink ref="C3" display="https://nbcuni.sharepoint.com/sites/Corp_EDW/Shared%20Documents1/Forms/AllItems.aspx?RootFolder=%2Fsites%2FCorp_EDW%2FShared%20Documents1%2FProjects%2FOTS%20Dashboard%2F04%20Global%20Security%2F01%20Global%20Security%2FETL%2F02%20Design&amp;FolderCTID=0x01200"/>
    <hyperlink ref="C4" display="https://nbcuni.sharepoint.com/sites/Corp_EDW/Shared%20Documents1/Forms/AllItems.aspx?RootFolder=%2Fsites%2FCorp_EDW%2FShared%20Documents1%2FProjects%2FOTS%20Dashboard%2F04%20Global%20Security%2F01%20Global%20Security%2FETL%2F02%20Design&amp;FolderCTID=0x01200"/>
    <hyperlink ref="C6" display="https://nbcuni.sharepoint.com/sites/Corp_EDW/Shared%20Documents1/Forms/AllItems.aspx?RootFolder=%2Fsites%2FCorp_EDW%2FShared%20Documents1%2FProjects%2FOTS%20Dashboard%2F03%20Global%20Media%20Operations%2FEarly%20Late%20Tracker%2FETL%2F02%20Design%2FETL&amp;Fo"/>
    <hyperlink ref="C5" display="https://nbcuni.sharepoint.com/sites/Corp_EDW/Shared%20Documents1/Forms/AllItems.aspx?RootFolder=%2Fsites%2FCorp_EDW%2FShared%20Documents1%2FProjects%2FOTS%20Dashboard%2F03%20Global%20Media%20Operations%2FEarly%20Late%20Tracker&amp;View=%7B8D031AF4-0907-4A0B-8"/>
    <hyperlink ref="C7"/>
    <hyperlink ref="C8"/>
  </hyperlinks>
  <pageMargins left="0.7" right="0.7" top="0.75" bottom="0.75" header="0.3" footer="0.5"/>
  <pageSetup orientation="portrait" r:id="rId1"/>
  <headerFooter>
    <oddFooter>&amp;C&amp;"Candara,Bold"&amp;11 Capgemini Internal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"/>
  <sheetViews>
    <sheetView showGridLines="0" topLeftCell="A4" workbookViewId="0">
      <selection activeCell="G8" sqref="G8"/>
    </sheetView>
  </sheetViews>
  <sheetFormatPr defaultRowHeight="15" x14ac:dyDescent="0.25"/>
  <cols>
    <col min="1" max="1" width="6.140625" bestFit="1" customWidth="1"/>
    <col min="2" max="2" width="17.42578125" bestFit="1" customWidth="1"/>
    <col min="3" max="3" width="85.5703125" customWidth="1"/>
    <col min="4" max="4" width="17.85546875" bestFit="1" customWidth="1"/>
    <col min="5" max="5" width="31.5703125" customWidth="1"/>
    <col min="6" max="6" width="18.85546875" customWidth="1"/>
    <col min="7" max="7" width="18.85546875" bestFit="1" customWidth="1"/>
    <col min="8" max="8" width="15.42578125" bestFit="1" customWidth="1"/>
  </cols>
  <sheetData>
    <row r="1" spans="1:8" x14ac:dyDescent="0.25">
      <c r="A1" s="37" t="s">
        <v>117</v>
      </c>
      <c r="B1" s="37" t="s">
        <v>118</v>
      </c>
      <c r="C1" s="37" t="s">
        <v>119</v>
      </c>
      <c r="D1" s="37" t="s">
        <v>120</v>
      </c>
      <c r="E1" s="37" t="s">
        <v>121</v>
      </c>
      <c r="F1" s="37" t="s">
        <v>122</v>
      </c>
      <c r="G1" s="37" t="s">
        <v>123</v>
      </c>
      <c r="H1" s="37" t="s">
        <v>124</v>
      </c>
    </row>
    <row r="2" spans="1:8" ht="75" x14ac:dyDescent="0.25">
      <c r="A2" s="38">
        <v>1</v>
      </c>
      <c r="B2" s="39" t="s">
        <v>99</v>
      </c>
      <c r="C2" s="48" t="s">
        <v>125</v>
      </c>
      <c r="D2" s="39" t="s">
        <v>126</v>
      </c>
      <c r="E2" s="40" t="s">
        <v>132</v>
      </c>
      <c r="F2" s="40" t="s">
        <v>128</v>
      </c>
      <c r="G2" s="40" t="s">
        <v>129</v>
      </c>
      <c r="H2" s="40"/>
    </row>
    <row r="3" spans="1:8" ht="75" x14ac:dyDescent="0.25">
      <c r="A3" s="38">
        <v>2</v>
      </c>
      <c r="B3" s="39" t="s">
        <v>99</v>
      </c>
      <c r="C3" s="48" t="s">
        <v>133</v>
      </c>
      <c r="D3" s="39" t="s">
        <v>126</v>
      </c>
      <c r="E3" s="40" t="s">
        <v>134</v>
      </c>
      <c r="F3" s="40"/>
      <c r="G3" s="40" t="s">
        <v>129</v>
      </c>
      <c r="H3" s="40"/>
    </row>
    <row r="4" spans="1:8" ht="75" x14ac:dyDescent="0.25">
      <c r="A4" s="60">
        <v>3</v>
      </c>
      <c r="B4" s="57" t="s">
        <v>99</v>
      </c>
      <c r="C4" s="61" t="s">
        <v>135</v>
      </c>
      <c r="D4" s="57" t="s">
        <v>126</v>
      </c>
      <c r="E4" s="62" t="s">
        <v>136</v>
      </c>
      <c r="F4" s="62"/>
      <c r="G4" s="62" t="s">
        <v>129</v>
      </c>
      <c r="H4" s="62"/>
    </row>
    <row r="5" spans="1:8" ht="90" x14ac:dyDescent="0.25">
      <c r="A5" s="2"/>
      <c r="B5" s="53" t="s">
        <v>149</v>
      </c>
      <c r="C5" s="63" t="s">
        <v>150</v>
      </c>
      <c r="D5" s="57" t="s">
        <v>175</v>
      </c>
      <c r="E5" s="64" t="s">
        <v>151</v>
      </c>
      <c r="F5" s="2"/>
      <c r="G5" s="2" t="s">
        <v>129</v>
      </c>
      <c r="H5" s="2"/>
    </row>
    <row r="6" spans="1:8" ht="75" x14ac:dyDescent="0.25">
      <c r="A6" s="2"/>
      <c r="B6" s="53" t="s">
        <v>149</v>
      </c>
      <c r="C6" s="63" t="s">
        <v>152</v>
      </c>
      <c r="D6" s="57" t="s">
        <v>175</v>
      </c>
      <c r="E6" s="64" t="s">
        <v>153</v>
      </c>
      <c r="F6" s="2"/>
      <c r="G6" s="2" t="s">
        <v>129</v>
      </c>
      <c r="H6" s="2"/>
    </row>
    <row r="7" spans="1:8" ht="60" x14ac:dyDescent="0.25">
      <c r="A7" s="2"/>
      <c r="B7" s="143" t="s">
        <v>178</v>
      </c>
      <c r="C7" s="47" t="s">
        <v>181</v>
      </c>
      <c r="D7" s="53" t="s">
        <v>183</v>
      </c>
      <c r="E7" s="64" t="s">
        <v>151</v>
      </c>
      <c r="F7" s="2"/>
      <c r="G7" s="2" t="s">
        <v>129</v>
      </c>
      <c r="H7" s="2"/>
    </row>
    <row r="8" spans="1:8" ht="60" x14ac:dyDescent="0.25">
      <c r="A8" s="2"/>
      <c r="B8" s="143" t="s">
        <v>178</v>
      </c>
      <c r="C8" s="47" t="s">
        <v>184</v>
      </c>
      <c r="D8" s="53" t="s">
        <v>183</v>
      </c>
      <c r="E8" s="64" t="s">
        <v>185</v>
      </c>
      <c r="F8" s="2"/>
      <c r="G8" s="2" t="s">
        <v>129</v>
      </c>
      <c r="H8" s="2"/>
    </row>
  </sheetData>
  <conditionalFormatting sqref="G2:G4 F5:F1048576">
    <cfRule type="containsText" dxfId="3" priority="2" operator="containsText" text="Partial">
      <formula>NOT(ISERROR(SEARCH("Partial",F2)))</formula>
    </cfRule>
  </conditionalFormatting>
  <conditionalFormatting sqref="F1">
    <cfRule type="containsText" dxfId="2" priority="1" operator="containsText" text="Partial">
      <formula>NOT(ISERROR(SEARCH("Partial",F1)))</formula>
    </cfRule>
  </conditionalFormatting>
  <hyperlinks>
    <hyperlink ref="C3" display="https://nbcuni.sharepoint.com/sites/Corp_EDW/Shared%20Documents1/Forms/AllItems.aspx?RootFolder=%2Fsites%2FCorp_EDW%2FShared%20Documents1%2FProjects%2FOTS%20Dashboard%2F04%20Global%20Security%2F01%20Global%20Security%2FETL%2F07%20Project%20Support&amp;FolderC"/>
    <hyperlink ref="C4" display="https://nbcuni.sharepoint.com/sites/Corp_EDW/Shared%20Documents1/Forms/AllItems.aspx?RootFolder=%2Fsites%2FCorp_EDW%2FShared%20Documents1%2FProjects%2FOTS%20Dashboard%2F04%20Global%20Security%2F01%20Global%20Security%2FETL%2F04%20QA&amp;FolderCTID=0x012000B69"/>
    <hyperlink ref="C2" display="https://nbcuni.sharepoint.com/sites/Corp_EDW/Shared%20Documents1/Forms/AllItems.aspx?RootFolder=%2Fsites%2FCorp_EDW%2FShared%20Documents1%2FProjects%2FOTS%20Dashboard%2F04%20Global%20Security%2F01%20Global%20Security%2FETL%2F02%20Design&amp;FolderCTID=0x01200"/>
    <hyperlink ref="C7"/>
    <hyperlink ref="C8"/>
  </hyperlinks>
  <pageMargins left="0.7" right="0.7" top="0.75" bottom="0.75" header="0.3" footer="0.5"/>
  <pageSetup orientation="portrait" r:id="rId1"/>
  <headerFooter>
    <oddFooter>&amp;C&amp;"Candara,Bold"&amp;11 Capgemini Internal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"/>
  <sheetViews>
    <sheetView showGridLines="0" topLeftCell="A5" zoomScale="90" zoomScaleNormal="90" workbookViewId="0">
      <selection activeCell="F16" sqref="F16"/>
    </sheetView>
  </sheetViews>
  <sheetFormatPr defaultColWidth="9.140625" defaultRowHeight="15" x14ac:dyDescent="0.25"/>
  <cols>
    <col min="1" max="1" width="6.140625" bestFit="1" customWidth="1"/>
    <col min="2" max="2" width="23" bestFit="1" customWidth="1"/>
    <col min="3" max="3" width="78.28515625" customWidth="1"/>
    <col min="4" max="4" width="17.85546875" bestFit="1" customWidth="1"/>
    <col min="5" max="5" width="25.28515625" customWidth="1"/>
    <col min="6" max="6" width="23" bestFit="1" customWidth="1"/>
    <col min="7" max="8" width="15.42578125" bestFit="1" customWidth="1"/>
  </cols>
  <sheetData>
    <row r="1" spans="1:8" x14ac:dyDescent="0.25">
      <c r="A1" s="37" t="s">
        <v>117</v>
      </c>
      <c r="B1" s="37" t="s">
        <v>118</v>
      </c>
      <c r="C1" s="37" t="s">
        <v>119</v>
      </c>
      <c r="D1" s="37" t="s">
        <v>120</v>
      </c>
      <c r="E1" s="37" t="s">
        <v>121</v>
      </c>
      <c r="F1" s="37" t="s">
        <v>122</v>
      </c>
      <c r="G1" s="37" t="s">
        <v>123</v>
      </c>
      <c r="H1" s="37" t="s">
        <v>124</v>
      </c>
    </row>
    <row r="2" spans="1:8" ht="75" x14ac:dyDescent="0.25">
      <c r="A2" s="38">
        <v>1</v>
      </c>
      <c r="B2" s="39" t="s">
        <v>99</v>
      </c>
      <c r="C2" s="50" t="s">
        <v>137</v>
      </c>
      <c r="D2" s="39" t="s">
        <v>138</v>
      </c>
      <c r="E2" s="2" t="s">
        <v>139</v>
      </c>
      <c r="F2" s="51" t="s">
        <v>140</v>
      </c>
      <c r="G2" s="40" t="s">
        <v>129</v>
      </c>
      <c r="H2" s="40"/>
    </row>
    <row r="3" spans="1:8" ht="75" x14ac:dyDescent="0.25">
      <c r="A3" s="38">
        <v>2</v>
      </c>
      <c r="B3" s="39" t="s">
        <v>99</v>
      </c>
      <c r="C3" s="50" t="s">
        <v>137</v>
      </c>
      <c r="D3" s="39" t="s">
        <v>138</v>
      </c>
      <c r="E3" s="42" t="s">
        <v>141</v>
      </c>
      <c r="F3" s="51" t="s">
        <v>142</v>
      </c>
      <c r="G3" s="40" t="s">
        <v>129</v>
      </c>
      <c r="H3" s="40"/>
    </row>
    <row r="4" spans="1:8" ht="75" x14ac:dyDescent="0.25">
      <c r="A4" s="60">
        <v>3</v>
      </c>
      <c r="B4" s="57" t="s">
        <v>99</v>
      </c>
      <c r="C4" s="65" t="s">
        <v>137</v>
      </c>
      <c r="D4" s="57" t="s">
        <v>138</v>
      </c>
      <c r="E4" s="66" t="s">
        <v>143</v>
      </c>
      <c r="F4" s="67" t="s">
        <v>144</v>
      </c>
      <c r="G4" s="62" t="s">
        <v>129</v>
      </c>
      <c r="H4" s="62"/>
    </row>
    <row r="5" spans="1:8" ht="90" x14ac:dyDescent="0.25">
      <c r="A5" s="68">
        <v>4</v>
      </c>
      <c r="B5" s="53" t="s">
        <v>149</v>
      </c>
      <c r="C5" s="47" t="s">
        <v>155</v>
      </c>
      <c r="D5" s="57" t="s">
        <v>176</v>
      </c>
      <c r="E5" s="66" t="s">
        <v>143</v>
      </c>
      <c r="F5" s="64" t="s">
        <v>144</v>
      </c>
      <c r="G5" s="2"/>
      <c r="H5" s="2"/>
    </row>
    <row r="6" spans="1:8" ht="75" x14ac:dyDescent="0.25">
      <c r="A6" s="68">
        <v>5</v>
      </c>
      <c r="B6" s="53" t="s">
        <v>149</v>
      </c>
      <c r="C6" s="47" t="s">
        <v>157</v>
      </c>
      <c r="D6" s="57" t="s">
        <v>176</v>
      </c>
      <c r="E6" s="2"/>
      <c r="F6" s="64" t="s">
        <v>142</v>
      </c>
      <c r="G6" s="2"/>
      <c r="H6" s="2"/>
    </row>
    <row r="7" spans="1:8" ht="75" x14ac:dyDescent="0.25">
      <c r="A7" s="68">
        <v>6</v>
      </c>
      <c r="B7" s="53" t="s">
        <v>149</v>
      </c>
      <c r="C7" s="63" t="s">
        <v>135</v>
      </c>
      <c r="D7" s="76" t="s">
        <v>176</v>
      </c>
      <c r="E7" s="2"/>
      <c r="F7" s="64" t="s">
        <v>158</v>
      </c>
      <c r="G7" s="2"/>
      <c r="H7" s="2"/>
    </row>
    <row r="8" spans="1:8" ht="75" x14ac:dyDescent="0.25">
      <c r="A8" s="2">
        <v>7</v>
      </c>
      <c r="B8" s="143" t="s">
        <v>178</v>
      </c>
      <c r="C8" s="47" t="s">
        <v>186</v>
      </c>
      <c r="D8" s="53" t="s">
        <v>183</v>
      </c>
      <c r="E8" s="2"/>
      <c r="F8" s="64" t="s">
        <v>187</v>
      </c>
      <c r="G8" s="2"/>
      <c r="H8" s="2"/>
    </row>
    <row r="9" spans="1:8" ht="45" x14ac:dyDescent="0.25">
      <c r="A9" s="2">
        <v>8</v>
      </c>
      <c r="B9" s="143" t="s">
        <v>178</v>
      </c>
      <c r="C9" s="47" t="s">
        <v>188</v>
      </c>
      <c r="D9" s="53" t="s">
        <v>183</v>
      </c>
      <c r="E9" s="2"/>
      <c r="F9" s="2" t="s">
        <v>191</v>
      </c>
      <c r="G9" s="2"/>
      <c r="H9" s="2"/>
    </row>
    <row r="10" spans="1:8" ht="75" x14ac:dyDescent="0.25">
      <c r="A10" s="2">
        <v>9</v>
      </c>
      <c r="B10" s="143" t="s">
        <v>178</v>
      </c>
      <c r="C10" s="47" t="s">
        <v>189</v>
      </c>
      <c r="D10" s="53" t="s">
        <v>183</v>
      </c>
      <c r="E10" s="2"/>
      <c r="F10" s="64" t="s">
        <v>190</v>
      </c>
      <c r="G10" s="2"/>
      <c r="H10" s="2"/>
    </row>
  </sheetData>
  <conditionalFormatting sqref="F1">
    <cfRule type="containsText" dxfId="1" priority="5" operator="containsText" text="Partial">
      <formula>NOT(ISERROR(SEARCH("Partial",F1)))</formula>
    </cfRule>
  </conditionalFormatting>
  <conditionalFormatting sqref="G2:G4">
    <cfRule type="containsText" dxfId="0" priority="1" operator="containsText" text="Partial">
      <formula>NOT(ISERROR(SEARCH("Partial",G2)))</formula>
    </cfRule>
  </conditionalFormatting>
  <hyperlinks>
    <hyperlink ref="C2" display="https://nbcuni.sharepoint.com/sites/Corp_EDW/Shared%20Documents1/Forms/AllItems.aspx?RootFolder=%2Fsites%2FCorp_EDW%2FShared%20Documents1%2FProjects%2FOTS%20Dashboard%2F04%20Global%20Security%2F01%20Global%20Security%2FETL%2F06%20Production%20Deployment&amp;F"/>
    <hyperlink ref="C3" display="https://nbcuni.sharepoint.com/sites/Corp_EDW/Shared%20Documents1/Forms/AllItems.aspx?RootFolder=%2Fsites%2FCorp_EDW%2FShared%20Documents1%2FProjects%2FOTS%20Dashboard%2F04%20Global%20Security%2F01%20Global%20Security%2FETL%2F06%20Production%20Deployment&amp;F"/>
    <hyperlink ref="C4" display="https://nbcuni.sharepoint.com/sites/Corp_EDW/Shared%20Documents1/Forms/AllItems.aspx?RootFolder=%2Fsites%2FCorp_EDW%2FShared%20Documents1%2FProjects%2FOTS%20Dashboard%2F04%20Global%20Security%2F01%20Global%20Security%2FETL%2F06%20Production%20Deployment&amp;F"/>
    <hyperlink ref="C5" display="https://nbcuni.sharepoint.com/sites/Corp_EDW/Shared%20Documents1/Forms/AllItems.aspx?RootFolder=%2Fsites%2FCorp_EDW%2FShared%20Documents1%2FProjects%2FOTS%20Dashboard%2F03%20Global%20Media%20Operations%2FEarly%20Late%20Tracker%2FETL%2F06%20Production%20De"/>
    <hyperlink ref="C7" display="https://nbcuni.sharepoint.com/sites/Corp_EDW/Shared%20Documents1/Forms/AllItems.aspx?RootFolder=%2Fsites%2FCorp_EDW%2FShared%20Documents1%2FProjects%2FOTS%20Dashboard%2F04%20Global%20Security%2F01%20Global%20Security%2FETL%2F04%20QA&amp;FolderCTID=0x012000B69"/>
    <hyperlink ref="C8"/>
    <hyperlink ref="C9" r:id="rId1"/>
    <hyperlink ref="C10"/>
  </hyperlinks>
  <pageMargins left="0.7" right="0.7" top="0.75" bottom="0.75" header="0.3" footer="0.5"/>
  <pageSetup orientation="portrait" r:id="rId2"/>
  <headerFooter>
    <oddFooter>&amp;C&amp;"Candara,Bold"&amp;11 Capgemini Internal</oddFooter>
  </headerFooter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"/>
  <sheetViews>
    <sheetView showGridLines="0" workbookViewId="0">
      <selection activeCell="D15" sqref="D15"/>
    </sheetView>
  </sheetViews>
  <sheetFormatPr defaultRowHeight="15" x14ac:dyDescent="0.25"/>
  <cols>
    <col min="1" max="1" width="6.140625" bestFit="1" customWidth="1"/>
    <col min="2" max="2" width="17.28515625" bestFit="1" customWidth="1"/>
    <col min="3" max="3" width="11.7109375" bestFit="1" customWidth="1"/>
    <col min="4" max="4" width="72.5703125" bestFit="1" customWidth="1"/>
    <col min="5" max="5" width="12.5703125" bestFit="1" customWidth="1"/>
    <col min="6" max="6" width="17.85546875" bestFit="1" customWidth="1"/>
    <col min="7" max="7" width="23" bestFit="1" customWidth="1"/>
    <col min="8" max="8" width="9.7109375" customWidth="1"/>
    <col min="9" max="9" width="15.42578125" bestFit="1" customWidth="1"/>
  </cols>
  <sheetData>
    <row r="1" spans="1:9" x14ac:dyDescent="0.25">
      <c r="A1" s="37" t="s">
        <v>117</v>
      </c>
      <c r="B1" s="37" t="s">
        <v>118</v>
      </c>
      <c r="C1" s="37" t="s">
        <v>145</v>
      </c>
      <c r="D1" s="37" t="s">
        <v>119</v>
      </c>
      <c r="E1" s="37" t="s">
        <v>120</v>
      </c>
      <c r="F1" s="7" t="s">
        <v>121</v>
      </c>
      <c r="G1" s="7" t="s">
        <v>122</v>
      </c>
      <c r="H1" s="7" t="s">
        <v>123</v>
      </c>
      <c r="I1" s="7" t="s">
        <v>124</v>
      </c>
    </row>
    <row r="2" spans="1:9" ht="90" x14ac:dyDescent="0.25">
      <c r="A2" s="77">
        <v>1</v>
      </c>
      <c r="B2" s="39" t="s">
        <v>99</v>
      </c>
      <c r="C2" s="39" t="s">
        <v>146</v>
      </c>
      <c r="D2" s="52" t="s">
        <v>133</v>
      </c>
      <c r="E2" s="39" t="s">
        <v>147</v>
      </c>
      <c r="F2" s="43"/>
      <c r="G2" s="6" t="s">
        <v>148</v>
      </c>
      <c r="H2" s="6" t="s">
        <v>129</v>
      </c>
      <c r="I2" s="6"/>
    </row>
    <row r="3" spans="1:9" ht="90" x14ac:dyDescent="0.25">
      <c r="A3" s="40">
        <v>2</v>
      </c>
      <c r="B3" s="53" t="s">
        <v>149</v>
      </c>
      <c r="C3" s="40"/>
      <c r="D3" s="78" t="s">
        <v>157</v>
      </c>
      <c r="E3" s="39" t="s">
        <v>177</v>
      </c>
      <c r="F3" s="43"/>
      <c r="G3" s="6" t="s">
        <v>148</v>
      </c>
      <c r="H3" s="6"/>
      <c r="I3" s="6"/>
    </row>
    <row r="4" spans="1:9" x14ac:dyDescent="0.25">
      <c r="A4" s="44"/>
      <c r="B4" s="44" t="s">
        <v>178</v>
      </c>
      <c r="C4" s="46"/>
      <c r="D4" s="45"/>
      <c r="E4" s="41"/>
      <c r="F4" s="43"/>
      <c r="G4" s="6"/>
      <c r="H4" s="6"/>
      <c r="I4" s="6"/>
    </row>
  </sheetData>
  <hyperlinks>
    <hyperlink ref="D2" display="https://nbcuni.sharepoint.com/sites/Corp_EDW/Shared%20Documents1/Forms/AllItems.aspx?RootFolder=%2Fsites%2FCorp_EDW%2FShared%20Documents1%2FProjects%2FOTS%20Dashboard%2F04%20Global%20Security%2F01%20Global%20Security%2FETL%2F07%20Project%20Support&amp;FolderC"/>
    <hyperlink ref="D3" display="https://nbcuni.sharepoint.com/sites/Corp_EDW/Shared%20Documents1/Forms/AllItems.aspx?RootFolder=%2Fsites%2FCorp_EDW%2FShared%20Documents1%2FProjects%2FOTS%20Dashboard%2F03%20Global%20Media%20Operations%2FEarly%20Late%20Tracker%2FETL%2F07%20Project%20Suppo"/>
  </hyperlinks>
  <pageMargins left="0.7" right="0.7" top="0.75" bottom="0.75" header="0.3" footer="0.5"/>
  <pageSetup orientation="portrait" r:id="rId1"/>
  <headerFooter>
    <oddFooter>&amp;C&amp;"Candara,Bold"&amp;11 Capgemini Internal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A950502F764947991BA96F954A83A7" ma:contentTypeVersion="9" ma:contentTypeDescription="Create a new document." ma:contentTypeScope="" ma:versionID="819858367394ffb9d2aa1cc154df731d">
  <xsd:schema xmlns:xsd="http://www.w3.org/2001/XMLSchema" xmlns:xs="http://www.w3.org/2001/XMLSchema" xmlns:p="http://schemas.microsoft.com/office/2006/metadata/properties" xmlns:ns2="f58b7ccd-fd13-48af-a046-4d3fdab16dde" xmlns:ns3="89d68bad-61c9-4191-9fe6-393bb6f6d82e" targetNamespace="http://schemas.microsoft.com/office/2006/metadata/properties" ma:root="true" ma:fieldsID="4a93a356ff7439066c2aee303f148db4" ns2:_="" ns3:_="">
    <xsd:import namespace="f58b7ccd-fd13-48af-a046-4d3fdab16dde"/>
    <xsd:import namespace="89d68bad-61c9-4191-9fe6-393bb6f6d8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8b7ccd-fd13-48af-a046-4d3fdab16d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d68bad-61c9-4191-9fe6-393bb6f6d82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4FD3F4-42A0-4AAF-BF6A-597E3FA9AE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267256-2F6A-448F-AC5B-4AB82CBA1815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f58b7ccd-fd13-48af-a046-4d3fdab16dde"/>
    <ds:schemaRef ds:uri="http://purl.org/dc/terms/"/>
    <ds:schemaRef ds:uri="http://schemas.openxmlformats.org/package/2006/metadata/core-properties"/>
    <ds:schemaRef ds:uri="http://purl.org/dc/dcmitype/"/>
    <ds:schemaRef ds:uri="89d68bad-61c9-4191-9fe6-393bb6f6d82e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4CF71BE-1018-4EE8-9DD5-BAA98509F4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8b7ccd-fd13-48af-a046-4d3fdab16dde"/>
    <ds:schemaRef ds:uri="89d68bad-61c9-4191-9fe6-393bb6f6d8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 Page</vt:lpstr>
      <vt:lpstr>NBCU Standards</vt:lpstr>
      <vt:lpstr>Project Checklist</vt:lpstr>
      <vt:lpstr>Governance Track</vt:lpstr>
      <vt:lpstr>Checkpoint 1</vt:lpstr>
      <vt:lpstr>Checkpoint 2</vt:lpstr>
      <vt:lpstr>Checkpoint 3</vt:lpstr>
      <vt:lpstr>Checkpoint 4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Senthilnathan Ayyasamy</dc:creator>
  <cp:keywords/>
  <dc:description/>
  <cp:lastModifiedBy>Rajasekhar Boppasamudram</cp:lastModifiedBy>
  <cp:revision/>
  <dcterms:created xsi:type="dcterms:W3CDTF">2015-07-01T15:02:09Z</dcterms:created>
  <dcterms:modified xsi:type="dcterms:W3CDTF">2019-03-11T08:41:41Z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0x01010033A950502F764947991BA96F954A83A7</vt:lpwstr>
  </property>
</Properties>
</file>