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ocuments\College things\SEM - VIII\FYP\4_Ad and Kinematics\"/>
    </mc:Choice>
  </mc:AlternateContent>
  <bookViews>
    <workbookView xWindow="0" yWindow="0" windowWidth="19200" windowHeight="7050" firstSheet="1" activeTab="4"/>
  </bookViews>
  <sheets>
    <sheet name="200 points" sheetId="1" r:id="rId1"/>
    <sheet name="250 points" sheetId="2" r:id="rId2"/>
    <sheet name="modify camber_6%" sheetId="3" r:id="rId3"/>
    <sheet name="modify camber_6.5%" sheetId="7" r:id="rId4"/>
    <sheet name="6.5% camber" sheetId="9" r:id="rId5"/>
    <sheet name="Sheet4" sheetId="4" r:id="rId6"/>
    <sheet name="6%camber" sheetId="5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4" i="9" l="1"/>
  <c r="E124" i="9" s="1"/>
  <c r="D121" i="9"/>
  <c r="E117" i="9"/>
  <c r="E113" i="9"/>
  <c r="E112" i="9"/>
  <c r="E109" i="9"/>
  <c r="D103" i="9"/>
  <c r="E101" i="9"/>
  <c r="E98" i="9"/>
  <c r="E95" i="9"/>
  <c r="E93" i="9"/>
  <c r="D89" i="9"/>
  <c r="E81" i="9"/>
  <c r="E80" i="9"/>
  <c r="E77" i="9"/>
  <c r="D71" i="9"/>
  <c r="E69" i="9"/>
  <c r="E66" i="9"/>
  <c r="E63" i="9"/>
  <c r="E61" i="9"/>
  <c r="D57" i="9"/>
  <c r="E53" i="9"/>
  <c r="E49" i="9"/>
  <c r="E48" i="9"/>
  <c r="E45" i="9"/>
  <c r="D39" i="9"/>
  <c r="E37" i="9"/>
  <c r="E34" i="9"/>
  <c r="E31" i="9"/>
  <c r="E29" i="9"/>
  <c r="D25" i="9"/>
  <c r="E17" i="9"/>
  <c r="E16" i="9"/>
  <c r="E13" i="9"/>
  <c r="D7" i="9"/>
  <c r="E5" i="9"/>
  <c r="E2" i="9"/>
  <c r="E85" i="9"/>
  <c r="E21" i="9"/>
  <c r="E123" i="9"/>
  <c r="D123" i="9"/>
  <c r="E122" i="9"/>
  <c r="D122" i="9"/>
  <c r="E120" i="9"/>
  <c r="D120" i="9"/>
  <c r="E119" i="9"/>
  <c r="D119" i="9"/>
  <c r="E118" i="9"/>
  <c r="D118" i="9"/>
  <c r="E116" i="9"/>
  <c r="D116" i="9"/>
  <c r="E115" i="9"/>
  <c r="D115" i="9"/>
  <c r="E114" i="9"/>
  <c r="D114" i="9"/>
  <c r="D113" i="9"/>
  <c r="D112" i="9"/>
  <c r="E111" i="9"/>
  <c r="D111" i="9"/>
  <c r="E110" i="9"/>
  <c r="D110" i="9"/>
  <c r="E108" i="9"/>
  <c r="D108" i="9"/>
  <c r="E107" i="9"/>
  <c r="D107" i="9"/>
  <c r="E106" i="9"/>
  <c r="D106" i="9"/>
  <c r="E105" i="9"/>
  <c r="D105" i="9"/>
  <c r="E104" i="9"/>
  <c r="D104" i="9"/>
  <c r="E102" i="9"/>
  <c r="D102" i="9"/>
  <c r="E100" i="9"/>
  <c r="D100" i="9"/>
  <c r="E99" i="9"/>
  <c r="D99" i="9"/>
  <c r="D98" i="9"/>
  <c r="E97" i="9"/>
  <c r="D97" i="9"/>
  <c r="E96" i="9"/>
  <c r="D96" i="9"/>
  <c r="D95" i="9"/>
  <c r="E94" i="9"/>
  <c r="D94" i="9"/>
  <c r="E92" i="9"/>
  <c r="D92" i="9"/>
  <c r="E91" i="9"/>
  <c r="D91" i="9"/>
  <c r="E90" i="9"/>
  <c r="D90" i="9"/>
  <c r="E88" i="9"/>
  <c r="D88" i="9"/>
  <c r="E87" i="9"/>
  <c r="D87" i="9"/>
  <c r="E86" i="9"/>
  <c r="D86" i="9"/>
  <c r="E84" i="9"/>
  <c r="D84" i="9"/>
  <c r="E83" i="9"/>
  <c r="D83" i="9"/>
  <c r="E82" i="9"/>
  <c r="D82" i="9"/>
  <c r="D81" i="9"/>
  <c r="D80" i="9"/>
  <c r="E79" i="9"/>
  <c r="D79" i="9"/>
  <c r="E78" i="9"/>
  <c r="D78" i="9"/>
  <c r="E76" i="9"/>
  <c r="D76" i="9"/>
  <c r="E75" i="9"/>
  <c r="D75" i="9"/>
  <c r="E74" i="9"/>
  <c r="D74" i="9"/>
  <c r="E73" i="9"/>
  <c r="D73" i="9"/>
  <c r="E72" i="9"/>
  <c r="D72" i="9"/>
  <c r="E70" i="9"/>
  <c r="D70" i="9"/>
  <c r="E68" i="9"/>
  <c r="D68" i="9"/>
  <c r="E67" i="9"/>
  <c r="D67" i="9"/>
  <c r="D66" i="9"/>
  <c r="E65" i="9"/>
  <c r="D65" i="9"/>
  <c r="E64" i="9"/>
  <c r="D64" i="9"/>
  <c r="D63" i="9"/>
  <c r="E62" i="9"/>
  <c r="D62" i="9"/>
  <c r="E60" i="9"/>
  <c r="D60" i="9"/>
  <c r="E59" i="9"/>
  <c r="D59" i="9"/>
  <c r="E58" i="9"/>
  <c r="D58" i="9"/>
  <c r="E56" i="9"/>
  <c r="D56" i="9"/>
  <c r="E55" i="9"/>
  <c r="D55" i="9"/>
  <c r="E54" i="9"/>
  <c r="D54" i="9"/>
  <c r="E52" i="9"/>
  <c r="D52" i="9"/>
  <c r="E51" i="9"/>
  <c r="D51" i="9"/>
  <c r="E50" i="9"/>
  <c r="D50" i="9"/>
  <c r="D49" i="9"/>
  <c r="D48" i="9"/>
  <c r="E47" i="9"/>
  <c r="D47" i="9"/>
  <c r="E46" i="9"/>
  <c r="D46" i="9"/>
  <c r="E44" i="9"/>
  <c r="D44" i="9"/>
  <c r="E43" i="9"/>
  <c r="D43" i="9"/>
  <c r="E42" i="9"/>
  <c r="D42" i="9"/>
  <c r="E41" i="9"/>
  <c r="D41" i="9"/>
  <c r="E40" i="9"/>
  <c r="D40" i="9"/>
  <c r="E38" i="9"/>
  <c r="D38" i="9"/>
  <c r="E36" i="9"/>
  <c r="D36" i="9"/>
  <c r="E35" i="9"/>
  <c r="D35" i="9"/>
  <c r="D34" i="9"/>
  <c r="E33" i="9"/>
  <c r="D33" i="9"/>
  <c r="E32" i="9"/>
  <c r="D32" i="9"/>
  <c r="D31" i="9"/>
  <c r="E30" i="9"/>
  <c r="D30" i="9"/>
  <c r="E28" i="9"/>
  <c r="D28" i="9"/>
  <c r="E27" i="9"/>
  <c r="D27" i="9"/>
  <c r="E26" i="9"/>
  <c r="D26" i="9"/>
  <c r="E24" i="9"/>
  <c r="D24" i="9"/>
  <c r="E23" i="9"/>
  <c r="D23" i="9"/>
  <c r="E22" i="9"/>
  <c r="D22" i="9"/>
  <c r="E20" i="9"/>
  <c r="D20" i="9"/>
  <c r="E19" i="9"/>
  <c r="D19" i="9"/>
  <c r="E18" i="9"/>
  <c r="D18" i="9"/>
  <c r="D17" i="9"/>
  <c r="D16" i="9"/>
  <c r="E15" i="9"/>
  <c r="D15" i="9"/>
  <c r="E14" i="9"/>
  <c r="D14" i="9"/>
  <c r="E12" i="9"/>
  <c r="D12" i="9"/>
  <c r="E11" i="9"/>
  <c r="D11" i="9"/>
  <c r="E10" i="9"/>
  <c r="D10" i="9"/>
  <c r="E9" i="9"/>
  <c r="D9" i="9"/>
  <c r="E8" i="9"/>
  <c r="D8" i="9"/>
  <c r="E6" i="9"/>
  <c r="D6" i="9"/>
  <c r="E4" i="9"/>
  <c r="D4" i="9"/>
  <c r="E3" i="9"/>
  <c r="D3" i="9"/>
  <c r="D2" i="9"/>
  <c r="G123" i="7"/>
  <c r="D123" i="7"/>
  <c r="E123" i="7" s="1"/>
  <c r="F123" i="7" s="1"/>
  <c r="G122" i="7"/>
  <c r="D122" i="7"/>
  <c r="E122" i="7" s="1"/>
  <c r="F122" i="7" s="1"/>
  <c r="G121" i="7"/>
  <c r="D121" i="7"/>
  <c r="E121" i="7" s="1"/>
  <c r="F121" i="7" s="1"/>
  <c r="G120" i="7"/>
  <c r="D120" i="7"/>
  <c r="E120" i="7" s="1"/>
  <c r="F120" i="7" s="1"/>
  <c r="G119" i="7"/>
  <c r="D119" i="7"/>
  <c r="E119" i="7" s="1"/>
  <c r="F119" i="7" s="1"/>
  <c r="G118" i="7"/>
  <c r="E118" i="7"/>
  <c r="F118" i="7" s="1"/>
  <c r="D118" i="7"/>
  <c r="G117" i="7"/>
  <c r="D117" i="7"/>
  <c r="E117" i="7" s="1"/>
  <c r="F117" i="7" s="1"/>
  <c r="G116" i="7"/>
  <c r="D116" i="7"/>
  <c r="E116" i="7" s="1"/>
  <c r="F116" i="7" s="1"/>
  <c r="G115" i="7"/>
  <c r="D115" i="7"/>
  <c r="E115" i="7" s="1"/>
  <c r="F115" i="7" s="1"/>
  <c r="G114" i="7"/>
  <c r="D114" i="7"/>
  <c r="E114" i="7" s="1"/>
  <c r="F114" i="7" s="1"/>
  <c r="G113" i="7"/>
  <c r="D113" i="7"/>
  <c r="E113" i="7" s="1"/>
  <c r="F113" i="7" s="1"/>
  <c r="G112" i="7"/>
  <c r="D112" i="7"/>
  <c r="E112" i="7" s="1"/>
  <c r="F112" i="7" s="1"/>
  <c r="G111" i="7"/>
  <c r="D111" i="7"/>
  <c r="E111" i="7" s="1"/>
  <c r="F111" i="7" s="1"/>
  <c r="G110" i="7"/>
  <c r="D110" i="7"/>
  <c r="E110" i="7" s="1"/>
  <c r="F110" i="7" s="1"/>
  <c r="G109" i="7"/>
  <c r="D109" i="7"/>
  <c r="E109" i="7" s="1"/>
  <c r="F109" i="7" s="1"/>
  <c r="G108" i="7"/>
  <c r="D108" i="7"/>
  <c r="E108" i="7" s="1"/>
  <c r="F108" i="7" s="1"/>
  <c r="G107" i="7"/>
  <c r="D107" i="7"/>
  <c r="E107" i="7" s="1"/>
  <c r="F107" i="7" s="1"/>
  <c r="G106" i="7"/>
  <c r="D106" i="7"/>
  <c r="E106" i="7" s="1"/>
  <c r="F106" i="7" s="1"/>
  <c r="G105" i="7"/>
  <c r="D105" i="7"/>
  <c r="E105" i="7" s="1"/>
  <c r="F105" i="7" s="1"/>
  <c r="G104" i="7"/>
  <c r="D104" i="7"/>
  <c r="E104" i="7" s="1"/>
  <c r="F104" i="7" s="1"/>
  <c r="G103" i="7"/>
  <c r="D103" i="7"/>
  <c r="E103" i="7" s="1"/>
  <c r="F103" i="7" s="1"/>
  <c r="G102" i="7"/>
  <c r="D102" i="7"/>
  <c r="E102" i="7" s="1"/>
  <c r="F102" i="7" s="1"/>
  <c r="G101" i="7"/>
  <c r="D101" i="7"/>
  <c r="E101" i="7" s="1"/>
  <c r="F101" i="7" s="1"/>
  <c r="G100" i="7"/>
  <c r="D100" i="7"/>
  <c r="E100" i="7" s="1"/>
  <c r="F100" i="7" s="1"/>
  <c r="G99" i="7"/>
  <c r="D99" i="7"/>
  <c r="E99" i="7" s="1"/>
  <c r="F99" i="7" s="1"/>
  <c r="G98" i="7"/>
  <c r="D98" i="7"/>
  <c r="E98" i="7" s="1"/>
  <c r="F98" i="7" s="1"/>
  <c r="G97" i="7"/>
  <c r="D97" i="7"/>
  <c r="E97" i="7" s="1"/>
  <c r="F97" i="7" s="1"/>
  <c r="G96" i="7"/>
  <c r="D96" i="7"/>
  <c r="E96" i="7" s="1"/>
  <c r="F96" i="7" s="1"/>
  <c r="G95" i="7"/>
  <c r="D95" i="7"/>
  <c r="E95" i="7" s="1"/>
  <c r="F95" i="7" s="1"/>
  <c r="G94" i="7"/>
  <c r="D94" i="7"/>
  <c r="E94" i="7" s="1"/>
  <c r="F94" i="7" s="1"/>
  <c r="G93" i="7"/>
  <c r="D93" i="7"/>
  <c r="E93" i="7" s="1"/>
  <c r="F93" i="7" s="1"/>
  <c r="G92" i="7"/>
  <c r="D92" i="7"/>
  <c r="E92" i="7" s="1"/>
  <c r="F92" i="7" s="1"/>
  <c r="G91" i="7"/>
  <c r="D91" i="7"/>
  <c r="E91" i="7" s="1"/>
  <c r="F91" i="7" s="1"/>
  <c r="G90" i="7"/>
  <c r="D90" i="7"/>
  <c r="E90" i="7" s="1"/>
  <c r="F90" i="7" s="1"/>
  <c r="G89" i="7"/>
  <c r="D89" i="7"/>
  <c r="E89" i="7" s="1"/>
  <c r="F89" i="7" s="1"/>
  <c r="G88" i="7"/>
  <c r="D88" i="7"/>
  <c r="E88" i="7" s="1"/>
  <c r="F88" i="7" s="1"/>
  <c r="G87" i="7"/>
  <c r="D87" i="7"/>
  <c r="E87" i="7" s="1"/>
  <c r="F87" i="7" s="1"/>
  <c r="G86" i="7"/>
  <c r="D86" i="7"/>
  <c r="E86" i="7" s="1"/>
  <c r="F86" i="7" s="1"/>
  <c r="G85" i="7"/>
  <c r="D85" i="7"/>
  <c r="E85" i="7" s="1"/>
  <c r="F85" i="7" s="1"/>
  <c r="G84" i="7"/>
  <c r="D84" i="7"/>
  <c r="E84" i="7" s="1"/>
  <c r="F84" i="7" s="1"/>
  <c r="G83" i="7"/>
  <c r="D83" i="7"/>
  <c r="E83" i="7" s="1"/>
  <c r="F83" i="7" s="1"/>
  <c r="G82" i="7"/>
  <c r="D82" i="7"/>
  <c r="E82" i="7" s="1"/>
  <c r="F82" i="7" s="1"/>
  <c r="G81" i="7"/>
  <c r="D81" i="7"/>
  <c r="E81" i="7" s="1"/>
  <c r="F81" i="7" s="1"/>
  <c r="G80" i="7"/>
  <c r="D80" i="7"/>
  <c r="E80" i="7" s="1"/>
  <c r="F80" i="7" s="1"/>
  <c r="G79" i="7"/>
  <c r="D79" i="7"/>
  <c r="E79" i="7" s="1"/>
  <c r="F79" i="7" s="1"/>
  <c r="G78" i="7"/>
  <c r="D78" i="7"/>
  <c r="E78" i="7" s="1"/>
  <c r="F78" i="7" s="1"/>
  <c r="G77" i="7"/>
  <c r="D77" i="7"/>
  <c r="E77" i="7" s="1"/>
  <c r="F77" i="7" s="1"/>
  <c r="G76" i="7"/>
  <c r="D76" i="7"/>
  <c r="E76" i="7" s="1"/>
  <c r="F76" i="7" s="1"/>
  <c r="G75" i="7"/>
  <c r="D75" i="7"/>
  <c r="E75" i="7" s="1"/>
  <c r="F75" i="7" s="1"/>
  <c r="G74" i="7"/>
  <c r="D74" i="7"/>
  <c r="E74" i="7" s="1"/>
  <c r="F74" i="7" s="1"/>
  <c r="G73" i="7"/>
  <c r="D73" i="7"/>
  <c r="E73" i="7" s="1"/>
  <c r="F73" i="7" s="1"/>
  <c r="G72" i="7"/>
  <c r="D72" i="7"/>
  <c r="E72" i="7" s="1"/>
  <c r="F72" i="7" s="1"/>
  <c r="G71" i="7"/>
  <c r="D71" i="7"/>
  <c r="E71" i="7" s="1"/>
  <c r="F71" i="7" s="1"/>
  <c r="G70" i="7"/>
  <c r="D70" i="7"/>
  <c r="E70" i="7" s="1"/>
  <c r="F70" i="7" s="1"/>
  <c r="G69" i="7"/>
  <c r="D69" i="7"/>
  <c r="E69" i="7" s="1"/>
  <c r="F69" i="7" s="1"/>
  <c r="G68" i="7"/>
  <c r="D68" i="7"/>
  <c r="E68" i="7" s="1"/>
  <c r="F68" i="7" s="1"/>
  <c r="G67" i="7"/>
  <c r="D67" i="7"/>
  <c r="E67" i="7" s="1"/>
  <c r="F67" i="7" s="1"/>
  <c r="G66" i="7"/>
  <c r="D66" i="7"/>
  <c r="E66" i="7" s="1"/>
  <c r="F66" i="7" s="1"/>
  <c r="G65" i="7"/>
  <c r="D65" i="7"/>
  <c r="E65" i="7" s="1"/>
  <c r="F65" i="7" s="1"/>
  <c r="G64" i="7"/>
  <c r="D64" i="7"/>
  <c r="E64" i="7" s="1"/>
  <c r="F64" i="7" s="1"/>
  <c r="G63" i="7"/>
  <c r="D63" i="7"/>
  <c r="E63" i="7" s="1"/>
  <c r="F63" i="7" s="1"/>
  <c r="G62" i="7"/>
  <c r="D62" i="7"/>
  <c r="E62" i="7" s="1"/>
  <c r="F62" i="7" s="1"/>
  <c r="G61" i="7"/>
  <c r="D61" i="7"/>
  <c r="E61" i="7" s="1"/>
  <c r="F61" i="7" s="1"/>
  <c r="G60" i="7"/>
  <c r="D60" i="7"/>
  <c r="E60" i="7" s="1"/>
  <c r="F60" i="7" s="1"/>
  <c r="G59" i="7"/>
  <c r="D59" i="7"/>
  <c r="E59" i="7" s="1"/>
  <c r="F59" i="7" s="1"/>
  <c r="G58" i="7"/>
  <c r="D58" i="7"/>
  <c r="E58" i="7" s="1"/>
  <c r="F58" i="7" s="1"/>
  <c r="G57" i="7"/>
  <c r="D57" i="7"/>
  <c r="E57" i="7" s="1"/>
  <c r="F57" i="7" s="1"/>
  <c r="G56" i="7"/>
  <c r="D56" i="7"/>
  <c r="E56" i="7" s="1"/>
  <c r="F56" i="7" s="1"/>
  <c r="G55" i="7"/>
  <c r="D55" i="7"/>
  <c r="E55" i="7" s="1"/>
  <c r="F55" i="7" s="1"/>
  <c r="G54" i="7"/>
  <c r="E54" i="7"/>
  <c r="F54" i="7" s="1"/>
  <c r="D54" i="7"/>
  <c r="G53" i="7"/>
  <c r="D53" i="7"/>
  <c r="E53" i="7" s="1"/>
  <c r="F53" i="7" s="1"/>
  <c r="G52" i="7"/>
  <c r="D52" i="7"/>
  <c r="E52" i="7" s="1"/>
  <c r="F52" i="7" s="1"/>
  <c r="G51" i="7"/>
  <c r="D51" i="7"/>
  <c r="E51" i="7" s="1"/>
  <c r="F51" i="7" s="1"/>
  <c r="G50" i="7"/>
  <c r="E50" i="7"/>
  <c r="F50" i="7" s="1"/>
  <c r="D50" i="7"/>
  <c r="G49" i="7"/>
  <c r="D49" i="7"/>
  <c r="E49" i="7" s="1"/>
  <c r="F49" i="7" s="1"/>
  <c r="G48" i="7"/>
  <c r="D48" i="7"/>
  <c r="E48" i="7" s="1"/>
  <c r="F48" i="7" s="1"/>
  <c r="G47" i="7"/>
  <c r="D47" i="7"/>
  <c r="E47" i="7" s="1"/>
  <c r="F47" i="7" s="1"/>
  <c r="G46" i="7"/>
  <c r="E46" i="7"/>
  <c r="F46" i="7" s="1"/>
  <c r="D46" i="7"/>
  <c r="G45" i="7"/>
  <c r="D45" i="7"/>
  <c r="E45" i="7" s="1"/>
  <c r="F45" i="7" s="1"/>
  <c r="G44" i="7"/>
  <c r="D44" i="7"/>
  <c r="E44" i="7" s="1"/>
  <c r="F44" i="7" s="1"/>
  <c r="G43" i="7"/>
  <c r="D43" i="7"/>
  <c r="E43" i="7" s="1"/>
  <c r="F43" i="7" s="1"/>
  <c r="G42" i="7"/>
  <c r="D42" i="7"/>
  <c r="E42" i="7" s="1"/>
  <c r="F42" i="7" s="1"/>
  <c r="G41" i="7"/>
  <c r="D41" i="7"/>
  <c r="E41" i="7" s="1"/>
  <c r="F41" i="7" s="1"/>
  <c r="G40" i="7"/>
  <c r="D40" i="7"/>
  <c r="E40" i="7" s="1"/>
  <c r="F40" i="7" s="1"/>
  <c r="G39" i="7"/>
  <c r="D39" i="7"/>
  <c r="E39" i="7" s="1"/>
  <c r="F39" i="7" s="1"/>
  <c r="G38" i="7"/>
  <c r="E38" i="7"/>
  <c r="F38" i="7" s="1"/>
  <c r="D38" i="7"/>
  <c r="G37" i="7"/>
  <c r="D37" i="7"/>
  <c r="E37" i="7" s="1"/>
  <c r="F37" i="7" s="1"/>
  <c r="G36" i="7"/>
  <c r="D36" i="7"/>
  <c r="E36" i="7" s="1"/>
  <c r="F36" i="7" s="1"/>
  <c r="G35" i="7"/>
  <c r="D35" i="7"/>
  <c r="E35" i="7" s="1"/>
  <c r="F35" i="7" s="1"/>
  <c r="G34" i="7"/>
  <c r="E34" i="7"/>
  <c r="F34" i="7" s="1"/>
  <c r="D34" i="7"/>
  <c r="G33" i="7"/>
  <c r="D33" i="7"/>
  <c r="E33" i="7" s="1"/>
  <c r="F33" i="7" s="1"/>
  <c r="G32" i="7"/>
  <c r="D32" i="7"/>
  <c r="E32" i="7" s="1"/>
  <c r="F32" i="7" s="1"/>
  <c r="G31" i="7"/>
  <c r="D31" i="7"/>
  <c r="E31" i="7" s="1"/>
  <c r="F31" i="7" s="1"/>
  <c r="G30" i="7"/>
  <c r="E30" i="7"/>
  <c r="F30" i="7" s="1"/>
  <c r="D30" i="7"/>
  <c r="G29" i="7"/>
  <c r="D29" i="7"/>
  <c r="E29" i="7" s="1"/>
  <c r="F29" i="7" s="1"/>
  <c r="G28" i="7"/>
  <c r="D28" i="7"/>
  <c r="E28" i="7" s="1"/>
  <c r="F28" i="7" s="1"/>
  <c r="G27" i="7"/>
  <c r="D27" i="7"/>
  <c r="E27" i="7" s="1"/>
  <c r="F27" i="7" s="1"/>
  <c r="G26" i="7"/>
  <c r="D26" i="7"/>
  <c r="E26" i="7" s="1"/>
  <c r="F26" i="7" s="1"/>
  <c r="G25" i="7"/>
  <c r="D25" i="7"/>
  <c r="E25" i="7" s="1"/>
  <c r="F25" i="7" s="1"/>
  <c r="G24" i="7"/>
  <c r="D24" i="7"/>
  <c r="E24" i="7" s="1"/>
  <c r="F24" i="7" s="1"/>
  <c r="G23" i="7"/>
  <c r="D23" i="7"/>
  <c r="E23" i="7" s="1"/>
  <c r="F23" i="7" s="1"/>
  <c r="G22" i="7"/>
  <c r="E22" i="7"/>
  <c r="F22" i="7" s="1"/>
  <c r="D22" i="7"/>
  <c r="G21" i="7"/>
  <c r="D21" i="7"/>
  <c r="E21" i="7" s="1"/>
  <c r="F21" i="7" s="1"/>
  <c r="G20" i="7"/>
  <c r="D20" i="7"/>
  <c r="E20" i="7" s="1"/>
  <c r="F20" i="7" s="1"/>
  <c r="G19" i="7"/>
  <c r="D19" i="7"/>
  <c r="E19" i="7" s="1"/>
  <c r="F19" i="7" s="1"/>
  <c r="G18" i="7"/>
  <c r="E18" i="7"/>
  <c r="F18" i="7" s="1"/>
  <c r="D18" i="7"/>
  <c r="G17" i="7"/>
  <c r="D17" i="7"/>
  <c r="E17" i="7" s="1"/>
  <c r="F17" i="7" s="1"/>
  <c r="G16" i="7"/>
  <c r="D16" i="7"/>
  <c r="E16" i="7" s="1"/>
  <c r="F16" i="7" s="1"/>
  <c r="G15" i="7"/>
  <c r="D15" i="7"/>
  <c r="E15" i="7" s="1"/>
  <c r="F15" i="7" s="1"/>
  <c r="G14" i="7"/>
  <c r="E14" i="7"/>
  <c r="F14" i="7" s="1"/>
  <c r="D14" i="7"/>
  <c r="G13" i="7"/>
  <c r="D13" i="7"/>
  <c r="E13" i="7" s="1"/>
  <c r="F13" i="7" s="1"/>
  <c r="G12" i="7"/>
  <c r="D12" i="7"/>
  <c r="E12" i="7" s="1"/>
  <c r="F12" i="7" s="1"/>
  <c r="G11" i="7"/>
  <c r="D11" i="7"/>
  <c r="E11" i="7" s="1"/>
  <c r="F11" i="7" s="1"/>
  <c r="G10" i="7"/>
  <c r="D10" i="7"/>
  <c r="E10" i="7" s="1"/>
  <c r="F10" i="7" s="1"/>
  <c r="G9" i="7"/>
  <c r="D9" i="7"/>
  <c r="E9" i="7" s="1"/>
  <c r="F9" i="7" s="1"/>
  <c r="G8" i="7"/>
  <c r="D8" i="7"/>
  <c r="E8" i="7" s="1"/>
  <c r="F8" i="7" s="1"/>
  <c r="G7" i="7"/>
  <c r="D7" i="7"/>
  <c r="E7" i="7" s="1"/>
  <c r="F7" i="7" s="1"/>
  <c r="G6" i="7"/>
  <c r="E6" i="7"/>
  <c r="F6" i="7" s="1"/>
  <c r="D6" i="7"/>
  <c r="G5" i="7"/>
  <c r="D5" i="7"/>
  <c r="E5" i="7" s="1"/>
  <c r="F5" i="7" s="1"/>
  <c r="G4" i="7"/>
  <c r="D4" i="7"/>
  <c r="E4" i="7" s="1"/>
  <c r="F4" i="7" s="1"/>
  <c r="G3" i="7"/>
  <c r="D3" i="7"/>
  <c r="E3" i="7" s="1"/>
  <c r="F3" i="7" s="1"/>
  <c r="G2" i="7"/>
  <c r="G124" i="7" s="1"/>
  <c r="E2" i="7"/>
  <c r="F2" i="7" s="1"/>
  <c r="D2" i="7"/>
  <c r="D124" i="9" l="1"/>
  <c r="E7" i="9"/>
  <c r="E25" i="9"/>
  <c r="E39" i="9"/>
  <c r="E57" i="9"/>
  <c r="E71" i="9"/>
  <c r="E89" i="9"/>
  <c r="E103" i="9"/>
  <c r="E121" i="9"/>
  <c r="D5" i="9"/>
  <c r="D13" i="9"/>
  <c r="D21" i="9"/>
  <c r="D29" i="9"/>
  <c r="D37" i="9"/>
  <c r="D45" i="9"/>
  <c r="D53" i="9"/>
  <c r="D61" i="9"/>
  <c r="D69" i="9"/>
  <c r="D77" i="9"/>
  <c r="D85" i="9"/>
  <c r="D93" i="9"/>
  <c r="D101" i="9"/>
  <c r="D109" i="9"/>
  <c r="D117" i="9"/>
  <c r="D124" i="7"/>
  <c r="D3" i="4"/>
  <c r="E3" i="4"/>
  <c r="D4" i="4"/>
  <c r="E4" i="4"/>
  <c r="D5" i="4"/>
  <c r="E5" i="4"/>
  <c r="D6" i="4"/>
  <c r="E6" i="4"/>
  <c r="D7" i="4"/>
  <c r="E7" i="4"/>
  <c r="D8" i="4"/>
  <c r="E8" i="4"/>
  <c r="D9" i="4"/>
  <c r="E9" i="4"/>
  <c r="D10" i="4"/>
  <c r="E10" i="4"/>
  <c r="D11" i="4"/>
  <c r="E11" i="4"/>
  <c r="D12" i="4"/>
  <c r="E12" i="4"/>
  <c r="D13" i="4"/>
  <c r="E13" i="4"/>
  <c r="D14" i="4"/>
  <c r="E14" i="4"/>
  <c r="D15" i="4"/>
  <c r="E15" i="4"/>
  <c r="D16" i="4"/>
  <c r="E16" i="4"/>
  <c r="D17" i="4"/>
  <c r="E17" i="4"/>
  <c r="D18" i="4"/>
  <c r="E18" i="4"/>
  <c r="D19" i="4"/>
  <c r="E19" i="4"/>
  <c r="D20" i="4"/>
  <c r="E20" i="4"/>
  <c r="D21" i="4"/>
  <c r="E21" i="4"/>
  <c r="D22" i="4"/>
  <c r="E22" i="4"/>
  <c r="D23" i="4"/>
  <c r="E23" i="4"/>
  <c r="D24" i="4"/>
  <c r="E24" i="4"/>
  <c r="D25" i="4"/>
  <c r="E25" i="4"/>
  <c r="D26" i="4"/>
  <c r="E26" i="4"/>
  <c r="D27" i="4"/>
  <c r="E27" i="4"/>
  <c r="D28" i="4"/>
  <c r="E28" i="4"/>
  <c r="D29" i="4"/>
  <c r="E29" i="4"/>
  <c r="D30" i="4"/>
  <c r="E30" i="4"/>
  <c r="D31" i="4"/>
  <c r="E31" i="4"/>
  <c r="D32" i="4"/>
  <c r="E32" i="4"/>
  <c r="D33" i="4"/>
  <c r="E33" i="4"/>
  <c r="D34" i="4"/>
  <c r="E34" i="4"/>
  <c r="D35" i="4"/>
  <c r="E35" i="4"/>
  <c r="D36" i="4"/>
  <c r="E36" i="4"/>
  <c r="D37" i="4"/>
  <c r="E37" i="4"/>
  <c r="D38" i="4"/>
  <c r="E38" i="4"/>
  <c r="D39" i="4"/>
  <c r="E39" i="4"/>
  <c r="D40" i="4"/>
  <c r="E40" i="4"/>
  <c r="D41" i="4"/>
  <c r="E41" i="4"/>
  <c r="D42" i="4"/>
  <c r="E42" i="4"/>
  <c r="D43" i="4"/>
  <c r="E43" i="4"/>
  <c r="D44" i="4"/>
  <c r="E44" i="4"/>
  <c r="D45" i="4"/>
  <c r="E45" i="4"/>
  <c r="D46" i="4"/>
  <c r="E46" i="4"/>
  <c r="D47" i="4"/>
  <c r="E47" i="4"/>
  <c r="D48" i="4"/>
  <c r="E48" i="4"/>
  <c r="D49" i="4"/>
  <c r="E49" i="4"/>
  <c r="D50" i="4"/>
  <c r="E50" i="4"/>
  <c r="D51" i="4"/>
  <c r="E51" i="4"/>
  <c r="D52" i="4"/>
  <c r="E52" i="4"/>
  <c r="D53" i="4"/>
  <c r="E53" i="4"/>
  <c r="D54" i="4"/>
  <c r="E54" i="4"/>
  <c r="D55" i="4"/>
  <c r="E55" i="4"/>
  <c r="D56" i="4"/>
  <c r="E56" i="4"/>
  <c r="D57" i="4"/>
  <c r="E57" i="4"/>
  <c r="D58" i="4"/>
  <c r="E58" i="4"/>
  <c r="D59" i="4"/>
  <c r="E59" i="4"/>
  <c r="D60" i="4"/>
  <c r="E60" i="4"/>
  <c r="D61" i="4"/>
  <c r="E61" i="4"/>
  <c r="D62" i="4"/>
  <c r="E62" i="4"/>
  <c r="D63" i="4"/>
  <c r="E63" i="4"/>
  <c r="D64" i="4"/>
  <c r="E64" i="4"/>
  <c r="D65" i="4"/>
  <c r="E65" i="4"/>
  <c r="D66" i="4"/>
  <c r="E66" i="4"/>
  <c r="D67" i="4"/>
  <c r="E67" i="4"/>
  <c r="D68" i="4"/>
  <c r="E68" i="4"/>
  <c r="D69" i="4"/>
  <c r="E69" i="4"/>
  <c r="D70" i="4"/>
  <c r="E70" i="4"/>
  <c r="D71" i="4"/>
  <c r="E71" i="4"/>
  <c r="D72" i="4"/>
  <c r="E72" i="4"/>
  <c r="D73" i="4"/>
  <c r="E73" i="4"/>
  <c r="D74" i="4"/>
  <c r="E74" i="4"/>
  <c r="D75" i="4"/>
  <c r="E75" i="4"/>
  <c r="D76" i="4"/>
  <c r="E76" i="4"/>
  <c r="D77" i="4"/>
  <c r="E77" i="4"/>
  <c r="D78" i="4"/>
  <c r="E78" i="4"/>
  <c r="D79" i="4"/>
  <c r="E79" i="4"/>
  <c r="D80" i="4"/>
  <c r="E80" i="4"/>
  <c r="D81" i="4"/>
  <c r="E81" i="4"/>
  <c r="D82" i="4"/>
  <c r="E82" i="4"/>
  <c r="D83" i="4"/>
  <c r="E83" i="4"/>
  <c r="D84" i="4"/>
  <c r="E84" i="4"/>
  <c r="D85" i="4"/>
  <c r="E85" i="4"/>
  <c r="D86" i="4"/>
  <c r="E86" i="4"/>
  <c r="D87" i="4"/>
  <c r="E87" i="4"/>
  <c r="D88" i="4"/>
  <c r="E88" i="4"/>
  <c r="D89" i="4"/>
  <c r="E89" i="4"/>
  <c r="D90" i="4"/>
  <c r="E90" i="4"/>
  <c r="D91" i="4"/>
  <c r="E91" i="4"/>
  <c r="D92" i="4"/>
  <c r="E92" i="4"/>
  <c r="D93" i="4"/>
  <c r="E93" i="4"/>
  <c r="D94" i="4"/>
  <c r="E94" i="4"/>
  <c r="D95" i="4"/>
  <c r="E95" i="4"/>
  <c r="D96" i="4"/>
  <c r="E96" i="4"/>
  <c r="D97" i="4"/>
  <c r="E97" i="4"/>
  <c r="D98" i="4"/>
  <c r="E98" i="4"/>
  <c r="D99" i="4"/>
  <c r="E99" i="4"/>
  <c r="D100" i="4"/>
  <c r="E100" i="4"/>
  <c r="D101" i="4"/>
  <c r="E101" i="4"/>
  <c r="D102" i="4"/>
  <c r="E102" i="4"/>
  <c r="D103" i="4"/>
  <c r="E103" i="4"/>
  <c r="D104" i="4"/>
  <c r="E104" i="4"/>
  <c r="D105" i="4"/>
  <c r="E105" i="4"/>
  <c r="D106" i="4"/>
  <c r="E106" i="4"/>
  <c r="D107" i="4"/>
  <c r="E107" i="4"/>
  <c r="D108" i="4"/>
  <c r="E108" i="4"/>
  <c r="D109" i="4"/>
  <c r="E109" i="4"/>
  <c r="D110" i="4"/>
  <c r="E110" i="4"/>
  <c r="D111" i="4"/>
  <c r="E111" i="4"/>
  <c r="D112" i="4"/>
  <c r="E112" i="4"/>
  <c r="D113" i="4"/>
  <c r="E113" i="4"/>
  <c r="D114" i="4"/>
  <c r="E114" i="4"/>
  <c r="D115" i="4"/>
  <c r="E115" i="4"/>
  <c r="D116" i="4"/>
  <c r="E116" i="4"/>
  <c r="D117" i="4"/>
  <c r="E117" i="4"/>
  <c r="D118" i="4"/>
  <c r="E118" i="4"/>
  <c r="D119" i="4"/>
  <c r="E119" i="4"/>
  <c r="D120" i="4"/>
  <c r="E120" i="4"/>
  <c r="D121" i="4"/>
  <c r="E121" i="4"/>
  <c r="D122" i="4"/>
  <c r="E122" i="4"/>
  <c r="D123" i="4"/>
  <c r="E123" i="4"/>
  <c r="D124" i="4"/>
  <c r="E124" i="4"/>
  <c r="E2" i="4"/>
  <c r="D2" i="4"/>
  <c r="G124" i="3" l="1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2" i="3"/>
  <c r="F3" i="3"/>
  <c r="F11" i="3"/>
  <c r="F19" i="3"/>
  <c r="F27" i="3"/>
  <c r="F35" i="3"/>
  <c r="F43" i="3"/>
  <c r="F51" i="3"/>
  <c r="F59" i="3"/>
  <c r="F67" i="3"/>
  <c r="F75" i="3"/>
  <c r="F83" i="3"/>
  <c r="F91" i="3"/>
  <c r="F99" i="3"/>
  <c r="F107" i="3"/>
  <c r="F115" i="3"/>
  <c r="F123" i="3"/>
  <c r="E3" i="3"/>
  <c r="E7" i="3"/>
  <c r="F7" i="3" s="1"/>
  <c r="E8" i="3"/>
  <c r="F8" i="3" s="1"/>
  <c r="E9" i="3"/>
  <c r="F9" i="3" s="1"/>
  <c r="E11" i="3"/>
  <c r="E15" i="3"/>
  <c r="F15" i="3" s="1"/>
  <c r="E16" i="3"/>
  <c r="F16" i="3" s="1"/>
  <c r="E17" i="3"/>
  <c r="F17" i="3" s="1"/>
  <c r="E19" i="3"/>
  <c r="E23" i="3"/>
  <c r="F23" i="3" s="1"/>
  <c r="E24" i="3"/>
  <c r="F24" i="3" s="1"/>
  <c r="E25" i="3"/>
  <c r="F25" i="3" s="1"/>
  <c r="E27" i="3"/>
  <c r="E31" i="3"/>
  <c r="F31" i="3" s="1"/>
  <c r="E32" i="3"/>
  <c r="F32" i="3" s="1"/>
  <c r="E33" i="3"/>
  <c r="F33" i="3" s="1"/>
  <c r="E35" i="3"/>
  <c r="E39" i="3"/>
  <c r="F39" i="3" s="1"/>
  <c r="E40" i="3"/>
  <c r="F40" i="3" s="1"/>
  <c r="E41" i="3"/>
  <c r="F41" i="3" s="1"/>
  <c r="E43" i="3"/>
  <c r="E47" i="3"/>
  <c r="F47" i="3" s="1"/>
  <c r="E48" i="3"/>
  <c r="F48" i="3" s="1"/>
  <c r="E49" i="3"/>
  <c r="F49" i="3" s="1"/>
  <c r="E51" i="3"/>
  <c r="E55" i="3"/>
  <c r="F55" i="3" s="1"/>
  <c r="E56" i="3"/>
  <c r="F56" i="3" s="1"/>
  <c r="E57" i="3"/>
  <c r="F57" i="3" s="1"/>
  <c r="E59" i="3"/>
  <c r="E63" i="3"/>
  <c r="F63" i="3" s="1"/>
  <c r="E64" i="3"/>
  <c r="F64" i="3" s="1"/>
  <c r="E65" i="3"/>
  <c r="F65" i="3" s="1"/>
  <c r="E67" i="3"/>
  <c r="E71" i="3"/>
  <c r="F71" i="3" s="1"/>
  <c r="E72" i="3"/>
  <c r="F72" i="3" s="1"/>
  <c r="E73" i="3"/>
  <c r="F73" i="3" s="1"/>
  <c r="E75" i="3"/>
  <c r="E79" i="3"/>
  <c r="F79" i="3" s="1"/>
  <c r="E80" i="3"/>
  <c r="F80" i="3" s="1"/>
  <c r="E81" i="3"/>
  <c r="F81" i="3" s="1"/>
  <c r="E83" i="3"/>
  <c r="E87" i="3"/>
  <c r="F87" i="3" s="1"/>
  <c r="E88" i="3"/>
  <c r="F88" i="3" s="1"/>
  <c r="E89" i="3"/>
  <c r="F89" i="3" s="1"/>
  <c r="E91" i="3"/>
  <c r="E95" i="3"/>
  <c r="F95" i="3" s="1"/>
  <c r="E96" i="3"/>
  <c r="F96" i="3" s="1"/>
  <c r="E97" i="3"/>
  <c r="F97" i="3" s="1"/>
  <c r="E99" i="3"/>
  <c r="E103" i="3"/>
  <c r="F103" i="3" s="1"/>
  <c r="E104" i="3"/>
  <c r="F104" i="3" s="1"/>
  <c r="E105" i="3"/>
  <c r="F105" i="3" s="1"/>
  <c r="E107" i="3"/>
  <c r="E111" i="3"/>
  <c r="F111" i="3" s="1"/>
  <c r="E112" i="3"/>
  <c r="F112" i="3" s="1"/>
  <c r="E113" i="3"/>
  <c r="F113" i="3" s="1"/>
  <c r="E115" i="3"/>
  <c r="E119" i="3"/>
  <c r="F119" i="3" s="1"/>
  <c r="E120" i="3"/>
  <c r="F120" i="3" s="1"/>
  <c r="E121" i="3"/>
  <c r="F121" i="3" s="1"/>
  <c r="E123" i="3"/>
  <c r="D3" i="3"/>
  <c r="D4" i="3"/>
  <c r="E4" i="3" s="1"/>
  <c r="F4" i="3" s="1"/>
  <c r="D5" i="3"/>
  <c r="E5" i="3" s="1"/>
  <c r="F5" i="3" s="1"/>
  <c r="D6" i="3"/>
  <c r="E6" i="3" s="1"/>
  <c r="F6" i="3" s="1"/>
  <c r="D7" i="3"/>
  <c r="D8" i="3"/>
  <c r="D9" i="3"/>
  <c r="D10" i="3"/>
  <c r="E10" i="3" s="1"/>
  <c r="F10" i="3" s="1"/>
  <c r="D11" i="3"/>
  <c r="D12" i="3"/>
  <c r="E12" i="3" s="1"/>
  <c r="F12" i="3" s="1"/>
  <c r="D13" i="3"/>
  <c r="E13" i="3" s="1"/>
  <c r="F13" i="3" s="1"/>
  <c r="D14" i="3"/>
  <c r="E14" i="3" s="1"/>
  <c r="F14" i="3" s="1"/>
  <c r="D15" i="3"/>
  <c r="D16" i="3"/>
  <c r="D17" i="3"/>
  <c r="D18" i="3"/>
  <c r="E18" i="3" s="1"/>
  <c r="F18" i="3" s="1"/>
  <c r="D19" i="3"/>
  <c r="D20" i="3"/>
  <c r="E20" i="3" s="1"/>
  <c r="F20" i="3" s="1"/>
  <c r="D21" i="3"/>
  <c r="E21" i="3" s="1"/>
  <c r="F21" i="3" s="1"/>
  <c r="D22" i="3"/>
  <c r="E22" i="3" s="1"/>
  <c r="F22" i="3" s="1"/>
  <c r="D23" i="3"/>
  <c r="D24" i="3"/>
  <c r="D25" i="3"/>
  <c r="D26" i="3"/>
  <c r="E26" i="3" s="1"/>
  <c r="F26" i="3" s="1"/>
  <c r="D27" i="3"/>
  <c r="D28" i="3"/>
  <c r="E28" i="3" s="1"/>
  <c r="F28" i="3" s="1"/>
  <c r="D29" i="3"/>
  <c r="E29" i="3" s="1"/>
  <c r="F29" i="3" s="1"/>
  <c r="D30" i="3"/>
  <c r="E30" i="3" s="1"/>
  <c r="F30" i="3" s="1"/>
  <c r="D31" i="3"/>
  <c r="D32" i="3"/>
  <c r="D33" i="3"/>
  <c r="D34" i="3"/>
  <c r="E34" i="3" s="1"/>
  <c r="F34" i="3" s="1"/>
  <c r="D35" i="3"/>
  <c r="D36" i="3"/>
  <c r="E36" i="3" s="1"/>
  <c r="F36" i="3" s="1"/>
  <c r="D37" i="3"/>
  <c r="E37" i="3" s="1"/>
  <c r="F37" i="3" s="1"/>
  <c r="D38" i="3"/>
  <c r="E38" i="3" s="1"/>
  <c r="F38" i="3" s="1"/>
  <c r="D39" i="3"/>
  <c r="D40" i="3"/>
  <c r="D41" i="3"/>
  <c r="D42" i="3"/>
  <c r="E42" i="3" s="1"/>
  <c r="F42" i="3" s="1"/>
  <c r="D43" i="3"/>
  <c r="D44" i="3"/>
  <c r="E44" i="3" s="1"/>
  <c r="F44" i="3" s="1"/>
  <c r="D45" i="3"/>
  <c r="E45" i="3" s="1"/>
  <c r="F45" i="3" s="1"/>
  <c r="D46" i="3"/>
  <c r="E46" i="3" s="1"/>
  <c r="F46" i="3" s="1"/>
  <c r="D47" i="3"/>
  <c r="D48" i="3"/>
  <c r="D49" i="3"/>
  <c r="D50" i="3"/>
  <c r="E50" i="3" s="1"/>
  <c r="F50" i="3" s="1"/>
  <c r="D51" i="3"/>
  <c r="D52" i="3"/>
  <c r="E52" i="3" s="1"/>
  <c r="F52" i="3" s="1"/>
  <c r="D53" i="3"/>
  <c r="E53" i="3" s="1"/>
  <c r="F53" i="3" s="1"/>
  <c r="D54" i="3"/>
  <c r="E54" i="3" s="1"/>
  <c r="F54" i="3" s="1"/>
  <c r="D55" i="3"/>
  <c r="D56" i="3"/>
  <c r="D57" i="3"/>
  <c r="D58" i="3"/>
  <c r="E58" i="3" s="1"/>
  <c r="F58" i="3" s="1"/>
  <c r="D59" i="3"/>
  <c r="D60" i="3"/>
  <c r="E60" i="3" s="1"/>
  <c r="F60" i="3" s="1"/>
  <c r="D61" i="3"/>
  <c r="E61" i="3" s="1"/>
  <c r="F61" i="3" s="1"/>
  <c r="D62" i="3"/>
  <c r="E62" i="3" s="1"/>
  <c r="F62" i="3" s="1"/>
  <c r="D63" i="3"/>
  <c r="D64" i="3"/>
  <c r="D65" i="3"/>
  <c r="D66" i="3"/>
  <c r="E66" i="3" s="1"/>
  <c r="F66" i="3" s="1"/>
  <c r="D67" i="3"/>
  <c r="D68" i="3"/>
  <c r="E68" i="3" s="1"/>
  <c r="F68" i="3" s="1"/>
  <c r="D69" i="3"/>
  <c r="E69" i="3" s="1"/>
  <c r="F69" i="3" s="1"/>
  <c r="D70" i="3"/>
  <c r="E70" i="3" s="1"/>
  <c r="F70" i="3" s="1"/>
  <c r="D71" i="3"/>
  <c r="D72" i="3"/>
  <c r="D73" i="3"/>
  <c r="D74" i="3"/>
  <c r="E74" i="3" s="1"/>
  <c r="F74" i="3" s="1"/>
  <c r="D75" i="3"/>
  <c r="D76" i="3"/>
  <c r="E76" i="3" s="1"/>
  <c r="F76" i="3" s="1"/>
  <c r="D77" i="3"/>
  <c r="E77" i="3" s="1"/>
  <c r="F77" i="3" s="1"/>
  <c r="D78" i="3"/>
  <c r="E78" i="3" s="1"/>
  <c r="F78" i="3" s="1"/>
  <c r="D79" i="3"/>
  <c r="D80" i="3"/>
  <c r="D81" i="3"/>
  <c r="D82" i="3"/>
  <c r="E82" i="3" s="1"/>
  <c r="F82" i="3" s="1"/>
  <c r="D83" i="3"/>
  <c r="D84" i="3"/>
  <c r="E84" i="3" s="1"/>
  <c r="F84" i="3" s="1"/>
  <c r="D85" i="3"/>
  <c r="E85" i="3" s="1"/>
  <c r="F85" i="3" s="1"/>
  <c r="D86" i="3"/>
  <c r="E86" i="3" s="1"/>
  <c r="F86" i="3" s="1"/>
  <c r="D87" i="3"/>
  <c r="D88" i="3"/>
  <c r="D89" i="3"/>
  <c r="D90" i="3"/>
  <c r="E90" i="3" s="1"/>
  <c r="F90" i="3" s="1"/>
  <c r="D91" i="3"/>
  <c r="D92" i="3"/>
  <c r="E92" i="3" s="1"/>
  <c r="F92" i="3" s="1"/>
  <c r="D93" i="3"/>
  <c r="E93" i="3" s="1"/>
  <c r="F93" i="3" s="1"/>
  <c r="D94" i="3"/>
  <c r="E94" i="3" s="1"/>
  <c r="F94" i="3" s="1"/>
  <c r="D95" i="3"/>
  <c r="D96" i="3"/>
  <c r="D97" i="3"/>
  <c r="D98" i="3"/>
  <c r="E98" i="3" s="1"/>
  <c r="F98" i="3" s="1"/>
  <c r="D99" i="3"/>
  <c r="D100" i="3"/>
  <c r="E100" i="3" s="1"/>
  <c r="F100" i="3" s="1"/>
  <c r="D101" i="3"/>
  <c r="E101" i="3" s="1"/>
  <c r="F101" i="3" s="1"/>
  <c r="D102" i="3"/>
  <c r="E102" i="3" s="1"/>
  <c r="F102" i="3" s="1"/>
  <c r="D103" i="3"/>
  <c r="D104" i="3"/>
  <c r="D105" i="3"/>
  <c r="D106" i="3"/>
  <c r="E106" i="3" s="1"/>
  <c r="F106" i="3" s="1"/>
  <c r="D107" i="3"/>
  <c r="D108" i="3"/>
  <c r="E108" i="3" s="1"/>
  <c r="F108" i="3" s="1"/>
  <c r="D109" i="3"/>
  <c r="E109" i="3" s="1"/>
  <c r="F109" i="3" s="1"/>
  <c r="D110" i="3"/>
  <c r="E110" i="3" s="1"/>
  <c r="F110" i="3" s="1"/>
  <c r="D111" i="3"/>
  <c r="D112" i="3"/>
  <c r="D113" i="3"/>
  <c r="D114" i="3"/>
  <c r="E114" i="3" s="1"/>
  <c r="F114" i="3" s="1"/>
  <c r="D115" i="3"/>
  <c r="D116" i="3"/>
  <c r="E116" i="3" s="1"/>
  <c r="F116" i="3" s="1"/>
  <c r="D117" i="3"/>
  <c r="E117" i="3" s="1"/>
  <c r="F117" i="3" s="1"/>
  <c r="D118" i="3"/>
  <c r="E118" i="3" s="1"/>
  <c r="F118" i="3" s="1"/>
  <c r="D119" i="3"/>
  <c r="D120" i="3"/>
  <c r="D121" i="3"/>
  <c r="D122" i="3"/>
  <c r="E122" i="3" s="1"/>
  <c r="F122" i="3" s="1"/>
  <c r="D123" i="3"/>
  <c r="D2" i="3"/>
  <c r="E2" i="3" s="1"/>
  <c r="F2" i="3" s="1"/>
  <c r="D124" i="3" l="1"/>
</calcChain>
</file>

<file path=xl/sharedStrings.xml><?xml version="1.0" encoding="utf-8"?>
<sst xmlns="http://schemas.openxmlformats.org/spreadsheetml/2006/main" count="41" uniqueCount="14">
  <si>
    <t>OWL</t>
  </si>
  <si>
    <t xml:space="preserve">zc_max = </t>
  </si>
  <si>
    <t>zeta</t>
  </si>
  <si>
    <t>z_u</t>
  </si>
  <si>
    <t>z_l</t>
  </si>
  <si>
    <t>z_c</t>
  </si>
  <si>
    <t>MAX CAMBER</t>
  </si>
  <si>
    <t>new camber</t>
  </si>
  <si>
    <t>normalized camber</t>
  </si>
  <si>
    <t>thickness dist</t>
  </si>
  <si>
    <t>MAX THICK</t>
  </si>
  <si>
    <t>z_u_new</t>
  </si>
  <si>
    <t>z_l_new</t>
  </si>
  <si>
    <t>owl 6% camber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</si>
</sst>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 Unicode MS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6633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 applyAlignment="1">
      <alignment vertical="center"/>
    </xf>
    <xf numFmtId="0" fontId="1" fillId="2" borderId="0" xfId="0" applyFont="1" applyFill="1"/>
    <xf numFmtId="0" fontId="0" fillId="0" borderId="0" xfId="0" applyFont="1" applyFill="1"/>
    <xf numFmtId="0" fontId="3" fillId="0" borderId="0" xfId="0" applyFont="1"/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'200 points'!$A$2:$A$198</c:f>
              <c:numCache>
                <c:formatCode>General</c:formatCode>
                <c:ptCount val="197"/>
                <c:pt idx="0">
                  <c:v>1</c:v>
                </c:pt>
                <c:pt idx="1">
                  <c:v>0.98205128200000003</c:v>
                </c:pt>
                <c:pt idx="2">
                  <c:v>0.96410256400000005</c:v>
                </c:pt>
                <c:pt idx="3">
                  <c:v>0.94615384599999997</c:v>
                </c:pt>
                <c:pt idx="4">
                  <c:v>0.92820512799999999</c:v>
                </c:pt>
                <c:pt idx="5">
                  <c:v>0.91025641000000002</c:v>
                </c:pt>
                <c:pt idx="6">
                  <c:v>0.89230769200000004</c:v>
                </c:pt>
                <c:pt idx="7">
                  <c:v>0.87435897399999996</c:v>
                </c:pt>
                <c:pt idx="8">
                  <c:v>0.85641025599999998</c:v>
                </c:pt>
                <c:pt idx="9">
                  <c:v>0.83846153800000001</c:v>
                </c:pt>
                <c:pt idx="10">
                  <c:v>0.820512821</c:v>
                </c:pt>
                <c:pt idx="11">
                  <c:v>0.80256410300000003</c:v>
                </c:pt>
                <c:pt idx="12">
                  <c:v>0.78461538500000005</c:v>
                </c:pt>
                <c:pt idx="13">
                  <c:v>0.76666666699999997</c:v>
                </c:pt>
                <c:pt idx="14">
                  <c:v>0.74871794899999999</c:v>
                </c:pt>
                <c:pt idx="15">
                  <c:v>0.73076923100000002</c:v>
                </c:pt>
                <c:pt idx="16">
                  <c:v>0.71282051300000004</c:v>
                </c:pt>
                <c:pt idx="17">
                  <c:v>0.69487179499999996</c:v>
                </c:pt>
                <c:pt idx="18">
                  <c:v>0.67692307699999998</c:v>
                </c:pt>
                <c:pt idx="19">
                  <c:v>0.65897435900000001</c:v>
                </c:pt>
                <c:pt idx="20">
                  <c:v>0.64102564100000003</c:v>
                </c:pt>
                <c:pt idx="21">
                  <c:v>0.62307692299999995</c:v>
                </c:pt>
                <c:pt idx="22">
                  <c:v>0.60512820499999997</c:v>
                </c:pt>
                <c:pt idx="23">
                  <c:v>0.587179487</c:v>
                </c:pt>
                <c:pt idx="24">
                  <c:v>0.56923076900000003</c:v>
                </c:pt>
                <c:pt idx="25">
                  <c:v>0.55128205100000005</c:v>
                </c:pt>
                <c:pt idx="26">
                  <c:v>0.53333333299999997</c:v>
                </c:pt>
                <c:pt idx="27">
                  <c:v>0.51538461499999999</c:v>
                </c:pt>
                <c:pt idx="28">
                  <c:v>0.49743589700000002</c:v>
                </c:pt>
                <c:pt idx="29">
                  <c:v>0.47948717899999999</c:v>
                </c:pt>
                <c:pt idx="30">
                  <c:v>0.46153846199999998</c:v>
                </c:pt>
                <c:pt idx="31">
                  <c:v>0.44358974400000001</c:v>
                </c:pt>
                <c:pt idx="32">
                  <c:v>0.42564102599999998</c:v>
                </c:pt>
                <c:pt idx="33">
                  <c:v>0.407692308</c:v>
                </c:pt>
                <c:pt idx="34">
                  <c:v>0.38974358999999997</c:v>
                </c:pt>
                <c:pt idx="35">
                  <c:v>0.371794872</c:v>
                </c:pt>
                <c:pt idx="36">
                  <c:v>0.35384615400000002</c:v>
                </c:pt>
                <c:pt idx="37">
                  <c:v>0.33589743599999999</c:v>
                </c:pt>
                <c:pt idx="38">
                  <c:v>0.31794871800000002</c:v>
                </c:pt>
                <c:pt idx="39">
                  <c:v>0.3</c:v>
                </c:pt>
                <c:pt idx="40">
                  <c:v>0.29491525400000002</c:v>
                </c:pt>
                <c:pt idx="41">
                  <c:v>0.28983050799999999</c:v>
                </c:pt>
                <c:pt idx="42">
                  <c:v>0.28474576299999999</c:v>
                </c:pt>
                <c:pt idx="43">
                  <c:v>0.27966101700000001</c:v>
                </c:pt>
                <c:pt idx="44">
                  <c:v>0.27457627099999998</c:v>
                </c:pt>
                <c:pt idx="45">
                  <c:v>0.26949152500000001</c:v>
                </c:pt>
                <c:pt idx="46">
                  <c:v>0.26440678000000001</c:v>
                </c:pt>
                <c:pt idx="47">
                  <c:v>0.25932203399999998</c:v>
                </c:pt>
                <c:pt idx="48">
                  <c:v>0.25423728800000001</c:v>
                </c:pt>
                <c:pt idx="49">
                  <c:v>0.249152542</c:v>
                </c:pt>
                <c:pt idx="50">
                  <c:v>0.244067797</c:v>
                </c:pt>
                <c:pt idx="51">
                  <c:v>0.238983051</c:v>
                </c:pt>
                <c:pt idx="52">
                  <c:v>0.233898305</c:v>
                </c:pt>
                <c:pt idx="53">
                  <c:v>0.228813559</c:v>
                </c:pt>
                <c:pt idx="54">
                  <c:v>0.223728814</c:v>
                </c:pt>
                <c:pt idx="55">
                  <c:v>0.218644068</c:v>
                </c:pt>
                <c:pt idx="56">
                  <c:v>0.213559322</c:v>
                </c:pt>
                <c:pt idx="57">
                  <c:v>0.20847457599999999</c:v>
                </c:pt>
                <c:pt idx="58">
                  <c:v>0.20338983099999999</c:v>
                </c:pt>
                <c:pt idx="59">
                  <c:v>0.19830508499999999</c:v>
                </c:pt>
                <c:pt idx="60">
                  <c:v>0.19322033899999999</c:v>
                </c:pt>
                <c:pt idx="61">
                  <c:v>0.18813559299999999</c:v>
                </c:pt>
                <c:pt idx="62">
                  <c:v>0.18305084699999999</c:v>
                </c:pt>
                <c:pt idx="63">
                  <c:v>0.17796610199999999</c:v>
                </c:pt>
                <c:pt idx="64">
                  <c:v>0.17288135600000001</c:v>
                </c:pt>
                <c:pt idx="65">
                  <c:v>0.16779661000000001</c:v>
                </c:pt>
                <c:pt idx="66">
                  <c:v>0.16271186400000001</c:v>
                </c:pt>
                <c:pt idx="67">
                  <c:v>0.15762711900000001</c:v>
                </c:pt>
                <c:pt idx="68">
                  <c:v>0.15254237300000001</c:v>
                </c:pt>
                <c:pt idx="69">
                  <c:v>0.14745762700000001</c:v>
                </c:pt>
                <c:pt idx="70">
                  <c:v>0.14237288100000001</c:v>
                </c:pt>
                <c:pt idx="71">
                  <c:v>0.13728813600000001</c:v>
                </c:pt>
                <c:pt idx="72">
                  <c:v>0.13220339</c:v>
                </c:pt>
                <c:pt idx="73">
                  <c:v>0.127118644</c:v>
                </c:pt>
                <c:pt idx="74">
                  <c:v>0.122033898</c:v>
                </c:pt>
                <c:pt idx="75">
                  <c:v>0.116949153</c:v>
                </c:pt>
                <c:pt idx="76">
                  <c:v>0.111864407</c:v>
                </c:pt>
                <c:pt idx="77">
                  <c:v>0.106779661</c:v>
                </c:pt>
                <c:pt idx="78">
                  <c:v>0.101694915</c:v>
                </c:pt>
                <c:pt idx="79">
                  <c:v>9.6610168999999996E-2</c:v>
                </c:pt>
                <c:pt idx="80">
                  <c:v>9.1525423999999994E-2</c:v>
                </c:pt>
                <c:pt idx="81">
                  <c:v>8.6440678000000007E-2</c:v>
                </c:pt>
                <c:pt idx="82">
                  <c:v>8.1355932000000006E-2</c:v>
                </c:pt>
                <c:pt idx="83">
                  <c:v>7.6271186000000005E-2</c:v>
                </c:pt>
                <c:pt idx="84">
                  <c:v>7.1186441000000003E-2</c:v>
                </c:pt>
                <c:pt idx="85">
                  <c:v>6.6101695000000002E-2</c:v>
                </c:pt>
                <c:pt idx="86">
                  <c:v>6.1016949000000001E-2</c:v>
                </c:pt>
                <c:pt idx="87">
                  <c:v>5.5932203E-2</c:v>
                </c:pt>
                <c:pt idx="88">
                  <c:v>5.0847457999999998E-2</c:v>
                </c:pt>
                <c:pt idx="89">
                  <c:v>4.5762711999999997E-2</c:v>
                </c:pt>
                <c:pt idx="90">
                  <c:v>4.0677966000000003E-2</c:v>
                </c:pt>
                <c:pt idx="91">
                  <c:v>3.5593220000000002E-2</c:v>
                </c:pt>
                <c:pt idx="92">
                  <c:v>3.0508475E-2</c:v>
                </c:pt>
                <c:pt idx="93">
                  <c:v>2.5423728999999999E-2</c:v>
                </c:pt>
                <c:pt idx="94">
                  <c:v>2.0338983000000001E-2</c:v>
                </c:pt>
                <c:pt idx="95">
                  <c:v>1.5254237E-2</c:v>
                </c:pt>
                <c:pt idx="96">
                  <c:v>1.0169492E-2</c:v>
                </c:pt>
                <c:pt idx="97">
                  <c:v>5.0847460000000002E-3</c:v>
                </c:pt>
                <c:pt idx="98">
                  <c:v>0</c:v>
                </c:pt>
                <c:pt idx="99">
                  <c:v>5.0847460000000002E-3</c:v>
                </c:pt>
                <c:pt idx="100">
                  <c:v>1.0169492E-2</c:v>
                </c:pt>
                <c:pt idx="101">
                  <c:v>1.5254237E-2</c:v>
                </c:pt>
                <c:pt idx="102">
                  <c:v>2.0338983000000001E-2</c:v>
                </c:pt>
                <c:pt idx="103">
                  <c:v>2.5423728999999999E-2</c:v>
                </c:pt>
                <c:pt idx="104">
                  <c:v>3.0508475E-2</c:v>
                </c:pt>
                <c:pt idx="105">
                  <c:v>3.5593220000000002E-2</c:v>
                </c:pt>
                <c:pt idx="106">
                  <c:v>4.0677966000000003E-2</c:v>
                </c:pt>
                <c:pt idx="107">
                  <c:v>4.5762711999999997E-2</c:v>
                </c:pt>
                <c:pt idx="108">
                  <c:v>5.0847457999999998E-2</c:v>
                </c:pt>
                <c:pt idx="109">
                  <c:v>5.5932203E-2</c:v>
                </c:pt>
                <c:pt idx="110">
                  <c:v>6.1016949000000001E-2</c:v>
                </c:pt>
                <c:pt idx="111">
                  <c:v>6.6101695000000002E-2</c:v>
                </c:pt>
                <c:pt idx="112">
                  <c:v>7.1186441000000003E-2</c:v>
                </c:pt>
                <c:pt idx="113">
                  <c:v>7.6271186000000005E-2</c:v>
                </c:pt>
                <c:pt idx="114">
                  <c:v>8.1355932000000006E-2</c:v>
                </c:pt>
                <c:pt idx="115">
                  <c:v>8.6440678000000007E-2</c:v>
                </c:pt>
                <c:pt idx="116">
                  <c:v>9.1525423999999994E-2</c:v>
                </c:pt>
                <c:pt idx="117">
                  <c:v>9.6610168999999996E-2</c:v>
                </c:pt>
                <c:pt idx="118">
                  <c:v>0.101694915</c:v>
                </c:pt>
                <c:pt idx="119">
                  <c:v>0.106779661</c:v>
                </c:pt>
                <c:pt idx="120">
                  <c:v>0.111864407</c:v>
                </c:pt>
                <c:pt idx="121">
                  <c:v>0.116949153</c:v>
                </c:pt>
                <c:pt idx="122">
                  <c:v>0.122033898</c:v>
                </c:pt>
                <c:pt idx="123">
                  <c:v>0.127118644</c:v>
                </c:pt>
                <c:pt idx="124">
                  <c:v>0.13220339</c:v>
                </c:pt>
                <c:pt idx="125">
                  <c:v>0.13728813600000001</c:v>
                </c:pt>
                <c:pt idx="126">
                  <c:v>0.14237288100000001</c:v>
                </c:pt>
                <c:pt idx="127">
                  <c:v>0.14745762700000001</c:v>
                </c:pt>
                <c:pt idx="128">
                  <c:v>0.15254237300000001</c:v>
                </c:pt>
                <c:pt idx="129">
                  <c:v>0.15762711900000001</c:v>
                </c:pt>
                <c:pt idx="130">
                  <c:v>0.16271186400000001</c:v>
                </c:pt>
                <c:pt idx="131">
                  <c:v>0.16779661000000001</c:v>
                </c:pt>
                <c:pt idx="132">
                  <c:v>0.17288135600000001</c:v>
                </c:pt>
                <c:pt idx="133">
                  <c:v>0.17796610199999999</c:v>
                </c:pt>
                <c:pt idx="134">
                  <c:v>0.18305084699999999</c:v>
                </c:pt>
                <c:pt idx="135">
                  <c:v>0.18813559299999999</c:v>
                </c:pt>
                <c:pt idx="136">
                  <c:v>0.19322033899999999</c:v>
                </c:pt>
                <c:pt idx="137">
                  <c:v>0.19830508499999999</c:v>
                </c:pt>
                <c:pt idx="138">
                  <c:v>0.20338983099999999</c:v>
                </c:pt>
                <c:pt idx="139">
                  <c:v>0.20847457599999999</c:v>
                </c:pt>
                <c:pt idx="140">
                  <c:v>0.213559322</c:v>
                </c:pt>
                <c:pt idx="141">
                  <c:v>0.218644068</c:v>
                </c:pt>
                <c:pt idx="142">
                  <c:v>0.223728814</c:v>
                </c:pt>
                <c:pt idx="143">
                  <c:v>0.228813559</c:v>
                </c:pt>
                <c:pt idx="144">
                  <c:v>0.233898305</c:v>
                </c:pt>
                <c:pt idx="145">
                  <c:v>0.238983051</c:v>
                </c:pt>
                <c:pt idx="146">
                  <c:v>0.244067797</c:v>
                </c:pt>
                <c:pt idx="147">
                  <c:v>0.249152542</c:v>
                </c:pt>
                <c:pt idx="148">
                  <c:v>0.25423728800000001</c:v>
                </c:pt>
                <c:pt idx="149">
                  <c:v>0.25932203399999998</c:v>
                </c:pt>
                <c:pt idx="150">
                  <c:v>0.26440678000000001</c:v>
                </c:pt>
                <c:pt idx="151">
                  <c:v>0.26949152500000001</c:v>
                </c:pt>
                <c:pt idx="152">
                  <c:v>0.27457627099999998</c:v>
                </c:pt>
                <c:pt idx="153">
                  <c:v>0.27966101700000001</c:v>
                </c:pt>
                <c:pt idx="154">
                  <c:v>0.28474576299999999</c:v>
                </c:pt>
                <c:pt idx="155">
                  <c:v>0.28983050799999999</c:v>
                </c:pt>
                <c:pt idx="156">
                  <c:v>0.29491525400000002</c:v>
                </c:pt>
                <c:pt idx="157">
                  <c:v>0.3</c:v>
                </c:pt>
                <c:pt idx="158">
                  <c:v>0.31794871800000002</c:v>
                </c:pt>
                <c:pt idx="159">
                  <c:v>0.33589743599999999</c:v>
                </c:pt>
                <c:pt idx="160">
                  <c:v>0.35384615400000002</c:v>
                </c:pt>
                <c:pt idx="161">
                  <c:v>0.371794872</c:v>
                </c:pt>
                <c:pt idx="162">
                  <c:v>0.38974358999999997</c:v>
                </c:pt>
                <c:pt idx="163">
                  <c:v>0.407692308</c:v>
                </c:pt>
                <c:pt idx="164">
                  <c:v>0.42564102599999998</c:v>
                </c:pt>
                <c:pt idx="165">
                  <c:v>0.44358974400000001</c:v>
                </c:pt>
                <c:pt idx="166">
                  <c:v>0.46153846199999998</c:v>
                </c:pt>
                <c:pt idx="167">
                  <c:v>0.47948717899999999</c:v>
                </c:pt>
                <c:pt idx="168">
                  <c:v>0.49743589700000002</c:v>
                </c:pt>
                <c:pt idx="169">
                  <c:v>0.51538461499999999</c:v>
                </c:pt>
                <c:pt idx="170">
                  <c:v>0.53333333299999997</c:v>
                </c:pt>
                <c:pt idx="171">
                  <c:v>0.55128205100000005</c:v>
                </c:pt>
                <c:pt idx="172">
                  <c:v>0.56923076900000003</c:v>
                </c:pt>
                <c:pt idx="173">
                  <c:v>0.587179487</c:v>
                </c:pt>
                <c:pt idx="174">
                  <c:v>0.60512820499999997</c:v>
                </c:pt>
                <c:pt idx="175">
                  <c:v>0.62307692299999995</c:v>
                </c:pt>
                <c:pt idx="176">
                  <c:v>0.64102564100000003</c:v>
                </c:pt>
                <c:pt idx="177">
                  <c:v>0.65897435900000001</c:v>
                </c:pt>
                <c:pt idx="178">
                  <c:v>0.67692307699999998</c:v>
                </c:pt>
                <c:pt idx="179">
                  <c:v>0.69487179499999996</c:v>
                </c:pt>
                <c:pt idx="180">
                  <c:v>0.71282051300000004</c:v>
                </c:pt>
                <c:pt idx="181">
                  <c:v>0.73076923100000002</c:v>
                </c:pt>
                <c:pt idx="182">
                  <c:v>0.74871794899999999</c:v>
                </c:pt>
                <c:pt idx="183">
                  <c:v>0.76666666699999997</c:v>
                </c:pt>
                <c:pt idx="184">
                  <c:v>0.78461538500000005</c:v>
                </c:pt>
                <c:pt idx="185">
                  <c:v>0.80256410300000003</c:v>
                </c:pt>
                <c:pt idx="186">
                  <c:v>0.820512821</c:v>
                </c:pt>
                <c:pt idx="187">
                  <c:v>0.83846153800000001</c:v>
                </c:pt>
                <c:pt idx="188">
                  <c:v>0.85641025599999998</c:v>
                </c:pt>
                <c:pt idx="189">
                  <c:v>0.87435897399999996</c:v>
                </c:pt>
                <c:pt idx="190">
                  <c:v>0.89230769200000004</c:v>
                </c:pt>
                <c:pt idx="191">
                  <c:v>0.91025641000000002</c:v>
                </c:pt>
                <c:pt idx="192">
                  <c:v>0.92820512799999999</c:v>
                </c:pt>
                <c:pt idx="193">
                  <c:v>0.94615384599999997</c:v>
                </c:pt>
                <c:pt idx="194">
                  <c:v>0.96410256400000005</c:v>
                </c:pt>
                <c:pt idx="195">
                  <c:v>0.98205128200000003</c:v>
                </c:pt>
                <c:pt idx="196">
                  <c:v>1</c:v>
                </c:pt>
              </c:numCache>
            </c:numRef>
          </c:xVal>
          <c:yVal>
            <c:numRef>
              <c:f>'200 points'!$B$2:$B$198</c:f>
              <c:numCache>
                <c:formatCode>General</c:formatCode>
                <c:ptCount val="197"/>
                <c:pt idx="0">
                  <c:v>0</c:v>
                </c:pt>
                <c:pt idx="1">
                  <c:v>9.9536940000000008E-3</c:v>
                </c:pt>
                <c:pt idx="2">
                  <c:v>1.9501379999999999E-2</c:v>
                </c:pt>
                <c:pt idx="3">
                  <c:v>2.8631264E-2</c:v>
                </c:pt>
                <c:pt idx="4">
                  <c:v>3.7335576000000002E-2</c:v>
                </c:pt>
                <c:pt idx="5">
                  <c:v>4.5610294000000003E-2</c:v>
                </c:pt>
                <c:pt idx="6">
                  <c:v>5.3454874999999999E-2</c:v>
                </c:pt>
                <c:pt idx="7">
                  <c:v>6.0871990000000001E-2</c:v>
                </c:pt>
                <c:pt idx="8">
                  <c:v>6.7867247000000006E-2</c:v>
                </c:pt>
                <c:pt idx="9">
                  <c:v>7.4448927999999998E-2</c:v>
                </c:pt>
                <c:pt idx="10">
                  <c:v>8.0627714000000003E-2</c:v>
                </c:pt>
                <c:pt idx="11">
                  <c:v>8.6416412999999997E-2</c:v>
                </c:pt>
                <c:pt idx="12">
                  <c:v>9.1829696000000002E-2</c:v>
                </c:pt>
                <c:pt idx="13">
                  <c:v>9.6883816999999997E-2</c:v>
                </c:pt>
                <c:pt idx="14">
                  <c:v>0.101596347</c:v>
                </c:pt>
                <c:pt idx="15">
                  <c:v>0.10598589999999999</c:v>
                </c:pt>
                <c:pt idx="16">
                  <c:v>0.11007185899999999</c:v>
                </c:pt>
                <c:pt idx="17">
                  <c:v>0.113874106</c:v>
                </c:pt>
                <c:pt idx="18">
                  <c:v>0.117412744</c:v>
                </c:pt>
                <c:pt idx="19">
                  <c:v>0.120707826</c:v>
                </c:pt>
                <c:pt idx="20">
                  <c:v>0.123779075</c:v>
                </c:pt>
                <c:pt idx="21">
                  <c:v>0.12664561399999999</c:v>
                </c:pt>
                <c:pt idx="22">
                  <c:v>0.129325681</c:v>
                </c:pt>
                <c:pt idx="23">
                  <c:v>0.13183635299999999</c:v>
                </c:pt>
                <c:pt idx="24">
                  <c:v>0.134193267</c:v>
                </c:pt>
                <c:pt idx="25">
                  <c:v>0.13641033499999999</c:v>
                </c:pt>
                <c:pt idx="26">
                  <c:v>0.13849945899999999</c:v>
                </c:pt>
                <c:pt idx="27">
                  <c:v>0.14047024399999999</c:v>
                </c:pt>
                <c:pt idx="28">
                  <c:v>0.142329708</c:v>
                </c:pt>
                <c:pt idx="29">
                  <c:v>0.14408198899999999</c:v>
                </c:pt>
                <c:pt idx="30">
                  <c:v>0.145728042</c:v>
                </c:pt>
                <c:pt idx="31">
                  <c:v>0.147265336</c:v>
                </c:pt>
                <c:pt idx="32">
                  <c:v>0.148687545</c:v>
                </c:pt>
                <c:pt idx="33">
                  <c:v>0.149984226</c:v>
                </c:pt>
                <c:pt idx="34">
                  <c:v>0.15114048999999999</c:v>
                </c:pt>
                <c:pt idx="35">
                  <c:v>0.15213665900000001</c:v>
                </c:pt>
                <c:pt idx="36">
                  <c:v>0.152947902</c:v>
                </c:pt>
                <c:pt idx="37">
                  <c:v>0.15354386</c:v>
                </c:pt>
                <c:pt idx="38">
                  <c:v>0.15388823400000001</c:v>
                </c:pt>
                <c:pt idx="39">
                  <c:v>0.15393833900000001</c:v>
                </c:pt>
                <c:pt idx="40">
                  <c:v>0.153892365</c:v>
                </c:pt>
                <c:pt idx="41">
                  <c:v>0.15381760999999999</c:v>
                </c:pt>
                <c:pt idx="42">
                  <c:v>0.15371279299999999</c:v>
                </c:pt>
                <c:pt idx="43">
                  <c:v>0.15357658299999999</c:v>
                </c:pt>
                <c:pt idx="44">
                  <c:v>0.15340759600000001</c:v>
                </c:pt>
                <c:pt idx="45">
                  <c:v>0.15320439799999999</c:v>
                </c:pt>
                <c:pt idx="46">
                  <c:v>0.1529655</c:v>
                </c:pt>
                <c:pt idx="47">
                  <c:v>0.152689357</c:v>
                </c:pt>
                <c:pt idx="48">
                  <c:v>0.15237436700000001</c:v>
                </c:pt>
                <c:pt idx="49">
                  <c:v>0.152018871</c:v>
                </c:pt>
                <c:pt idx="50">
                  <c:v>0.15162114900000001</c:v>
                </c:pt>
                <c:pt idx="51">
                  <c:v>0.15117941800000001</c:v>
                </c:pt>
                <c:pt idx="52">
                  <c:v>0.150691834</c:v>
                </c:pt>
                <c:pt idx="53">
                  <c:v>0.15015648200000001</c:v>
                </c:pt>
                <c:pt idx="54">
                  <c:v>0.149571385</c:v>
                </c:pt>
                <c:pt idx="55">
                  <c:v>0.14893449</c:v>
                </c:pt>
                <c:pt idx="56">
                  <c:v>0.14824367299999999</c:v>
                </c:pt>
                <c:pt idx="57">
                  <c:v>0.14749673499999999</c:v>
                </c:pt>
                <c:pt idx="58">
                  <c:v>0.146691396</c:v>
                </c:pt>
                <c:pt idx="59">
                  <c:v>0.14582529299999999</c:v>
                </c:pt>
                <c:pt idx="60">
                  <c:v>0.14489597800000001</c:v>
                </c:pt>
                <c:pt idx="61">
                  <c:v>0.14390091199999999</c:v>
                </c:pt>
                <c:pt idx="62">
                  <c:v>0.14283746</c:v>
                </c:pt>
                <c:pt idx="63">
                  <c:v>0.141702887</c:v>
                </c:pt>
                <c:pt idx="64">
                  <c:v>0.14049435399999999</c:v>
                </c:pt>
                <c:pt idx="65">
                  <c:v>0.13920890499999999</c:v>
                </c:pt>
                <c:pt idx="66">
                  <c:v>0.13784347</c:v>
                </c:pt>
                <c:pt idx="67">
                  <c:v>0.13639484700000001</c:v>
                </c:pt>
                <c:pt idx="68">
                  <c:v>0.134859699</c:v>
                </c:pt>
                <c:pt idx="69">
                  <c:v>0.13323454100000001</c:v>
                </c:pt>
                <c:pt idx="70">
                  <c:v>0.131515726</c:v>
                </c:pt>
                <c:pt idx="71">
                  <c:v>0.129699436</c:v>
                </c:pt>
                <c:pt idx="72">
                  <c:v>0.12778166099999999</c:v>
                </c:pt>
                <c:pt idx="73">
                  <c:v>0.125758181</c:v>
                </c:pt>
                <c:pt idx="74">
                  <c:v>0.123624544</c:v>
                </c:pt>
                <c:pt idx="75">
                  <c:v>0.12137603900000001</c:v>
                </c:pt>
                <c:pt idx="76">
                  <c:v>0.119007664</c:v>
                </c:pt>
                <c:pt idx="77">
                  <c:v>0.116514086</c:v>
                </c:pt>
                <c:pt idx="78">
                  <c:v>0.113889597</c:v>
                </c:pt>
                <c:pt idx="79">
                  <c:v>0.111128053</c:v>
                </c:pt>
                <c:pt idx="80">
                  <c:v>0.108222808</c:v>
                </c:pt>
                <c:pt idx="81">
                  <c:v>0.105166619</c:v>
                </c:pt>
                <c:pt idx="82">
                  <c:v>0.101951536</c:v>
                </c:pt>
                <c:pt idx="83">
                  <c:v>9.8568759000000006E-2</c:v>
                </c:pt>
                <c:pt idx="84">
                  <c:v>9.5008444999999997E-2</c:v>
                </c:pt>
                <c:pt idx="85">
                  <c:v>9.1259458000000002E-2</c:v>
                </c:pt>
                <c:pt idx="86">
                  <c:v>8.7309029999999996E-2</c:v>
                </c:pt>
                <c:pt idx="87">
                  <c:v>8.3142288999999994E-2</c:v>
                </c:pt>
                <c:pt idx="88">
                  <c:v>7.874159E-2</c:v>
                </c:pt>
                <c:pt idx="89">
                  <c:v>7.4085538000000006E-2</c:v>
                </c:pt>
                <c:pt idx="90">
                  <c:v>6.9147500000000001E-2</c:v>
                </c:pt>
                <c:pt idx="91">
                  <c:v>6.3893250999999998E-2</c:v>
                </c:pt>
                <c:pt idx="92">
                  <c:v>5.8277027000000002E-2</c:v>
                </c:pt>
                <c:pt idx="93">
                  <c:v>5.2234445999999997E-2</c:v>
                </c:pt>
                <c:pt idx="94">
                  <c:v>4.5668567E-2</c:v>
                </c:pt>
                <c:pt idx="95">
                  <c:v>3.8418661E-2</c:v>
                </c:pt>
                <c:pt idx="96">
                  <c:v>3.0174827000000001E-2</c:v>
                </c:pt>
                <c:pt idx="97">
                  <c:v>2.0142964999999999E-2</c:v>
                </c:pt>
                <c:pt idx="98">
                  <c:v>0</c:v>
                </c:pt>
                <c:pt idx="99">
                  <c:v>-1.3758820999999999E-2</c:v>
                </c:pt>
                <c:pt idx="100">
                  <c:v>-1.7528829999999999E-2</c:v>
                </c:pt>
                <c:pt idx="101">
                  <c:v>-1.9631619999999999E-2</c:v>
                </c:pt>
                <c:pt idx="102">
                  <c:v>-2.0859823999999999E-2</c:v>
                </c:pt>
                <c:pt idx="103">
                  <c:v>-2.1521887E-2</c:v>
                </c:pt>
                <c:pt idx="104">
                  <c:v>-2.1777095999999999E-2</c:v>
                </c:pt>
                <c:pt idx="105">
                  <c:v>-2.1720960000000001E-2</c:v>
                </c:pt>
                <c:pt idx="106">
                  <c:v>-2.1416442000000001E-2</c:v>
                </c:pt>
                <c:pt idx="107">
                  <c:v>-2.09079E-2</c:v>
                </c:pt>
                <c:pt idx="108">
                  <c:v>-2.0228165999999999E-2</c:v>
                </c:pt>
                <c:pt idx="109">
                  <c:v>-1.9402492E-2</c:v>
                </c:pt>
                <c:pt idx="110">
                  <c:v>-1.8450905E-2</c:v>
                </c:pt>
                <c:pt idx="111">
                  <c:v>-1.7389692000000002E-2</c:v>
                </c:pt>
                <c:pt idx="112">
                  <c:v>-1.6232382E-2</c:v>
                </c:pt>
                <c:pt idx="113">
                  <c:v>-1.4990411E-2</c:v>
                </c:pt>
                <c:pt idx="114">
                  <c:v>-1.3673596999999999E-2</c:v>
                </c:pt>
                <c:pt idx="115">
                  <c:v>-1.2290475E-2</c:v>
                </c:pt>
                <c:pt idx="116">
                  <c:v>-1.0848553E-2</c:v>
                </c:pt>
                <c:pt idx="117">
                  <c:v>-9.3544969999999998E-3</c:v>
                </c:pt>
                <c:pt idx="118">
                  <c:v>-7.8142809999999993E-3</c:v>
                </c:pt>
                <c:pt idx="119">
                  <c:v>-6.2332960000000001E-3</c:v>
                </c:pt>
                <c:pt idx="120">
                  <c:v>-4.616439E-3</c:v>
                </c:pt>
                <c:pt idx="121">
                  <c:v>-2.9681880000000001E-3</c:v>
                </c:pt>
                <c:pt idx="122">
                  <c:v>-1.292655E-3</c:v>
                </c:pt>
                <c:pt idx="123">
                  <c:v>4.06365E-4</c:v>
                </c:pt>
                <c:pt idx="124">
                  <c:v>2.1253560000000001E-3</c:v>
                </c:pt>
                <c:pt idx="125">
                  <c:v>3.8610469999999998E-3</c:v>
                </c:pt>
                <c:pt idx="126">
                  <c:v>5.6103890000000003E-3</c:v>
                </c:pt>
                <c:pt idx="127">
                  <c:v>7.3705289999999998E-3</c:v>
                </c:pt>
                <c:pt idx="128">
                  <c:v>9.1387940000000004E-3</c:v>
                </c:pt>
                <c:pt idx="129">
                  <c:v>1.0912671000000001E-2</c:v>
                </c:pt>
                <c:pt idx="130">
                  <c:v>1.2689794000000001E-2</c:v>
                </c:pt>
                <c:pt idx="131">
                  <c:v>1.4467934E-2</c:v>
                </c:pt>
                <c:pt idx="132">
                  <c:v>1.6244985E-2</c:v>
                </c:pt>
                <c:pt idx="133">
                  <c:v>1.8018958000000002E-2</c:v>
                </c:pt>
                <c:pt idx="134">
                  <c:v>1.9787968999999999E-2</c:v>
                </c:pt>
                <c:pt idx="135">
                  <c:v>2.1550237999999999E-2</c:v>
                </c:pt>
                <c:pt idx="136">
                  <c:v>2.3304074000000001E-2</c:v>
                </c:pt>
                <c:pt idx="137">
                  <c:v>2.5047876E-2</c:v>
                </c:pt>
                <c:pt idx="138">
                  <c:v>2.6780126000000001E-2</c:v>
                </c:pt>
                <c:pt idx="139">
                  <c:v>2.8499383999999999E-2</c:v>
                </c:pt>
                <c:pt idx="140">
                  <c:v>3.0204282999999998E-2</c:v>
                </c:pt>
                <c:pt idx="141">
                  <c:v>3.1893526999999998E-2</c:v>
                </c:pt>
                <c:pt idx="142">
                  <c:v>3.3565888000000002E-2</c:v>
                </c:pt>
                <c:pt idx="143">
                  <c:v>3.5220199000000001E-2</c:v>
                </c:pt>
                <c:pt idx="144">
                  <c:v>3.6855356999999998E-2</c:v>
                </c:pt>
                <c:pt idx="145">
                  <c:v>3.8470313999999999E-2</c:v>
                </c:pt>
                <c:pt idx="146">
                  <c:v>4.0064081000000001E-2</c:v>
                </c:pt>
                <c:pt idx="147">
                  <c:v>4.1635720000000001E-2</c:v>
                </c:pt>
                <c:pt idx="148">
                  <c:v>4.3184345999999998E-2</c:v>
                </c:pt>
                <c:pt idx="149">
                  <c:v>4.4709123000000003E-2</c:v>
                </c:pt>
                <c:pt idx="150">
                  <c:v>4.6209262000000001E-2</c:v>
                </c:pt>
                <c:pt idx="151">
                  <c:v>4.7684022999999999E-2</c:v>
                </c:pt>
                <c:pt idx="152">
                  <c:v>4.9132706999999998E-2</c:v>
                </c:pt>
                <c:pt idx="153">
                  <c:v>5.0554658000000002E-2</c:v>
                </c:pt>
                <c:pt idx="154">
                  <c:v>5.1949265000000001E-2</c:v>
                </c:pt>
                <c:pt idx="155">
                  <c:v>5.3315953999999999E-2</c:v>
                </c:pt>
                <c:pt idx="156">
                  <c:v>5.4654190999999998E-2</c:v>
                </c:pt>
                <c:pt idx="157">
                  <c:v>5.5963480000000003E-2</c:v>
                </c:pt>
                <c:pt idx="158">
                  <c:v>6.0347259E-2</c:v>
                </c:pt>
                <c:pt idx="159">
                  <c:v>6.4348188000000001E-2</c:v>
                </c:pt>
                <c:pt idx="160">
                  <c:v>6.7954385000000006E-2</c:v>
                </c:pt>
                <c:pt idx="161">
                  <c:v>7.1158423999999998E-2</c:v>
                </c:pt>
                <c:pt idx="162">
                  <c:v>7.3956888999999998E-2</c:v>
                </c:pt>
                <c:pt idx="163">
                  <c:v>7.6349966000000005E-2</c:v>
                </c:pt>
                <c:pt idx="164">
                  <c:v>7.8341063000000002E-2</c:v>
                </c:pt>
                <c:pt idx="165">
                  <c:v>7.9936444999999995E-2</c:v>
                </c:pt>
                <c:pt idx="166">
                  <c:v>8.1144900000000006E-2</c:v>
                </c:pt>
                <c:pt idx="167">
                  <c:v>8.1977396999999994E-2</c:v>
                </c:pt>
                <c:pt idx="168">
                  <c:v>8.2446776999999999E-2</c:v>
                </c:pt>
                <c:pt idx="169">
                  <c:v>8.2567434999999995E-2</c:v>
                </c:pt>
                <c:pt idx="170">
                  <c:v>8.2355020000000001E-2</c:v>
                </c:pt>
                <c:pt idx="171">
                  <c:v>8.1826129999999997E-2</c:v>
                </c:pt>
                <c:pt idx="172">
                  <c:v>8.0998024000000002E-2</c:v>
                </c:pt>
                <c:pt idx="173">
                  <c:v>7.9888328999999994E-2</c:v>
                </c:pt>
                <c:pt idx="174">
                  <c:v>7.8514749999999994E-2</c:v>
                </c:pt>
                <c:pt idx="175">
                  <c:v>7.6894789000000005E-2</c:v>
                </c:pt>
                <c:pt idx="176">
                  <c:v>7.5045459999999994E-2</c:v>
                </c:pt>
                <c:pt idx="177">
                  <c:v>7.2983010000000001E-2</c:v>
                </c:pt>
                <c:pt idx="178">
                  <c:v>7.0722636000000005E-2</c:v>
                </c:pt>
                <c:pt idx="179">
                  <c:v>6.8278212000000005E-2</c:v>
                </c:pt>
                <c:pt idx="180">
                  <c:v>6.5662010000000007E-2</c:v>
                </c:pt>
                <c:pt idx="181">
                  <c:v>6.2884423999999994E-2</c:v>
                </c:pt>
                <c:pt idx="182">
                  <c:v>5.9953697E-2</c:v>
                </c:pt>
                <c:pt idx="183">
                  <c:v>5.6875645000000002E-2</c:v>
                </c:pt>
                <c:pt idx="184">
                  <c:v>5.3653384999999998E-2</c:v>
                </c:pt>
                <c:pt idx="185">
                  <c:v>5.0287060000000001E-2</c:v>
                </c:pt>
                <c:pt idx="186">
                  <c:v>4.6773572999999999E-2</c:v>
                </c:pt>
                <c:pt idx="187">
                  <c:v>4.3106304999999998E-2</c:v>
                </c:pt>
                <c:pt idx="188">
                  <c:v>3.9274855999999997E-2</c:v>
                </c:pt>
                <c:pt idx="189">
                  <c:v>3.5264760999999999E-2</c:v>
                </c:pt>
                <c:pt idx="190">
                  <c:v>3.1057231000000001E-2</c:v>
                </c:pt>
                <c:pt idx="191">
                  <c:v>2.6628874E-2</c:v>
                </c:pt>
                <c:pt idx="192">
                  <c:v>2.1951429000000001E-2</c:v>
                </c:pt>
                <c:pt idx="193">
                  <c:v>1.6991495999999998E-2</c:v>
                </c:pt>
                <c:pt idx="194">
                  <c:v>1.1710264999999999E-2</c:v>
                </c:pt>
                <c:pt idx="195">
                  <c:v>6.0632459999999996E-3</c:v>
                </c:pt>
                <c:pt idx="19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883-4F53-BDB1-458EE2CE7D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2139423"/>
        <c:axId val="1352134847"/>
      </c:scatterChart>
      <c:valAx>
        <c:axId val="1352139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2134847"/>
        <c:crosses val="autoZero"/>
        <c:crossBetween val="midCat"/>
      </c:valAx>
      <c:valAx>
        <c:axId val="1352134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21394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'6.5% camber'!$S$1</c:f>
              <c:strCache>
                <c:ptCount val="1"/>
                <c:pt idx="0">
                  <c:v>z_u_new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'6.5% camber'!$R$2:$R$244</c:f>
              <c:numCache>
                <c:formatCode>General</c:formatCode>
                <c:ptCount val="243"/>
                <c:pt idx="0">
                  <c:v>1</c:v>
                </c:pt>
                <c:pt idx="1">
                  <c:v>0.982051282051282</c:v>
                </c:pt>
                <c:pt idx="2">
                  <c:v>0.96410256410256401</c:v>
                </c:pt>
                <c:pt idx="3">
                  <c:v>0.94615384615384601</c:v>
                </c:pt>
                <c:pt idx="4">
                  <c:v>0.92820512820512802</c:v>
                </c:pt>
                <c:pt idx="5">
                  <c:v>0.91025641025641002</c:v>
                </c:pt>
                <c:pt idx="6">
                  <c:v>0.89230769230769202</c:v>
                </c:pt>
                <c:pt idx="7">
                  <c:v>0.87435897435897403</c:v>
                </c:pt>
                <c:pt idx="8">
                  <c:v>0.85641025641025703</c:v>
                </c:pt>
                <c:pt idx="9">
                  <c:v>0.83846153846153804</c:v>
                </c:pt>
                <c:pt idx="10">
                  <c:v>0.82051282051282104</c:v>
                </c:pt>
                <c:pt idx="11">
                  <c:v>0.80256410256410304</c:v>
                </c:pt>
                <c:pt idx="12">
                  <c:v>0.78461538461538505</c:v>
                </c:pt>
                <c:pt idx="13">
                  <c:v>0.76666666666666705</c:v>
                </c:pt>
                <c:pt idx="14">
                  <c:v>0.74871794871794894</c:v>
                </c:pt>
                <c:pt idx="15">
                  <c:v>0.73076923076923095</c:v>
                </c:pt>
                <c:pt idx="16">
                  <c:v>0.71282051282051295</c:v>
                </c:pt>
                <c:pt idx="17">
                  <c:v>0.69487179487179496</c:v>
                </c:pt>
                <c:pt idx="18">
                  <c:v>0.67692307692307696</c:v>
                </c:pt>
                <c:pt idx="19">
                  <c:v>0.65897435897435896</c:v>
                </c:pt>
                <c:pt idx="20">
                  <c:v>0.64102564102564097</c:v>
                </c:pt>
                <c:pt idx="21">
                  <c:v>0.62307692307692297</c:v>
                </c:pt>
                <c:pt idx="22">
                  <c:v>0.60512820512820498</c:v>
                </c:pt>
                <c:pt idx="23">
                  <c:v>0.58717948717948698</c:v>
                </c:pt>
                <c:pt idx="24">
                  <c:v>0.56923076923076898</c:v>
                </c:pt>
                <c:pt idx="25">
                  <c:v>0.55128205128205099</c:v>
                </c:pt>
                <c:pt idx="26">
                  <c:v>0.53333333333333299</c:v>
                </c:pt>
                <c:pt idx="27">
                  <c:v>0.515384615384615</c:v>
                </c:pt>
                <c:pt idx="28">
                  <c:v>0.497435897435897</c:v>
                </c:pt>
                <c:pt idx="29">
                  <c:v>0.479487179487179</c:v>
                </c:pt>
                <c:pt idx="30">
                  <c:v>0.46153846153846201</c:v>
                </c:pt>
                <c:pt idx="31">
                  <c:v>0.44358974358974401</c:v>
                </c:pt>
                <c:pt idx="32">
                  <c:v>0.42564102564102602</c:v>
                </c:pt>
                <c:pt idx="33">
                  <c:v>0.40769230769230802</c:v>
                </c:pt>
                <c:pt idx="34">
                  <c:v>0.38974358974359002</c:v>
                </c:pt>
                <c:pt idx="35">
                  <c:v>0.37179487179487197</c:v>
                </c:pt>
                <c:pt idx="36">
                  <c:v>0.35384615384615398</c:v>
                </c:pt>
                <c:pt idx="37">
                  <c:v>0.33589743589743598</c:v>
                </c:pt>
                <c:pt idx="38">
                  <c:v>0.31794871794871798</c:v>
                </c:pt>
                <c:pt idx="39">
                  <c:v>0.3</c:v>
                </c:pt>
                <c:pt idx="40">
                  <c:v>0.29525423728813599</c:v>
                </c:pt>
                <c:pt idx="41">
                  <c:v>0.29050847457627099</c:v>
                </c:pt>
                <c:pt idx="42">
                  <c:v>0.28576271186440699</c:v>
                </c:pt>
                <c:pt idx="43">
                  <c:v>0.28101694915254199</c:v>
                </c:pt>
                <c:pt idx="44">
                  <c:v>0.276271186440678</c:v>
                </c:pt>
                <c:pt idx="45">
                  <c:v>0.271525423728814</c:v>
                </c:pt>
                <c:pt idx="46">
                  <c:v>0.266779661016949</c:v>
                </c:pt>
                <c:pt idx="47">
                  <c:v>0.262033898305085</c:v>
                </c:pt>
                <c:pt idx="48">
                  <c:v>0.25728813559322</c:v>
                </c:pt>
                <c:pt idx="49">
                  <c:v>0.252542372881356</c:v>
                </c:pt>
                <c:pt idx="50">
                  <c:v>0.24779661016949101</c:v>
                </c:pt>
                <c:pt idx="51">
                  <c:v>0.24305084745762701</c:v>
                </c:pt>
                <c:pt idx="52">
                  <c:v>0.23830508474576301</c:v>
                </c:pt>
                <c:pt idx="53">
                  <c:v>0.23355932203389801</c:v>
                </c:pt>
                <c:pt idx="54">
                  <c:v>0.22881355932203401</c:v>
                </c:pt>
                <c:pt idx="55">
                  <c:v>0.22406779661016901</c:v>
                </c:pt>
                <c:pt idx="56">
                  <c:v>0.21932203389830501</c:v>
                </c:pt>
                <c:pt idx="57">
                  <c:v>0.21457627118644099</c:v>
                </c:pt>
                <c:pt idx="58">
                  <c:v>0.20983050847457599</c:v>
                </c:pt>
                <c:pt idx="59">
                  <c:v>0.20508474576271199</c:v>
                </c:pt>
                <c:pt idx="60">
                  <c:v>0.20033898305084699</c:v>
                </c:pt>
                <c:pt idx="61">
                  <c:v>0.19559322033898299</c:v>
                </c:pt>
                <c:pt idx="62">
                  <c:v>0.19084745762711899</c:v>
                </c:pt>
                <c:pt idx="63">
                  <c:v>0.186101694915254</c:v>
                </c:pt>
                <c:pt idx="64">
                  <c:v>0.18135593220339</c:v>
                </c:pt>
                <c:pt idx="65">
                  <c:v>0.176610169491525</c:v>
                </c:pt>
                <c:pt idx="66">
                  <c:v>0.171864406779661</c:v>
                </c:pt>
                <c:pt idx="67">
                  <c:v>0.167118644067797</c:v>
                </c:pt>
                <c:pt idx="68">
                  <c:v>0.162372881355932</c:v>
                </c:pt>
                <c:pt idx="69">
                  <c:v>0.157627118644068</c:v>
                </c:pt>
                <c:pt idx="70">
                  <c:v>0.15288135593220301</c:v>
                </c:pt>
                <c:pt idx="71">
                  <c:v>0.14813559322033901</c:v>
                </c:pt>
                <c:pt idx="72">
                  <c:v>0.14338983050847501</c:v>
                </c:pt>
                <c:pt idx="73">
                  <c:v>0.13864406779661001</c:v>
                </c:pt>
                <c:pt idx="74">
                  <c:v>0.13389830508474601</c:v>
                </c:pt>
                <c:pt idx="75">
                  <c:v>0.12915254237288101</c:v>
                </c:pt>
                <c:pt idx="76">
                  <c:v>0.124406779661017</c:v>
                </c:pt>
                <c:pt idx="77">
                  <c:v>0.119661016949153</c:v>
                </c:pt>
                <c:pt idx="78">
                  <c:v>0.114915254237288</c:v>
                </c:pt>
                <c:pt idx="79">
                  <c:v>0.110169491525424</c:v>
                </c:pt>
                <c:pt idx="80">
                  <c:v>0.10542372881355901</c:v>
                </c:pt>
                <c:pt idx="81">
                  <c:v>0.10067796610169499</c:v>
                </c:pt>
                <c:pt idx="82">
                  <c:v>9.5932203389830495E-2</c:v>
                </c:pt>
                <c:pt idx="83">
                  <c:v>9.1186440677966094E-2</c:v>
                </c:pt>
                <c:pt idx="84">
                  <c:v>8.6440677966101706E-2</c:v>
                </c:pt>
                <c:pt idx="85">
                  <c:v>8.1694915254237305E-2</c:v>
                </c:pt>
                <c:pt idx="86">
                  <c:v>7.6949152542372903E-2</c:v>
                </c:pt>
                <c:pt idx="87">
                  <c:v>7.2203389830508502E-2</c:v>
                </c:pt>
                <c:pt idx="88">
                  <c:v>6.7457627118644101E-2</c:v>
                </c:pt>
                <c:pt idx="89">
                  <c:v>6.2711864406779699E-2</c:v>
                </c:pt>
                <c:pt idx="90">
                  <c:v>5.7966101694915298E-2</c:v>
                </c:pt>
                <c:pt idx="91">
                  <c:v>5.3220338983050799E-2</c:v>
                </c:pt>
                <c:pt idx="92">
                  <c:v>4.8474576271186398E-2</c:v>
                </c:pt>
                <c:pt idx="93">
                  <c:v>4.3728813559321997E-2</c:v>
                </c:pt>
                <c:pt idx="94">
                  <c:v>3.8983050847457602E-2</c:v>
                </c:pt>
                <c:pt idx="95">
                  <c:v>3.4237288135593201E-2</c:v>
                </c:pt>
                <c:pt idx="96">
                  <c:v>2.94915254237288E-2</c:v>
                </c:pt>
                <c:pt idx="97">
                  <c:v>2.4745762711864398E-2</c:v>
                </c:pt>
                <c:pt idx="98">
                  <c:v>0.02</c:v>
                </c:pt>
                <c:pt idx="99">
                  <c:v>1.8749999999999999E-2</c:v>
                </c:pt>
                <c:pt idx="100">
                  <c:v>1.7500000000000002E-2</c:v>
                </c:pt>
                <c:pt idx="101">
                  <c:v>1.6250000000000001E-2</c:v>
                </c:pt>
                <c:pt idx="102">
                  <c:v>1.4999999999999999E-2</c:v>
                </c:pt>
                <c:pt idx="103">
                  <c:v>1.375E-2</c:v>
                </c:pt>
                <c:pt idx="104">
                  <c:v>1.2500000000000001E-2</c:v>
                </c:pt>
                <c:pt idx="105">
                  <c:v>1.125E-2</c:v>
                </c:pt>
                <c:pt idx="106">
                  <c:v>0.01</c:v>
                </c:pt>
                <c:pt idx="107">
                  <c:v>8.7500000000000008E-3</c:v>
                </c:pt>
                <c:pt idx="108">
                  <c:v>7.4999999999999997E-3</c:v>
                </c:pt>
                <c:pt idx="109">
                  <c:v>6.2500000000000003E-3</c:v>
                </c:pt>
                <c:pt idx="110">
                  <c:v>5.0000000000000001E-3</c:v>
                </c:pt>
                <c:pt idx="111">
                  <c:v>3.7499999999999999E-3</c:v>
                </c:pt>
                <c:pt idx="112">
                  <c:v>2.5000000000000001E-3</c:v>
                </c:pt>
                <c:pt idx="113">
                  <c:v>2.2222222222222201E-3</c:v>
                </c:pt>
                <c:pt idx="114">
                  <c:v>1.9444444444444401E-3</c:v>
                </c:pt>
                <c:pt idx="115">
                  <c:v>1.66666666666667E-3</c:v>
                </c:pt>
                <c:pt idx="116">
                  <c:v>1.38888888888889E-3</c:v>
                </c:pt>
                <c:pt idx="117">
                  <c:v>1.11111111111111E-3</c:v>
                </c:pt>
                <c:pt idx="118">
                  <c:v>8.3333333333333295E-4</c:v>
                </c:pt>
                <c:pt idx="119">
                  <c:v>5.5555555555555599E-4</c:v>
                </c:pt>
                <c:pt idx="120">
                  <c:v>2.7777777777777799E-4</c:v>
                </c:pt>
                <c:pt idx="121">
                  <c:v>0</c:v>
                </c:pt>
                <c:pt idx="122">
                  <c:v>2.7777777777777799E-4</c:v>
                </c:pt>
                <c:pt idx="123">
                  <c:v>5.5555555555555599E-4</c:v>
                </c:pt>
                <c:pt idx="124">
                  <c:v>8.3333333333333295E-4</c:v>
                </c:pt>
                <c:pt idx="125">
                  <c:v>1.11111111111111E-3</c:v>
                </c:pt>
                <c:pt idx="126">
                  <c:v>1.38888888888889E-3</c:v>
                </c:pt>
                <c:pt idx="127">
                  <c:v>1.66666666666667E-3</c:v>
                </c:pt>
                <c:pt idx="128">
                  <c:v>1.9444444444444401E-3</c:v>
                </c:pt>
                <c:pt idx="129">
                  <c:v>2.2222222222222201E-3</c:v>
                </c:pt>
                <c:pt idx="130">
                  <c:v>2.5000000000000001E-3</c:v>
                </c:pt>
                <c:pt idx="131">
                  <c:v>3.7499999999999999E-3</c:v>
                </c:pt>
                <c:pt idx="132">
                  <c:v>5.0000000000000001E-3</c:v>
                </c:pt>
                <c:pt idx="133">
                  <c:v>6.2500000000000003E-3</c:v>
                </c:pt>
                <c:pt idx="134">
                  <c:v>7.4999999999999997E-3</c:v>
                </c:pt>
                <c:pt idx="135">
                  <c:v>8.7500000000000008E-3</c:v>
                </c:pt>
                <c:pt idx="136">
                  <c:v>0.01</c:v>
                </c:pt>
                <c:pt idx="137">
                  <c:v>1.125E-2</c:v>
                </c:pt>
                <c:pt idx="138">
                  <c:v>1.2500000000000001E-2</c:v>
                </c:pt>
                <c:pt idx="139">
                  <c:v>1.375E-2</c:v>
                </c:pt>
                <c:pt idx="140">
                  <c:v>1.4999999999999999E-2</c:v>
                </c:pt>
                <c:pt idx="141">
                  <c:v>1.6250000000000001E-2</c:v>
                </c:pt>
                <c:pt idx="142">
                  <c:v>1.7500000000000002E-2</c:v>
                </c:pt>
                <c:pt idx="143">
                  <c:v>1.8749999999999999E-2</c:v>
                </c:pt>
                <c:pt idx="144">
                  <c:v>0.02</c:v>
                </c:pt>
                <c:pt idx="145">
                  <c:v>2.4745762711864398E-2</c:v>
                </c:pt>
                <c:pt idx="146">
                  <c:v>2.94915254237288E-2</c:v>
                </c:pt>
                <c:pt idx="147">
                  <c:v>3.4237288135593201E-2</c:v>
                </c:pt>
                <c:pt idx="148">
                  <c:v>3.8983050847457602E-2</c:v>
                </c:pt>
                <c:pt idx="149">
                  <c:v>4.3728813559321997E-2</c:v>
                </c:pt>
                <c:pt idx="150">
                  <c:v>4.8474576271186398E-2</c:v>
                </c:pt>
                <c:pt idx="151">
                  <c:v>5.3220338983050799E-2</c:v>
                </c:pt>
                <c:pt idx="152">
                  <c:v>5.7966101694915298E-2</c:v>
                </c:pt>
                <c:pt idx="153">
                  <c:v>6.2711864406779699E-2</c:v>
                </c:pt>
                <c:pt idx="154">
                  <c:v>6.7457627118644101E-2</c:v>
                </c:pt>
                <c:pt idx="155">
                  <c:v>7.2203389830508502E-2</c:v>
                </c:pt>
                <c:pt idx="156">
                  <c:v>7.6949152542372903E-2</c:v>
                </c:pt>
                <c:pt idx="157">
                  <c:v>8.1694915254237305E-2</c:v>
                </c:pt>
                <c:pt idx="158">
                  <c:v>8.6440677966101706E-2</c:v>
                </c:pt>
                <c:pt idx="159">
                  <c:v>9.1186440677966094E-2</c:v>
                </c:pt>
                <c:pt idx="160">
                  <c:v>9.5932203389830495E-2</c:v>
                </c:pt>
                <c:pt idx="161">
                  <c:v>0.10067796610169499</c:v>
                </c:pt>
                <c:pt idx="162">
                  <c:v>0.10542372881355901</c:v>
                </c:pt>
                <c:pt idx="163">
                  <c:v>0.110169491525424</c:v>
                </c:pt>
                <c:pt idx="164">
                  <c:v>0.114915254237288</c:v>
                </c:pt>
                <c:pt idx="165">
                  <c:v>0.119661016949153</c:v>
                </c:pt>
                <c:pt idx="166">
                  <c:v>0.124406779661017</c:v>
                </c:pt>
                <c:pt idx="167">
                  <c:v>0.12915254237288101</c:v>
                </c:pt>
                <c:pt idx="168">
                  <c:v>0.13389830508474601</c:v>
                </c:pt>
                <c:pt idx="169">
                  <c:v>0.13864406779661001</c:v>
                </c:pt>
                <c:pt idx="170">
                  <c:v>0.14338983050847501</c:v>
                </c:pt>
                <c:pt idx="171">
                  <c:v>0.14813559322033901</c:v>
                </c:pt>
                <c:pt idx="172">
                  <c:v>0.15288135593220301</c:v>
                </c:pt>
                <c:pt idx="173">
                  <c:v>0.157627118644068</c:v>
                </c:pt>
                <c:pt idx="174">
                  <c:v>0.162372881355932</c:v>
                </c:pt>
                <c:pt idx="175">
                  <c:v>0.167118644067797</c:v>
                </c:pt>
                <c:pt idx="176">
                  <c:v>0.171864406779661</c:v>
                </c:pt>
                <c:pt idx="177">
                  <c:v>0.176610169491525</c:v>
                </c:pt>
                <c:pt idx="178">
                  <c:v>0.18135593220339</c:v>
                </c:pt>
                <c:pt idx="179">
                  <c:v>0.186101694915254</c:v>
                </c:pt>
                <c:pt idx="180">
                  <c:v>0.19084745762711899</c:v>
                </c:pt>
                <c:pt idx="181">
                  <c:v>0.19559322033898299</c:v>
                </c:pt>
                <c:pt idx="182">
                  <c:v>0.20033898305084699</c:v>
                </c:pt>
                <c:pt idx="183">
                  <c:v>0.20508474576271199</c:v>
                </c:pt>
                <c:pt idx="184">
                  <c:v>0.20983050847457599</c:v>
                </c:pt>
                <c:pt idx="185">
                  <c:v>0.21457627118644099</c:v>
                </c:pt>
                <c:pt idx="186">
                  <c:v>0.21932203389830501</c:v>
                </c:pt>
                <c:pt idx="187">
                  <c:v>0.22406779661016901</c:v>
                </c:pt>
                <c:pt idx="188">
                  <c:v>0.22881355932203401</c:v>
                </c:pt>
                <c:pt idx="189">
                  <c:v>0.23355932203389801</c:v>
                </c:pt>
                <c:pt idx="190">
                  <c:v>0.23830508474576301</c:v>
                </c:pt>
                <c:pt idx="191">
                  <c:v>0.24305084745762701</c:v>
                </c:pt>
                <c:pt idx="192">
                  <c:v>0.24779661016949101</c:v>
                </c:pt>
                <c:pt idx="193">
                  <c:v>0.252542372881356</c:v>
                </c:pt>
                <c:pt idx="194">
                  <c:v>0.25728813559322</c:v>
                </c:pt>
                <c:pt idx="195">
                  <c:v>0.262033898305085</c:v>
                </c:pt>
                <c:pt idx="196">
                  <c:v>0.266779661016949</c:v>
                </c:pt>
                <c:pt idx="197">
                  <c:v>0.271525423728814</c:v>
                </c:pt>
                <c:pt idx="198">
                  <c:v>0.276271186440678</c:v>
                </c:pt>
                <c:pt idx="199">
                  <c:v>0.28101694915254199</c:v>
                </c:pt>
                <c:pt idx="200">
                  <c:v>0.28576271186440699</c:v>
                </c:pt>
                <c:pt idx="201">
                  <c:v>0.29050847457627099</c:v>
                </c:pt>
                <c:pt idx="202">
                  <c:v>0.29525423728813599</c:v>
                </c:pt>
                <c:pt idx="203">
                  <c:v>0.3</c:v>
                </c:pt>
                <c:pt idx="204">
                  <c:v>0.31794871794871798</c:v>
                </c:pt>
                <c:pt idx="205">
                  <c:v>0.33589743589743598</c:v>
                </c:pt>
                <c:pt idx="206">
                  <c:v>0.35384615384615398</c:v>
                </c:pt>
                <c:pt idx="207">
                  <c:v>0.37179487179487197</c:v>
                </c:pt>
                <c:pt idx="208">
                  <c:v>0.38974358974359002</c:v>
                </c:pt>
                <c:pt idx="209">
                  <c:v>0.40769230769230802</c:v>
                </c:pt>
                <c:pt idx="210">
                  <c:v>0.42564102564102602</c:v>
                </c:pt>
                <c:pt idx="211">
                  <c:v>0.44358974358974401</c:v>
                </c:pt>
                <c:pt idx="212">
                  <c:v>0.46153846153846201</c:v>
                </c:pt>
                <c:pt idx="213">
                  <c:v>0.479487179487179</c:v>
                </c:pt>
                <c:pt idx="214">
                  <c:v>0.497435897435897</c:v>
                </c:pt>
                <c:pt idx="215">
                  <c:v>0.515384615384615</c:v>
                </c:pt>
                <c:pt idx="216">
                  <c:v>0.53333333333333299</c:v>
                </c:pt>
                <c:pt idx="217">
                  <c:v>0.55128205128205099</c:v>
                </c:pt>
                <c:pt idx="218">
                  <c:v>0.56923076923076898</c:v>
                </c:pt>
                <c:pt idx="219">
                  <c:v>0.58717948717948698</c:v>
                </c:pt>
                <c:pt idx="220">
                  <c:v>0.60512820512820498</c:v>
                </c:pt>
                <c:pt idx="221">
                  <c:v>0.62307692307692297</c:v>
                </c:pt>
                <c:pt idx="222">
                  <c:v>0.64102564102564097</c:v>
                </c:pt>
                <c:pt idx="223">
                  <c:v>0.65897435897435896</c:v>
                </c:pt>
                <c:pt idx="224">
                  <c:v>0.67692307692307696</c:v>
                </c:pt>
                <c:pt idx="225">
                  <c:v>0.69487179487179496</c:v>
                </c:pt>
                <c:pt idx="226">
                  <c:v>0.71282051282051295</c:v>
                </c:pt>
                <c:pt idx="227">
                  <c:v>0.73076923076923095</c:v>
                </c:pt>
                <c:pt idx="228">
                  <c:v>0.74871794871794894</c:v>
                </c:pt>
                <c:pt idx="229">
                  <c:v>0.76666666666666705</c:v>
                </c:pt>
                <c:pt idx="230">
                  <c:v>0.78461538461538505</c:v>
                </c:pt>
                <c:pt idx="231">
                  <c:v>0.80256410256410304</c:v>
                </c:pt>
                <c:pt idx="232">
                  <c:v>0.82051282051282104</c:v>
                </c:pt>
                <c:pt idx="233">
                  <c:v>0.83846153846153804</c:v>
                </c:pt>
                <c:pt idx="234">
                  <c:v>0.85641025641025703</c:v>
                </c:pt>
                <c:pt idx="235">
                  <c:v>0.87435897435897403</c:v>
                </c:pt>
                <c:pt idx="236">
                  <c:v>0.89230769230769202</c:v>
                </c:pt>
                <c:pt idx="237">
                  <c:v>0.91025641025641002</c:v>
                </c:pt>
                <c:pt idx="238">
                  <c:v>0.92820512820512802</c:v>
                </c:pt>
                <c:pt idx="239">
                  <c:v>0.94615384615384601</c:v>
                </c:pt>
                <c:pt idx="240">
                  <c:v>0.96410256410256401</c:v>
                </c:pt>
                <c:pt idx="241">
                  <c:v>0.982051282051282</c:v>
                </c:pt>
                <c:pt idx="242">
                  <c:v>1</c:v>
                </c:pt>
              </c:numCache>
            </c:numRef>
          </c:xVal>
          <c:yVal>
            <c:numRef>
              <c:f>'6.5% camber'!$S$2:$S$244</c:f>
              <c:numCache>
                <c:formatCode>General</c:formatCode>
                <c:ptCount val="243"/>
                <c:pt idx="0">
                  <c:v>0</c:v>
                </c:pt>
                <c:pt idx="1">
                  <c:v>6.5274995536589997E-3</c:v>
                </c:pt>
                <c:pt idx="2">
                  <c:v>1.2824875063103192E-2</c:v>
                </c:pt>
                <c:pt idx="3">
                  <c:v>1.887206798891658E-2</c:v>
                </c:pt>
                <c:pt idx="4">
                  <c:v>2.465345198642057E-2</c:v>
                </c:pt>
                <c:pt idx="5">
                  <c:v>3.0157563470357161E-2</c:v>
                </c:pt>
                <c:pt idx="6">
                  <c:v>3.5376832019487582E-2</c:v>
                </c:pt>
                <c:pt idx="7">
                  <c:v>4.0307310603313481E-2</c:v>
                </c:pt>
                <c:pt idx="8">
                  <c:v>4.4948405610714642E-2</c:v>
                </c:pt>
                <c:pt idx="9">
                  <c:v>4.9302606657557549E-2</c:v>
                </c:pt>
                <c:pt idx="10">
                  <c:v>5.3375216147088976E-2</c:v>
                </c:pt>
                <c:pt idx="11">
                  <c:v>5.7174078553204333E-2</c:v>
                </c:pt>
                <c:pt idx="12">
                  <c:v>6.070930939229259E-2</c:v>
                </c:pt>
                <c:pt idx="13">
                  <c:v>6.3993023844241936E-2</c:v>
                </c:pt>
                <c:pt idx="14">
                  <c:v>6.7039064977140961E-2</c:v>
                </c:pt>
                <c:pt idx="15">
                  <c:v>6.9862731523080479E-2</c:v>
                </c:pt>
                <c:pt idx="16">
                  <c:v>7.2480505144024737E-2</c:v>
                </c:pt>
                <c:pt idx="17">
                  <c:v>7.4909777116635129E-2</c:v>
                </c:pt>
                <c:pt idx="18">
                  <c:v>7.7168574352931785E-2</c:v>
                </c:pt>
                <c:pt idx="19">
                  <c:v>7.9275284659225592E-2</c:v>
                </c:pt>
                <c:pt idx="20">
                  <c:v>8.12483811183803E-2</c:v>
                </c:pt>
                <c:pt idx="21">
                  <c:v>8.3106145459334937E-2</c:v>
                </c:pt>
                <c:pt idx="22">
                  <c:v>8.486639025220058E-2</c:v>
                </c:pt>
                <c:pt idx="23">
                  <c:v>8.6546179735744883E-2</c:v>
                </c:pt>
                <c:pt idx="24">
                  <c:v>8.8161549045431248E-2</c:v>
                </c:pt>
                <c:pt idx="25">
                  <c:v>8.9727221562194565E-2</c:v>
                </c:pt>
                <c:pt idx="26">
                  <c:v>9.1256324042414017E-2</c:v>
                </c:pt>
                <c:pt idx="27">
                  <c:v>9.2760099114544789E-2</c:v>
                </c:pt>
                <c:pt idx="28">
                  <c:v>9.4247614633107712E-2</c:v>
                </c:pt>
                <c:pt idx="29">
                  <c:v>9.5725469260084337E-2</c:v>
                </c:pt>
                <c:pt idx="30">
                  <c:v>9.7197493488834968E-2</c:v>
                </c:pt>
                <c:pt idx="31">
                  <c:v>9.8664445125060646E-2</c:v>
                </c:pt>
                <c:pt idx="32">
                  <c:v>0.10012369797711677</c:v>
                </c:pt>
                <c:pt idx="33">
                  <c:v>0.10156892216185454</c:v>
                </c:pt>
                <c:pt idx="34">
                  <c:v>0.1029897539702186</c:v>
                </c:pt>
                <c:pt idx="35">
                  <c:v>0.10437145261320105</c:v>
                </c:pt>
                <c:pt idx="36">
                  <c:v>0.10569454031600153</c:v>
                </c:pt>
                <c:pt idx="37">
                  <c:v>0.10693442104621938</c:v>
                </c:pt>
                <c:pt idx="38">
                  <c:v>0.10806097149841123</c:v>
                </c:pt>
                <c:pt idx="39">
                  <c:v>0.10903809557742661</c:v>
                </c:pt>
                <c:pt idx="40">
                  <c:v>0.10926626378961336</c:v>
                </c:pt>
                <c:pt idx="41">
                  <c:v>0.10948018155885561</c:v>
                </c:pt>
                <c:pt idx="42">
                  <c:v>0.10967894752925461</c:v>
                </c:pt>
                <c:pt idx="43">
                  <c:v>0.10986162446030244</c:v>
                </c:pt>
                <c:pt idx="44">
                  <c:v>0.11002723837138328</c:v>
                </c:pt>
                <c:pt idx="45">
                  <c:v>0.11017477764668285</c:v>
                </c:pt>
                <c:pt idx="46">
                  <c:v>0.11030319209671691</c:v>
                </c:pt>
                <c:pt idx="47">
                  <c:v>0.11041139197219244</c:v>
                </c:pt>
                <c:pt idx="48">
                  <c:v>0.11049824692543421</c:v>
                </c:pt>
                <c:pt idx="49">
                  <c:v>0.11056258491405177</c:v>
                </c:pt>
                <c:pt idx="50">
                  <c:v>0.11060319104080329</c:v>
                </c:pt>
                <c:pt idx="51">
                  <c:v>0.1106188063229564</c:v>
                </c:pt>
                <c:pt idx="52">
                  <c:v>0.11060812638348749</c:v>
                </c:pt>
                <c:pt idx="53">
                  <c:v>0.11056980005553879</c:v>
                </c:pt>
                <c:pt idx="54">
                  <c:v>0.11050242789038368</c:v>
                </c:pt>
                <c:pt idx="55">
                  <c:v>0.11040456055782376</c:v>
                </c:pt>
                <c:pt idx="56">
                  <c:v>0.11027469712642095</c:v>
                </c:pt>
                <c:pt idx="57">
                  <c:v>0.11011128320918183</c:v>
                </c:pt>
                <c:pt idx="58">
                  <c:v>0.10991270895823457</c:v>
                </c:pt>
                <c:pt idx="59">
                  <c:v>0.10967730688957657</c:v>
                </c:pt>
                <c:pt idx="60">
                  <c:v>0.10940334951617095</c:v>
                </c:pt>
                <c:pt idx="61">
                  <c:v>0.10908904676422412</c:v>
                </c:pt>
                <c:pt idx="62">
                  <c:v>0.1087325431435358</c:v>
                </c:pt>
                <c:pt idx="63">
                  <c:v>0.10833191463806857</c:v>
                </c:pt>
                <c:pt idx="64">
                  <c:v>0.10788516527720976</c:v>
                </c:pt>
                <c:pt idx="65">
                  <c:v>0.10739022334145022</c:v>
                </c:pt>
                <c:pt idx="66">
                  <c:v>0.10684493714805299</c:v>
                </c:pt>
                <c:pt idx="67">
                  <c:v>0.10624707035244144</c:v>
                </c:pt>
                <c:pt idx="68">
                  <c:v>0.10559429668907845</c:v>
                </c:pt>
                <c:pt idx="69">
                  <c:v>0.10488419406101912</c:v>
                </c:pt>
                <c:pt idx="70">
                  <c:v>0.10411423786938166</c:v>
                </c:pt>
                <c:pt idx="71">
                  <c:v>0.10328179345185604</c:v>
                </c:pt>
                <c:pt idx="72">
                  <c:v>0.10238410747187979</c:v>
                </c:pt>
                <c:pt idx="73">
                  <c:v>0.10141829806569383</c:v>
                </c:pt>
                <c:pt idx="74">
                  <c:v>0.10038134351123641</c:v>
                </c:pt>
                <c:pt idx="75">
                  <c:v>9.9270069127834537E-2</c:v>
                </c:pt>
                <c:pt idx="76">
                  <c:v>9.8081132045488476E-2</c:v>
                </c:pt>
                <c:pt idx="77">
                  <c:v>9.6811003391954004E-2</c:v>
                </c:pt>
                <c:pt idx="78">
                  <c:v>9.5455947328061647E-2</c:v>
                </c:pt>
                <c:pt idx="79">
                  <c:v>9.4011996206984028E-2</c:v>
                </c:pt>
                <c:pt idx="80">
                  <c:v>9.247492092785925E-2</c:v>
                </c:pt>
                <c:pt idx="81">
                  <c:v>9.0840195278571303E-2</c:v>
                </c:pt>
                <c:pt idx="82">
                  <c:v>8.9102952688155435E-2</c:v>
                </c:pt>
                <c:pt idx="83">
                  <c:v>8.7257933293964016E-2</c:v>
                </c:pt>
                <c:pt idx="84">
                  <c:v>8.5299418509080821E-2</c:v>
                </c:pt>
                <c:pt idx="85">
                  <c:v>8.3221149254606108E-2</c:v>
                </c:pt>
                <c:pt idx="86">
                  <c:v>8.1016222547763833E-2</c:v>
                </c:pt>
                <c:pt idx="87">
                  <c:v>7.8676958968474792E-2</c:v>
                </c:pt>
                <c:pt idx="88">
                  <c:v>7.6194730267755376E-2</c:v>
                </c:pt>
                <c:pt idx="89">
                  <c:v>7.3559731363813996E-2</c:v>
                </c:pt>
                <c:pt idx="90">
                  <c:v>7.0760673036965344E-2</c:v>
                </c:pt>
                <c:pt idx="91">
                  <c:v>6.7784358696794861E-2</c:v>
                </c:pt>
                <c:pt idx="92">
                  <c:v>6.461508674714328E-2</c:v>
                </c:pt>
                <c:pt idx="93">
                  <c:v>6.123378164919431E-2</c:v>
                </c:pt>
                <c:pt idx="94">
                  <c:v>5.761668589536053E-2</c:v>
                </c:pt>
                <c:pt idx="95">
                  <c:v>5.3733306661301682E-2</c:v>
                </c:pt>
                <c:pt idx="96">
                  <c:v>4.9543021094228736E-2</c:v>
                </c:pt>
                <c:pt idx="97">
                  <c:v>4.4989082692216062E-2</c:v>
                </c:pt>
                <c:pt idx="98">
                  <c:v>3.9987082986400489E-2</c:v>
                </c:pt>
                <c:pt idx="99">
                  <c:v>3.8579711100232984E-2</c:v>
                </c:pt>
                <c:pt idx="100">
                  <c:v>3.7128891055541166E-2</c:v>
                </c:pt>
                <c:pt idx="101">
                  <c:v>3.5630602555337947E-2</c:v>
                </c:pt>
                <c:pt idx="102">
                  <c:v>3.4080045055148847E-2</c:v>
                </c:pt>
                <c:pt idx="103">
                  <c:v>3.2471404581369927E-2</c:v>
                </c:pt>
                <c:pt idx="104">
                  <c:v>3.0797522449119923E-2</c:v>
                </c:pt>
                <c:pt idx="105">
                  <c:v>2.9049410161156867E-2</c:v>
                </c:pt>
                <c:pt idx="106">
                  <c:v>2.7215512993699262E-2</c:v>
                </c:pt>
                <c:pt idx="107">
                  <c:v>2.5280542061081556E-2</c:v>
                </c:pt>
                <c:pt idx="108">
                  <c:v>2.3223518555940126E-2</c:v>
                </c:pt>
                <c:pt idx="109">
                  <c:v>2.1014263199390378E-2</c:v>
                </c:pt>
                <c:pt idx="110">
                  <c:v>1.8606485719208411E-2</c:v>
                </c:pt>
                <c:pt idx="111">
                  <c:v>1.5922299092435581E-2</c:v>
                </c:pt>
                <c:pt idx="112">
                  <c:v>1.2809886914243472E-2</c:v>
                </c:pt>
                <c:pt idx="113">
                  <c:v>1.2030794430590862E-2</c:v>
                </c:pt>
                <c:pt idx="114">
                  <c:v>1.1207203001589562E-2</c:v>
                </c:pt>
                <c:pt idx="115">
                  <c:v>1.032924778576861E-2</c:v>
                </c:pt>
                <c:pt idx="116">
                  <c:v>9.3827269057523161E-3</c:v>
                </c:pt>
                <c:pt idx="117">
                  <c:v>8.345843797239889E-3</c:v>
                </c:pt>
                <c:pt idx="118">
                  <c:v>7.1819071531687194E-3</c:v>
                </c:pt>
                <c:pt idx="119">
                  <c:v>5.8193751302261371E-3</c:v>
                </c:pt>
                <c:pt idx="120">
                  <c:v>4.0735490638794105E-3</c:v>
                </c:pt>
                <c:pt idx="121">
                  <c:v>0</c:v>
                </c:pt>
                <c:pt idx="122">
                  <c:v>-3.8721729590763801E-3</c:v>
                </c:pt>
                <c:pt idx="123">
                  <c:v>-5.4168341527344333E-3</c:v>
                </c:pt>
                <c:pt idx="124">
                  <c:v>-6.5784123953435995E-3</c:v>
                </c:pt>
                <c:pt idx="125">
                  <c:v>-7.5416062117408143E-3</c:v>
                </c:pt>
                <c:pt idx="126">
                  <c:v>-8.3779573056063008E-3</c:v>
                </c:pt>
                <c:pt idx="127">
                  <c:v>-9.1241568444335314E-3</c:v>
                </c:pt>
                <c:pt idx="128">
                  <c:v>-9.8020012530174085E-3</c:v>
                </c:pt>
                <c:pt idx="129">
                  <c:v>-1.0425692269291228E-2</c:v>
                </c:pt>
                <c:pt idx="130">
                  <c:v>-1.100509459534673E-2</c:v>
                </c:pt>
                <c:pt idx="131">
                  <c:v>-1.3221499237669517E-2</c:v>
                </c:pt>
                <c:pt idx="132">
                  <c:v>-1.5013920496584791E-2</c:v>
                </c:pt>
                <c:pt idx="133">
                  <c:v>-1.6534162123597519E-2</c:v>
                </c:pt>
                <c:pt idx="134">
                  <c:v>-1.7860098514308774E-2</c:v>
                </c:pt>
                <c:pt idx="135">
                  <c:v>-1.9038007339550644E-2</c:v>
                </c:pt>
                <c:pt idx="136">
                  <c:v>-2.009805530278164E-2</c:v>
                </c:pt>
                <c:pt idx="137">
                  <c:v>-2.1061208661905233E-2</c:v>
                </c:pt>
                <c:pt idx="138">
                  <c:v>-2.1942743779092479E-2</c:v>
                </c:pt>
                <c:pt idx="139">
                  <c:v>-2.2754202880596271E-2</c:v>
                </c:pt>
                <c:pt idx="140">
                  <c:v>-2.3504561992095753E-2</c:v>
                </c:pt>
                <c:pt idx="141">
                  <c:v>-2.420096735287515E-2</c:v>
                </c:pt>
                <c:pt idx="142">
                  <c:v>-2.4849220516907133E-2</c:v>
                </c:pt>
                <c:pt idx="143">
                  <c:v>-2.5454109635000825E-2</c:v>
                </c:pt>
                <c:pt idx="144">
                  <c:v>-2.6019642636443609E-2</c:v>
                </c:pt>
                <c:pt idx="145">
                  <c:v>-2.7862551254709541E-2</c:v>
                </c:pt>
                <c:pt idx="146">
                  <c:v>-2.9315532803390464E-2</c:v>
                </c:pt>
                <c:pt idx="147">
                  <c:v>-3.0462329149352214E-2</c:v>
                </c:pt>
                <c:pt idx="148">
                  <c:v>-3.1359025587452079E-2</c:v>
                </c:pt>
                <c:pt idx="149">
                  <c:v>-3.2045589158339396E-2</c:v>
                </c:pt>
                <c:pt idx="150">
                  <c:v>-3.2551862269143313E-2</c:v>
                </c:pt>
                <c:pt idx="151">
                  <c:v>-3.2900957405169039E-2</c:v>
                </c:pt>
                <c:pt idx="152">
                  <c:v>-3.3111310477879269E-2</c:v>
                </c:pt>
                <c:pt idx="153">
                  <c:v>-3.3197988851008498E-2</c:v>
                </c:pt>
                <c:pt idx="154">
                  <c:v>-3.3173560277475325E-2</c:v>
                </c:pt>
                <c:pt idx="155">
                  <c:v>-3.3048690534397601E-2</c:v>
                </c:pt>
                <c:pt idx="156">
                  <c:v>-3.2832566655928472E-2</c:v>
                </c:pt>
                <c:pt idx="157">
                  <c:v>-3.253320423834169E-2</c:v>
                </c:pt>
                <c:pt idx="158">
                  <c:v>-3.2157675443934677E-2</c:v>
                </c:pt>
                <c:pt idx="159">
                  <c:v>-3.1712281392632075E-2</c:v>
                </c:pt>
                <c:pt idx="160">
                  <c:v>-3.1202684695409464E-2</c:v>
                </c:pt>
                <c:pt idx="161">
                  <c:v>-3.0634012866188193E-2</c:v>
                </c:pt>
                <c:pt idx="162">
                  <c:v>-3.0010940089549902E-2</c:v>
                </c:pt>
                <c:pt idx="163">
                  <c:v>-2.9337752653321586E-2</c:v>
                </c:pt>
                <c:pt idx="164">
                  <c:v>-2.8618401881410079E-2</c:v>
                </c:pt>
                <c:pt idx="165">
                  <c:v>-2.7856547381398492E-2</c:v>
                </c:pt>
                <c:pt idx="166">
                  <c:v>-2.7055592701761735E-2</c:v>
                </c:pt>
                <c:pt idx="167">
                  <c:v>-2.6218714978247758E-2</c:v>
                </c:pt>
                <c:pt idx="168">
                  <c:v>-2.5348889774606462E-2</c:v>
                </c:pt>
                <c:pt idx="169">
                  <c:v>-2.4448912047272398E-2</c:v>
                </c:pt>
                <c:pt idx="170">
                  <c:v>-2.3521413958282278E-2</c:v>
                </c:pt>
                <c:pt idx="171">
                  <c:v>-2.2568880105991139E-2</c:v>
                </c:pt>
                <c:pt idx="172">
                  <c:v>-2.1593660625377667E-2</c:v>
                </c:pt>
                <c:pt idx="173">
                  <c:v>-2.0597982519155476E-2</c:v>
                </c:pt>
                <c:pt idx="174">
                  <c:v>-1.9583959510712443E-2</c:v>
                </c:pt>
                <c:pt idx="175">
                  <c:v>-1.8553600654938066E-2</c:v>
                </c:pt>
                <c:pt idx="176">
                  <c:v>-1.7508817899713328E-2</c:v>
                </c:pt>
                <c:pt idx="177">
                  <c:v>-1.6451432756439968E-2</c:v>
                </c:pt>
                <c:pt idx="178">
                  <c:v>-1.5383182210488115E-2</c:v>
                </c:pt>
                <c:pt idx="179">
                  <c:v>-1.430572398031723E-2</c:v>
                </c:pt>
                <c:pt idx="180">
                  <c:v>-1.3220641216087486E-2</c:v>
                </c:pt>
                <c:pt idx="181">
                  <c:v>-1.212944671399159E-2</c:v>
                </c:pt>
                <c:pt idx="182">
                  <c:v>-1.1033586710574632E-2</c:v>
                </c:pt>
                <c:pt idx="183">
                  <c:v>-9.9344443114742359E-3</c:v>
                </c:pt>
                <c:pt idx="184">
                  <c:v>-8.83334260085053E-3</c:v>
                </c:pt>
                <c:pt idx="185">
                  <c:v>-7.7315474710352716E-3</c:v>
                </c:pt>
                <c:pt idx="186">
                  <c:v>-6.6302702062532443E-3</c:v>
                </c:pt>
                <c:pt idx="187">
                  <c:v>-5.530669849529643E-3</c:v>
                </c:pt>
                <c:pt idx="188">
                  <c:v>-4.4338553779380147E-3</c:v>
                </c:pt>
                <c:pt idx="189">
                  <c:v>-3.3408877079261282E-3</c:v>
                </c:pt>
                <c:pt idx="190">
                  <c:v>-2.2527815496311068E-3</c:v>
                </c:pt>
                <c:pt idx="191">
                  <c:v>-1.1705071266464168E-3</c:v>
                </c:pt>
                <c:pt idx="192">
                  <c:v>-9.4991775625309638E-5</c:v>
                </c:pt>
                <c:pt idx="193">
                  <c:v>9.7287856168318948E-4</c:v>
                </c:pt>
                <c:pt idx="194">
                  <c:v>2.0322579428941195E-3</c:v>
                </c:pt>
                <c:pt idx="195">
                  <c:v>3.0823391161837396E-3</c:v>
                </c:pt>
                <c:pt idx="196">
                  <c:v>4.1223522896501053E-3</c:v>
                </c:pt>
                <c:pt idx="197">
                  <c:v>5.151563971179357E-3</c:v>
                </c:pt>
                <c:pt idx="198">
                  <c:v>6.1692758721098792E-3</c:v>
                </c:pt>
                <c:pt idx="199">
                  <c:v>7.1748238686600435E-3</c:v>
                </c:pt>
                <c:pt idx="200">
                  <c:v>8.1675770157905239E-3</c:v>
                </c:pt>
                <c:pt idx="201">
                  <c:v>9.1469366087309212E-3</c:v>
                </c:pt>
                <c:pt idx="202">
                  <c:v>1.0112335287890656E-2</c:v>
                </c:pt>
                <c:pt idx="203">
                  <c:v>1.1063236183358124E-2</c:v>
                </c:pt>
                <c:pt idx="204">
                  <c:v>1.4519995847776843E-2</c:v>
                </c:pt>
                <c:pt idx="205">
                  <c:v>1.7738748957608685E-2</c:v>
                </c:pt>
                <c:pt idx="206">
                  <c:v>2.0701023925177857E-2</c:v>
                </c:pt>
                <c:pt idx="207">
                  <c:v>2.3393218139869359E-2</c:v>
                </c:pt>
                <c:pt idx="208">
                  <c:v>2.5806152451465406E-2</c:v>
                </c:pt>
                <c:pt idx="209">
                  <c:v>2.7934662154702528E-2</c:v>
                </c:pt>
                <c:pt idx="210">
                  <c:v>2.9777215717463765E-2</c:v>
                </c:pt>
                <c:pt idx="211">
                  <c:v>3.1335554874939352E-2</c:v>
                </c:pt>
                <c:pt idx="212">
                  <c:v>3.2614351375580462E-2</c:v>
                </c:pt>
                <c:pt idx="213">
                  <c:v>3.3620876846696027E-2</c:v>
                </c:pt>
                <c:pt idx="214">
                  <c:v>3.4364683100295224E-2</c:v>
                </c:pt>
                <c:pt idx="215">
                  <c:v>3.4857290823400486E-2</c:v>
                </c:pt>
                <c:pt idx="216">
                  <c:v>3.5111885059011409E-2</c:v>
                </c:pt>
                <c:pt idx="217">
                  <c:v>3.5143016230018274E-2</c:v>
                </c:pt>
                <c:pt idx="218">
                  <c:v>3.4966305720602241E-2</c:v>
                </c:pt>
                <c:pt idx="219">
                  <c:v>3.4598155230221375E-2</c:v>
                </c:pt>
                <c:pt idx="220">
                  <c:v>3.4055459270244372E-2</c:v>
                </c:pt>
                <c:pt idx="221">
                  <c:v>3.3355320293922838E-2</c:v>
                </c:pt>
                <c:pt idx="222">
                  <c:v>3.2514766045166399E-2</c:v>
                </c:pt>
                <c:pt idx="223">
                  <c:v>3.1550468786581985E-2</c:v>
                </c:pt>
                <c:pt idx="224">
                  <c:v>3.0478466126960195E-2</c:v>
                </c:pt>
                <c:pt idx="225">
                  <c:v>2.9313883216368637E-2</c:v>
                </c:pt>
                <c:pt idx="226">
                  <c:v>2.8070656115677946E-2</c:v>
                </c:pt>
                <c:pt idx="227">
                  <c:v>2.6761256178821871E-2</c:v>
                </c:pt>
                <c:pt idx="228">
                  <c:v>2.5396415311728759E-2</c:v>
                </c:pt>
                <c:pt idx="229">
                  <c:v>2.3984851992984637E-2</c:v>
                </c:pt>
                <c:pt idx="230">
                  <c:v>2.2532997958656997E-2</c:v>
                </c:pt>
                <c:pt idx="231">
                  <c:v>2.104472546816433E-2</c:v>
                </c:pt>
                <c:pt idx="232">
                  <c:v>1.9521075080079574E-2</c:v>
                </c:pt>
                <c:pt idx="233">
                  <c:v>1.7959983876830541E-2</c:v>
                </c:pt>
                <c:pt idx="234">
                  <c:v>1.6356014085705445E-2</c:v>
                </c:pt>
                <c:pt idx="235">
                  <c:v>1.4700082050698678E-2</c:v>
                </c:pt>
                <c:pt idx="236">
                  <c:v>1.2979187515778185E-2</c:v>
                </c:pt>
                <c:pt idx="237">
                  <c:v>1.117614318527946E-2</c:v>
                </c:pt>
                <c:pt idx="238">
                  <c:v>9.2693045315141668E-3</c:v>
                </c:pt>
                <c:pt idx="239">
                  <c:v>7.23229982340798E-3</c:v>
                </c:pt>
                <c:pt idx="240">
                  <c:v>5.0337603532212942E-3</c:v>
                </c:pt>
                <c:pt idx="241">
                  <c:v>2.6370508411483399E-3</c:v>
                </c:pt>
                <c:pt idx="24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EA-4E14-A341-1A80FF26F3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4129615"/>
        <c:axId val="1664132527"/>
      </c:scatterChart>
      <c:valAx>
        <c:axId val="1664129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4132527"/>
        <c:crosses val="autoZero"/>
        <c:crossBetween val="midCat"/>
      </c:valAx>
      <c:valAx>
        <c:axId val="1664132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4129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new camber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Sheet4!$A$2:$A$123</c:f>
              <c:numCache>
                <c:formatCode>General</c:formatCode>
                <c:ptCount val="122"/>
                <c:pt idx="0">
                  <c:v>0</c:v>
                </c:pt>
                <c:pt idx="1">
                  <c:v>2.7777777777777799E-4</c:v>
                </c:pt>
                <c:pt idx="2">
                  <c:v>5.5555555555555599E-4</c:v>
                </c:pt>
                <c:pt idx="3">
                  <c:v>8.3333333333333295E-4</c:v>
                </c:pt>
                <c:pt idx="4">
                  <c:v>1.11111111111111E-3</c:v>
                </c:pt>
                <c:pt idx="5">
                  <c:v>1.38888888888889E-3</c:v>
                </c:pt>
                <c:pt idx="6">
                  <c:v>1.66666666666667E-3</c:v>
                </c:pt>
                <c:pt idx="7">
                  <c:v>1.9444444444444401E-3</c:v>
                </c:pt>
                <c:pt idx="8">
                  <c:v>2.2222222222222201E-3</c:v>
                </c:pt>
                <c:pt idx="9">
                  <c:v>2.5000000000000001E-3</c:v>
                </c:pt>
                <c:pt idx="10">
                  <c:v>3.7499999999999999E-3</c:v>
                </c:pt>
                <c:pt idx="11">
                  <c:v>5.0000000000000001E-3</c:v>
                </c:pt>
                <c:pt idx="12">
                  <c:v>6.2500000000000003E-3</c:v>
                </c:pt>
                <c:pt idx="13">
                  <c:v>7.4999999999999997E-3</c:v>
                </c:pt>
                <c:pt idx="14">
                  <c:v>8.7500000000000008E-3</c:v>
                </c:pt>
                <c:pt idx="15">
                  <c:v>0.01</c:v>
                </c:pt>
                <c:pt idx="16">
                  <c:v>1.125E-2</c:v>
                </c:pt>
                <c:pt idx="17">
                  <c:v>1.2500000000000001E-2</c:v>
                </c:pt>
                <c:pt idx="18">
                  <c:v>1.375E-2</c:v>
                </c:pt>
                <c:pt idx="19">
                  <c:v>1.4999999999999999E-2</c:v>
                </c:pt>
                <c:pt idx="20">
                  <c:v>1.6250000000000001E-2</c:v>
                </c:pt>
                <c:pt idx="21">
                  <c:v>1.7500000000000002E-2</c:v>
                </c:pt>
                <c:pt idx="22">
                  <c:v>1.8749999999999999E-2</c:v>
                </c:pt>
                <c:pt idx="23">
                  <c:v>0.02</c:v>
                </c:pt>
                <c:pt idx="24">
                  <c:v>2.4745762711864398E-2</c:v>
                </c:pt>
                <c:pt idx="25">
                  <c:v>2.94915254237288E-2</c:v>
                </c:pt>
                <c:pt idx="26">
                  <c:v>3.4237288135593201E-2</c:v>
                </c:pt>
                <c:pt idx="27">
                  <c:v>3.8983050847457602E-2</c:v>
                </c:pt>
                <c:pt idx="28">
                  <c:v>4.3728813559321997E-2</c:v>
                </c:pt>
                <c:pt idx="29">
                  <c:v>4.8474576271186398E-2</c:v>
                </c:pt>
                <c:pt idx="30">
                  <c:v>5.3220338983050799E-2</c:v>
                </c:pt>
                <c:pt idx="31">
                  <c:v>5.7966101694915298E-2</c:v>
                </c:pt>
                <c:pt idx="32">
                  <c:v>6.2711864406779699E-2</c:v>
                </c:pt>
                <c:pt idx="33">
                  <c:v>6.7457627118644101E-2</c:v>
                </c:pt>
                <c:pt idx="34">
                  <c:v>7.2203389830508502E-2</c:v>
                </c:pt>
                <c:pt idx="35">
                  <c:v>7.6949152542372903E-2</c:v>
                </c:pt>
                <c:pt idx="36">
                  <c:v>8.1694915254237305E-2</c:v>
                </c:pt>
                <c:pt idx="37">
                  <c:v>8.6440677966101706E-2</c:v>
                </c:pt>
                <c:pt idx="38">
                  <c:v>9.1186440677966094E-2</c:v>
                </c:pt>
                <c:pt idx="39">
                  <c:v>9.5932203389830495E-2</c:v>
                </c:pt>
                <c:pt idx="40">
                  <c:v>0.10067796610169499</c:v>
                </c:pt>
                <c:pt idx="41">
                  <c:v>0.10542372881355901</c:v>
                </c:pt>
                <c:pt idx="42">
                  <c:v>0.110169491525424</c:v>
                </c:pt>
                <c:pt idx="43">
                  <c:v>0.114915254237288</c:v>
                </c:pt>
                <c:pt idx="44">
                  <c:v>0.119661016949153</c:v>
                </c:pt>
                <c:pt idx="45">
                  <c:v>0.124406779661017</c:v>
                </c:pt>
                <c:pt idx="46">
                  <c:v>0.12915254237288101</c:v>
                </c:pt>
                <c:pt idx="47">
                  <c:v>0.13389830508474601</c:v>
                </c:pt>
                <c:pt idx="48">
                  <c:v>0.13864406779661001</c:v>
                </c:pt>
                <c:pt idx="49">
                  <c:v>0.14338983050847501</c:v>
                </c:pt>
                <c:pt idx="50">
                  <c:v>0.14813559322033901</c:v>
                </c:pt>
                <c:pt idx="51">
                  <c:v>0.15288135593220301</c:v>
                </c:pt>
                <c:pt idx="52">
                  <c:v>0.157627118644068</c:v>
                </c:pt>
                <c:pt idx="53">
                  <c:v>0.162372881355932</c:v>
                </c:pt>
                <c:pt idx="54">
                  <c:v>0.167118644067797</c:v>
                </c:pt>
                <c:pt idx="55">
                  <c:v>0.171864406779661</c:v>
                </c:pt>
                <c:pt idx="56">
                  <c:v>0.176610169491525</c:v>
                </c:pt>
                <c:pt idx="57">
                  <c:v>0.18135593220339</c:v>
                </c:pt>
                <c:pt idx="58">
                  <c:v>0.186101694915254</c:v>
                </c:pt>
                <c:pt idx="59">
                  <c:v>0.19084745762711899</c:v>
                </c:pt>
                <c:pt idx="60">
                  <c:v>0.19559322033898299</c:v>
                </c:pt>
                <c:pt idx="61">
                  <c:v>0.20033898305084699</c:v>
                </c:pt>
                <c:pt idx="62">
                  <c:v>0.20508474576271199</c:v>
                </c:pt>
                <c:pt idx="63">
                  <c:v>0.20983050847457599</c:v>
                </c:pt>
                <c:pt idx="64">
                  <c:v>0.21457627118644099</c:v>
                </c:pt>
                <c:pt idx="65">
                  <c:v>0.21932203389830501</c:v>
                </c:pt>
                <c:pt idx="66">
                  <c:v>0.22406779661016901</c:v>
                </c:pt>
                <c:pt idx="67">
                  <c:v>0.22881355932203401</c:v>
                </c:pt>
                <c:pt idx="68">
                  <c:v>0.23355932203389801</c:v>
                </c:pt>
                <c:pt idx="69">
                  <c:v>0.23830508474576301</c:v>
                </c:pt>
                <c:pt idx="70">
                  <c:v>0.24305084745762701</c:v>
                </c:pt>
                <c:pt idx="71">
                  <c:v>0.24779661016949101</c:v>
                </c:pt>
                <c:pt idx="72">
                  <c:v>0.252542372881356</c:v>
                </c:pt>
                <c:pt idx="73">
                  <c:v>0.25728813559322</c:v>
                </c:pt>
                <c:pt idx="74">
                  <c:v>0.262033898305085</c:v>
                </c:pt>
                <c:pt idx="75">
                  <c:v>0.266779661016949</c:v>
                </c:pt>
                <c:pt idx="76">
                  <c:v>0.271525423728814</c:v>
                </c:pt>
                <c:pt idx="77">
                  <c:v>0.276271186440678</c:v>
                </c:pt>
                <c:pt idx="78">
                  <c:v>0.28101694915254199</c:v>
                </c:pt>
                <c:pt idx="79">
                  <c:v>0.28576271186440699</c:v>
                </c:pt>
                <c:pt idx="80">
                  <c:v>0.29050847457627099</c:v>
                </c:pt>
                <c:pt idx="81">
                  <c:v>0.29525423728813599</c:v>
                </c:pt>
                <c:pt idx="82">
                  <c:v>0.3</c:v>
                </c:pt>
                <c:pt idx="83">
                  <c:v>0.31794871794871798</c:v>
                </c:pt>
                <c:pt idx="84">
                  <c:v>0.33589743589743598</c:v>
                </c:pt>
                <c:pt idx="85">
                  <c:v>0.35384615384615398</c:v>
                </c:pt>
                <c:pt idx="86">
                  <c:v>0.37179487179487197</c:v>
                </c:pt>
                <c:pt idx="87">
                  <c:v>0.38974358974359002</c:v>
                </c:pt>
                <c:pt idx="88">
                  <c:v>0.40769230769230802</c:v>
                </c:pt>
                <c:pt idx="89">
                  <c:v>0.42564102564102602</c:v>
                </c:pt>
                <c:pt idx="90">
                  <c:v>0.44358974358974401</c:v>
                </c:pt>
                <c:pt idx="91">
                  <c:v>0.46153846153846201</c:v>
                </c:pt>
                <c:pt idx="92">
                  <c:v>0.479487179487179</c:v>
                </c:pt>
                <c:pt idx="93">
                  <c:v>0.497435897435897</c:v>
                </c:pt>
                <c:pt idx="94">
                  <c:v>0.515384615384615</c:v>
                </c:pt>
                <c:pt idx="95">
                  <c:v>0.53333333333333299</c:v>
                </c:pt>
                <c:pt idx="96">
                  <c:v>0.55128205128205099</c:v>
                </c:pt>
                <c:pt idx="97">
                  <c:v>0.56923076923076898</c:v>
                </c:pt>
                <c:pt idx="98">
                  <c:v>0.58717948717948698</c:v>
                </c:pt>
                <c:pt idx="99">
                  <c:v>0.60512820512820498</c:v>
                </c:pt>
                <c:pt idx="100">
                  <c:v>0.62307692307692297</c:v>
                </c:pt>
                <c:pt idx="101">
                  <c:v>0.64102564102564097</c:v>
                </c:pt>
                <c:pt idx="102">
                  <c:v>0.65897435897435896</c:v>
                </c:pt>
                <c:pt idx="103">
                  <c:v>0.67692307692307696</c:v>
                </c:pt>
                <c:pt idx="104">
                  <c:v>0.69487179487179496</c:v>
                </c:pt>
                <c:pt idx="105">
                  <c:v>0.71282051282051295</c:v>
                </c:pt>
                <c:pt idx="106">
                  <c:v>0.73076923076923095</c:v>
                </c:pt>
                <c:pt idx="107">
                  <c:v>0.74871794871794894</c:v>
                </c:pt>
                <c:pt idx="108">
                  <c:v>0.76666666666666705</c:v>
                </c:pt>
                <c:pt idx="109">
                  <c:v>0.78461538461538505</c:v>
                </c:pt>
                <c:pt idx="110">
                  <c:v>0.80256410256410304</c:v>
                </c:pt>
                <c:pt idx="111">
                  <c:v>0.82051282051282104</c:v>
                </c:pt>
                <c:pt idx="112">
                  <c:v>0.83846153846153804</c:v>
                </c:pt>
                <c:pt idx="113">
                  <c:v>0.85641025641025703</c:v>
                </c:pt>
                <c:pt idx="114">
                  <c:v>0.87435897435897403</c:v>
                </c:pt>
                <c:pt idx="115">
                  <c:v>0.89230769230769202</c:v>
                </c:pt>
                <c:pt idx="116">
                  <c:v>0.91025641025641002</c:v>
                </c:pt>
                <c:pt idx="117">
                  <c:v>0.92820512820512802</c:v>
                </c:pt>
                <c:pt idx="118">
                  <c:v>0.94615384615384601</c:v>
                </c:pt>
                <c:pt idx="119">
                  <c:v>0.96410256410256401</c:v>
                </c:pt>
                <c:pt idx="120">
                  <c:v>0.982051282051282</c:v>
                </c:pt>
                <c:pt idx="121">
                  <c:v>1</c:v>
                </c:pt>
              </c:numCache>
            </c:numRef>
          </c:xVal>
          <c:yVal>
            <c:numRef>
              <c:f>Sheet4!$B$2:$B$123</c:f>
              <c:numCache>
                <c:formatCode>General</c:formatCode>
                <c:ptCount val="122"/>
                <c:pt idx="0">
                  <c:v>0</c:v>
                </c:pt>
                <c:pt idx="1">
                  <c:v>9.2942817601398753E-5</c:v>
                </c:pt>
                <c:pt idx="2">
                  <c:v>1.8578814345770938E-4</c:v>
                </c:pt>
                <c:pt idx="3">
                  <c:v>2.7853604207313205E-4</c:v>
                </c:pt>
                <c:pt idx="4">
                  <c:v>3.7118657792264948E-4</c:v>
                </c:pt>
                <c:pt idx="5">
                  <c:v>4.6373981545200666E-4</c:v>
                </c:pt>
                <c:pt idx="6">
                  <c:v>5.5619581907772892E-4</c:v>
                </c:pt>
                <c:pt idx="7">
                  <c:v>6.4855465318714746E-4</c:v>
                </c:pt>
                <c:pt idx="8">
                  <c:v>7.4081638213829208E-4</c:v>
                </c:pt>
                <c:pt idx="9">
                  <c:v>8.3298107026003401E-4</c:v>
                </c:pt>
                <c:pt idx="10">
                  <c:v>1.2465230098920284E-3</c:v>
                </c:pt>
                <c:pt idx="11">
                  <c:v>1.658107025826286E-3</c:v>
                </c:pt>
                <c:pt idx="12">
                  <c:v>2.0677389580582416E-3</c:v>
                </c:pt>
                <c:pt idx="13">
                  <c:v>2.4754246345990837E-3</c:v>
                </c:pt>
                <c:pt idx="14">
                  <c:v>2.8811698714758058E-3</c:v>
                </c:pt>
                <c:pt idx="15">
                  <c:v>3.2849804727312104E-3</c:v>
                </c:pt>
                <c:pt idx="16">
                  <c:v>3.6868622304238301E-3</c:v>
                </c:pt>
                <c:pt idx="17">
                  <c:v>4.0868209246280509E-3</c:v>
                </c:pt>
                <c:pt idx="18">
                  <c:v>4.4848623234339932E-3</c:v>
                </c:pt>
                <c:pt idx="19">
                  <c:v>4.8809921829475822E-3</c:v>
                </c:pt>
                <c:pt idx="20">
                  <c:v>5.2752162472905198E-3</c:v>
                </c:pt>
                <c:pt idx="21">
                  <c:v>5.6675402486003213E-3</c:v>
                </c:pt>
                <c:pt idx="22">
                  <c:v>6.0579699070302251E-3</c:v>
                </c:pt>
                <c:pt idx="23">
                  <c:v>6.44651093074933E-3</c:v>
                </c:pt>
                <c:pt idx="24">
                  <c:v>7.9045529711568585E-3</c:v>
                </c:pt>
                <c:pt idx="25">
                  <c:v>9.3357638265407408E-3</c:v>
                </c:pt>
                <c:pt idx="26">
                  <c:v>1.0740451159361295E-2</c:v>
                </c:pt>
                <c:pt idx="27">
                  <c:v>1.211892014211159E-2</c:v>
                </c:pt>
                <c:pt idx="28">
                  <c:v>1.3471473457317652E-2</c:v>
                </c:pt>
                <c:pt idx="29">
                  <c:v>1.4798411297538448E-2</c:v>
                </c:pt>
                <c:pt idx="30">
                  <c:v>1.6100031365365766E-2</c:v>
                </c:pt>
                <c:pt idx="31">
                  <c:v>1.7376628873424334E-2</c:v>
                </c:pt>
                <c:pt idx="32">
                  <c:v>1.8628496544371768E-2</c:v>
                </c:pt>
                <c:pt idx="33">
                  <c:v>1.9855924610898478E-2</c:v>
                </c:pt>
                <c:pt idx="34">
                  <c:v>2.105920081572793E-2</c:v>
                </c:pt>
                <c:pt idx="35">
                  <c:v>2.2238610411616313E-2</c:v>
                </c:pt>
                <c:pt idx="36">
                  <c:v>2.3394436161352807E-2</c:v>
                </c:pt>
                <c:pt idx="37">
                  <c:v>2.4526958337759763E-2</c:v>
                </c:pt>
                <c:pt idx="38">
                  <c:v>2.5636454723691665E-2</c:v>
                </c:pt>
                <c:pt idx="39">
                  <c:v>2.6723200612036601E-2</c:v>
                </c:pt>
                <c:pt idx="40">
                  <c:v>2.7787468805715282E-2</c:v>
                </c:pt>
                <c:pt idx="41">
                  <c:v>2.8829529617681239E-2</c:v>
                </c:pt>
                <c:pt idx="42">
                  <c:v>2.9849650870921125E-2</c:v>
                </c:pt>
                <c:pt idx="43">
                  <c:v>3.0848097898454562E-2</c:v>
                </c:pt>
                <c:pt idx="44">
                  <c:v>3.1825133543333307E-2</c:v>
                </c:pt>
                <c:pt idx="45">
                  <c:v>3.2781018158643108E-2</c:v>
                </c:pt>
                <c:pt idx="46">
                  <c:v>3.3716009607501589E-2</c:v>
                </c:pt>
                <c:pt idx="47">
                  <c:v>3.4630363263059974E-2</c:v>
                </c:pt>
                <c:pt idx="48">
                  <c:v>3.5524332008502191E-2</c:v>
                </c:pt>
                <c:pt idx="49">
                  <c:v>3.6398166237045004E-2</c:v>
                </c:pt>
                <c:pt idx="50">
                  <c:v>3.7252113851937642E-2</c:v>
                </c:pt>
                <c:pt idx="51">
                  <c:v>3.8086420266463375E-2</c:v>
                </c:pt>
                <c:pt idx="52">
                  <c:v>3.890132840393707E-2</c:v>
                </c:pt>
                <c:pt idx="53">
                  <c:v>3.9697078697707389E-2</c:v>
                </c:pt>
                <c:pt idx="54">
                  <c:v>4.0473909091155398E-2</c:v>
                </c:pt>
                <c:pt idx="55">
                  <c:v>4.1232055037695219E-2</c:v>
                </c:pt>
                <c:pt idx="56">
                  <c:v>4.1971749500773967E-2</c:v>
                </c:pt>
                <c:pt idx="57">
                  <c:v>4.2693222953871533E-2</c:v>
                </c:pt>
                <c:pt idx="58">
                  <c:v>4.3396703380500619E-2</c:v>
                </c:pt>
                <c:pt idx="59">
                  <c:v>4.4082416274206913E-2</c:v>
                </c:pt>
                <c:pt idx="60">
                  <c:v>4.4750584638568854E-2</c:v>
                </c:pt>
                <c:pt idx="61">
                  <c:v>4.5401428987198296E-2</c:v>
                </c:pt>
                <c:pt idx="62">
                  <c:v>4.6035167343739539E-2</c:v>
                </c:pt>
                <c:pt idx="63">
                  <c:v>4.6652015241869557E-2</c:v>
                </c:pt>
                <c:pt idx="64">
                  <c:v>4.7252185725298414E-2</c:v>
                </c:pt>
                <c:pt idx="65">
                  <c:v>4.7835889347769708E-2</c:v>
                </c:pt>
                <c:pt idx="66">
                  <c:v>4.8403334173058823E-2</c:v>
                </c:pt>
                <c:pt idx="67">
                  <c:v>4.8954725774974922E-2</c:v>
                </c:pt>
                <c:pt idx="68">
                  <c:v>4.9490267237359685E-2</c:v>
                </c:pt>
                <c:pt idx="69">
                  <c:v>5.0010159154087554E-2</c:v>
                </c:pt>
                <c:pt idx="70">
                  <c:v>5.0514599629066147E-2</c:v>
                </c:pt>
                <c:pt idx="71">
                  <c:v>5.1003784276235982E-2</c:v>
                </c:pt>
                <c:pt idx="72">
                  <c:v>5.1477906219569984E-2</c:v>
                </c:pt>
                <c:pt idx="73">
                  <c:v>5.1937156093074616E-2</c:v>
                </c:pt>
                <c:pt idx="74">
                  <c:v>5.2381722040789003E-2</c:v>
                </c:pt>
                <c:pt idx="75">
                  <c:v>5.2811789716784768E-2</c:v>
                </c:pt>
                <c:pt idx="76">
                  <c:v>5.322754228516717E-2</c:v>
                </c:pt>
                <c:pt idx="77">
                  <c:v>5.3629160420073756E-2</c:v>
                </c:pt>
                <c:pt idx="78">
                  <c:v>5.4016822305674991E-2</c:v>
                </c:pt>
                <c:pt idx="79">
                  <c:v>5.4390703636174674E-2</c:v>
                </c:pt>
                <c:pt idx="80">
                  <c:v>5.475097761580916E-2</c:v>
                </c:pt>
                <c:pt idx="81">
                  <c:v>5.5097814958848003E-2</c:v>
                </c:pt>
                <c:pt idx="82">
                  <c:v>5.5431383889592949E-2</c:v>
                </c:pt>
                <c:pt idx="83">
                  <c:v>5.6575831082856028E-2</c:v>
                </c:pt>
                <c:pt idx="84">
                  <c:v>5.7541463078689868E-2</c:v>
                </c:pt>
                <c:pt idx="85">
                  <c:v>5.8336414265159717E-2</c:v>
                </c:pt>
                <c:pt idx="86">
                  <c:v>5.8968309578340185E-2</c:v>
                </c:pt>
                <c:pt idx="87">
                  <c:v>5.9444264502315686E-2</c:v>
                </c:pt>
                <c:pt idx="88">
                  <c:v>5.9770885069180185E-2</c:v>
                </c:pt>
                <c:pt idx="89">
                  <c:v>5.9954267859037166E-2</c:v>
                </c:pt>
                <c:pt idx="90">
                  <c:v>0.06</c:v>
                </c:pt>
                <c:pt idx="91">
                  <c:v>5.9913159168191739E-2</c:v>
                </c:pt>
                <c:pt idx="92">
                  <c:v>5.9698313587744779E-2</c:v>
                </c:pt>
                <c:pt idx="93">
                  <c:v>5.9359522030801352E-2</c:v>
                </c:pt>
                <c:pt idx="94">
                  <c:v>5.8900333817513195E-2</c:v>
                </c:pt>
                <c:pt idx="95">
                  <c:v>5.8323788816042506E-2</c:v>
                </c:pt>
                <c:pt idx="96">
                  <c:v>5.7632417442559772E-2</c:v>
                </c:pt>
                <c:pt idx="97">
                  <c:v>5.6828240661246227E-2</c:v>
                </c:pt>
                <c:pt idx="98">
                  <c:v>5.5912769984292114E-2</c:v>
                </c:pt>
                <c:pt idx="99">
                  <c:v>5.4887007471897661E-2</c:v>
                </c:pt>
                <c:pt idx="100">
                  <c:v>5.3751445732272821E-2</c:v>
                </c:pt>
                <c:pt idx="101">
                  <c:v>5.250606792163693E-2</c:v>
                </c:pt>
                <c:pt idx="102">
                  <c:v>5.1150347744218873E-2</c:v>
                </c:pt>
                <c:pt idx="103">
                  <c:v>4.9683249452257841E-2</c:v>
                </c:pt>
                <c:pt idx="104">
                  <c:v>4.8103227846001732E-2</c:v>
                </c:pt>
                <c:pt idx="105">
                  <c:v>4.6408228273708933E-2</c:v>
                </c:pt>
                <c:pt idx="106">
                  <c:v>4.4595686631647237E-2</c:v>
                </c:pt>
                <c:pt idx="107">
                  <c:v>4.2662529364093718E-2</c:v>
                </c:pt>
                <c:pt idx="108">
                  <c:v>4.0605173463335337E-2</c:v>
                </c:pt>
                <c:pt idx="109">
                  <c:v>3.8419526469669035E-2</c:v>
                </c:pt>
                <c:pt idx="110">
                  <c:v>3.610098647140092E-2</c:v>
                </c:pt>
                <c:pt idx="111">
                  <c:v>3.3644442104847024E-2</c:v>
                </c:pt>
                <c:pt idx="112">
                  <c:v>3.1044272554332959E-2</c:v>
                </c:pt>
                <c:pt idx="113">
                  <c:v>2.8294347552193885E-2</c:v>
                </c:pt>
                <c:pt idx="114">
                  <c:v>2.5388027378774842E-2</c:v>
                </c:pt>
                <c:pt idx="115">
                  <c:v>2.2318162862430355E-2</c:v>
                </c:pt>
                <c:pt idx="116">
                  <c:v>1.9077095379524591E-2</c:v>
                </c:pt>
                <c:pt idx="117">
                  <c:v>1.5656656854431412E-2</c:v>
                </c:pt>
                <c:pt idx="118">
                  <c:v>1.2048169759534412E-2</c:v>
                </c:pt>
                <c:pt idx="119">
                  <c:v>8.2424471152266858E-3</c:v>
                </c:pt>
                <c:pt idx="120">
                  <c:v>4.22979248991108E-3</c:v>
                </c:pt>
                <c:pt idx="12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60C-44A1-9FCD-805AD5338C72}"/>
            </c:ext>
          </c:extLst>
        </c:ser>
        <c:ser>
          <c:idx val="1"/>
          <c:order val="1"/>
          <c:tx>
            <c:strRef>
              <c:f>Sheet4!$C$1</c:f>
              <c:strCache>
                <c:ptCount val="1"/>
                <c:pt idx="0">
                  <c:v>thickness dist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Sheet4!$A$2:$A$123</c:f>
              <c:numCache>
                <c:formatCode>General</c:formatCode>
                <c:ptCount val="122"/>
                <c:pt idx="0">
                  <c:v>0</c:v>
                </c:pt>
                <c:pt idx="1">
                  <c:v>2.7777777777777799E-4</c:v>
                </c:pt>
                <c:pt idx="2">
                  <c:v>5.5555555555555599E-4</c:v>
                </c:pt>
                <c:pt idx="3">
                  <c:v>8.3333333333333295E-4</c:v>
                </c:pt>
                <c:pt idx="4">
                  <c:v>1.11111111111111E-3</c:v>
                </c:pt>
                <c:pt idx="5">
                  <c:v>1.38888888888889E-3</c:v>
                </c:pt>
                <c:pt idx="6">
                  <c:v>1.66666666666667E-3</c:v>
                </c:pt>
                <c:pt idx="7">
                  <c:v>1.9444444444444401E-3</c:v>
                </c:pt>
                <c:pt idx="8">
                  <c:v>2.2222222222222201E-3</c:v>
                </c:pt>
                <c:pt idx="9">
                  <c:v>2.5000000000000001E-3</c:v>
                </c:pt>
                <c:pt idx="10">
                  <c:v>3.7499999999999999E-3</c:v>
                </c:pt>
                <c:pt idx="11">
                  <c:v>5.0000000000000001E-3</c:v>
                </c:pt>
                <c:pt idx="12">
                  <c:v>6.2500000000000003E-3</c:v>
                </c:pt>
                <c:pt idx="13">
                  <c:v>7.4999999999999997E-3</c:v>
                </c:pt>
                <c:pt idx="14">
                  <c:v>8.7500000000000008E-3</c:v>
                </c:pt>
                <c:pt idx="15">
                  <c:v>0.01</c:v>
                </c:pt>
                <c:pt idx="16">
                  <c:v>1.125E-2</c:v>
                </c:pt>
                <c:pt idx="17">
                  <c:v>1.2500000000000001E-2</c:v>
                </c:pt>
                <c:pt idx="18">
                  <c:v>1.375E-2</c:v>
                </c:pt>
                <c:pt idx="19">
                  <c:v>1.4999999999999999E-2</c:v>
                </c:pt>
                <c:pt idx="20">
                  <c:v>1.6250000000000001E-2</c:v>
                </c:pt>
                <c:pt idx="21">
                  <c:v>1.7500000000000002E-2</c:v>
                </c:pt>
                <c:pt idx="22">
                  <c:v>1.8749999999999999E-2</c:v>
                </c:pt>
                <c:pt idx="23">
                  <c:v>0.02</c:v>
                </c:pt>
                <c:pt idx="24">
                  <c:v>2.4745762711864398E-2</c:v>
                </c:pt>
                <c:pt idx="25">
                  <c:v>2.94915254237288E-2</c:v>
                </c:pt>
                <c:pt idx="26">
                  <c:v>3.4237288135593201E-2</c:v>
                </c:pt>
                <c:pt idx="27">
                  <c:v>3.8983050847457602E-2</c:v>
                </c:pt>
                <c:pt idx="28">
                  <c:v>4.3728813559321997E-2</c:v>
                </c:pt>
                <c:pt idx="29">
                  <c:v>4.8474576271186398E-2</c:v>
                </c:pt>
                <c:pt idx="30">
                  <c:v>5.3220338983050799E-2</c:v>
                </c:pt>
                <c:pt idx="31">
                  <c:v>5.7966101694915298E-2</c:v>
                </c:pt>
                <c:pt idx="32">
                  <c:v>6.2711864406779699E-2</c:v>
                </c:pt>
                <c:pt idx="33">
                  <c:v>6.7457627118644101E-2</c:v>
                </c:pt>
                <c:pt idx="34">
                  <c:v>7.2203389830508502E-2</c:v>
                </c:pt>
                <c:pt idx="35">
                  <c:v>7.6949152542372903E-2</c:v>
                </c:pt>
                <c:pt idx="36">
                  <c:v>8.1694915254237305E-2</c:v>
                </c:pt>
                <c:pt idx="37">
                  <c:v>8.6440677966101706E-2</c:v>
                </c:pt>
                <c:pt idx="38">
                  <c:v>9.1186440677966094E-2</c:v>
                </c:pt>
                <c:pt idx="39">
                  <c:v>9.5932203389830495E-2</c:v>
                </c:pt>
                <c:pt idx="40">
                  <c:v>0.10067796610169499</c:v>
                </c:pt>
                <c:pt idx="41">
                  <c:v>0.10542372881355901</c:v>
                </c:pt>
                <c:pt idx="42">
                  <c:v>0.110169491525424</c:v>
                </c:pt>
                <c:pt idx="43">
                  <c:v>0.114915254237288</c:v>
                </c:pt>
                <c:pt idx="44">
                  <c:v>0.119661016949153</c:v>
                </c:pt>
                <c:pt idx="45">
                  <c:v>0.124406779661017</c:v>
                </c:pt>
                <c:pt idx="46">
                  <c:v>0.12915254237288101</c:v>
                </c:pt>
                <c:pt idx="47">
                  <c:v>0.13389830508474601</c:v>
                </c:pt>
                <c:pt idx="48">
                  <c:v>0.13864406779661001</c:v>
                </c:pt>
                <c:pt idx="49">
                  <c:v>0.14338983050847501</c:v>
                </c:pt>
                <c:pt idx="50">
                  <c:v>0.14813559322033901</c:v>
                </c:pt>
                <c:pt idx="51">
                  <c:v>0.15288135593220301</c:v>
                </c:pt>
                <c:pt idx="52">
                  <c:v>0.157627118644068</c:v>
                </c:pt>
                <c:pt idx="53">
                  <c:v>0.162372881355932</c:v>
                </c:pt>
                <c:pt idx="54">
                  <c:v>0.167118644067797</c:v>
                </c:pt>
                <c:pt idx="55">
                  <c:v>0.171864406779661</c:v>
                </c:pt>
                <c:pt idx="56">
                  <c:v>0.176610169491525</c:v>
                </c:pt>
                <c:pt idx="57">
                  <c:v>0.18135593220339</c:v>
                </c:pt>
                <c:pt idx="58">
                  <c:v>0.186101694915254</c:v>
                </c:pt>
                <c:pt idx="59">
                  <c:v>0.19084745762711899</c:v>
                </c:pt>
                <c:pt idx="60">
                  <c:v>0.19559322033898299</c:v>
                </c:pt>
                <c:pt idx="61">
                  <c:v>0.20033898305084699</c:v>
                </c:pt>
                <c:pt idx="62">
                  <c:v>0.20508474576271199</c:v>
                </c:pt>
                <c:pt idx="63">
                  <c:v>0.20983050847457599</c:v>
                </c:pt>
                <c:pt idx="64">
                  <c:v>0.21457627118644099</c:v>
                </c:pt>
                <c:pt idx="65">
                  <c:v>0.21932203389830501</c:v>
                </c:pt>
                <c:pt idx="66">
                  <c:v>0.22406779661016901</c:v>
                </c:pt>
                <c:pt idx="67">
                  <c:v>0.22881355932203401</c:v>
                </c:pt>
                <c:pt idx="68">
                  <c:v>0.23355932203389801</c:v>
                </c:pt>
                <c:pt idx="69">
                  <c:v>0.23830508474576301</c:v>
                </c:pt>
                <c:pt idx="70">
                  <c:v>0.24305084745762701</c:v>
                </c:pt>
                <c:pt idx="71">
                  <c:v>0.24779661016949101</c:v>
                </c:pt>
                <c:pt idx="72">
                  <c:v>0.252542372881356</c:v>
                </c:pt>
                <c:pt idx="73">
                  <c:v>0.25728813559322</c:v>
                </c:pt>
                <c:pt idx="74">
                  <c:v>0.262033898305085</c:v>
                </c:pt>
                <c:pt idx="75">
                  <c:v>0.266779661016949</c:v>
                </c:pt>
                <c:pt idx="76">
                  <c:v>0.271525423728814</c:v>
                </c:pt>
                <c:pt idx="77">
                  <c:v>0.276271186440678</c:v>
                </c:pt>
                <c:pt idx="78">
                  <c:v>0.28101694915254199</c:v>
                </c:pt>
                <c:pt idx="79">
                  <c:v>0.28576271186440699</c:v>
                </c:pt>
                <c:pt idx="80">
                  <c:v>0.29050847457627099</c:v>
                </c:pt>
                <c:pt idx="81">
                  <c:v>0.29525423728813599</c:v>
                </c:pt>
                <c:pt idx="82">
                  <c:v>0.3</c:v>
                </c:pt>
                <c:pt idx="83">
                  <c:v>0.31794871794871798</c:v>
                </c:pt>
                <c:pt idx="84">
                  <c:v>0.33589743589743598</c:v>
                </c:pt>
                <c:pt idx="85">
                  <c:v>0.35384615384615398</c:v>
                </c:pt>
                <c:pt idx="86">
                  <c:v>0.37179487179487197</c:v>
                </c:pt>
                <c:pt idx="87">
                  <c:v>0.38974358974359002</c:v>
                </c:pt>
                <c:pt idx="88">
                  <c:v>0.40769230769230802</c:v>
                </c:pt>
                <c:pt idx="89">
                  <c:v>0.42564102564102602</c:v>
                </c:pt>
                <c:pt idx="90">
                  <c:v>0.44358974358974401</c:v>
                </c:pt>
                <c:pt idx="91">
                  <c:v>0.46153846153846201</c:v>
                </c:pt>
                <c:pt idx="92">
                  <c:v>0.479487179487179</c:v>
                </c:pt>
                <c:pt idx="93">
                  <c:v>0.497435897435897</c:v>
                </c:pt>
                <c:pt idx="94">
                  <c:v>0.515384615384615</c:v>
                </c:pt>
                <c:pt idx="95">
                  <c:v>0.53333333333333299</c:v>
                </c:pt>
                <c:pt idx="96">
                  <c:v>0.55128205128205099</c:v>
                </c:pt>
                <c:pt idx="97">
                  <c:v>0.56923076923076898</c:v>
                </c:pt>
                <c:pt idx="98">
                  <c:v>0.58717948717948698</c:v>
                </c:pt>
                <c:pt idx="99">
                  <c:v>0.60512820512820498</c:v>
                </c:pt>
                <c:pt idx="100">
                  <c:v>0.62307692307692297</c:v>
                </c:pt>
                <c:pt idx="101">
                  <c:v>0.64102564102564097</c:v>
                </c:pt>
                <c:pt idx="102">
                  <c:v>0.65897435897435896</c:v>
                </c:pt>
                <c:pt idx="103">
                  <c:v>0.67692307692307696</c:v>
                </c:pt>
                <c:pt idx="104">
                  <c:v>0.69487179487179496</c:v>
                </c:pt>
                <c:pt idx="105">
                  <c:v>0.71282051282051295</c:v>
                </c:pt>
                <c:pt idx="106">
                  <c:v>0.73076923076923095</c:v>
                </c:pt>
                <c:pt idx="107">
                  <c:v>0.74871794871794894</c:v>
                </c:pt>
                <c:pt idx="108">
                  <c:v>0.76666666666666705</c:v>
                </c:pt>
                <c:pt idx="109">
                  <c:v>0.78461538461538505</c:v>
                </c:pt>
                <c:pt idx="110">
                  <c:v>0.80256410256410304</c:v>
                </c:pt>
                <c:pt idx="111">
                  <c:v>0.82051282051282104</c:v>
                </c:pt>
                <c:pt idx="112">
                  <c:v>0.83846153846153804</c:v>
                </c:pt>
                <c:pt idx="113">
                  <c:v>0.85641025641025703</c:v>
                </c:pt>
                <c:pt idx="114">
                  <c:v>0.87435897435897403</c:v>
                </c:pt>
                <c:pt idx="115">
                  <c:v>0.89230769230769202</c:v>
                </c:pt>
                <c:pt idx="116">
                  <c:v>0.91025641025641002</c:v>
                </c:pt>
                <c:pt idx="117">
                  <c:v>0.92820512820512802</c:v>
                </c:pt>
                <c:pt idx="118">
                  <c:v>0.94615384615384601</c:v>
                </c:pt>
                <c:pt idx="119">
                  <c:v>0.96410256410256401</c:v>
                </c:pt>
                <c:pt idx="120">
                  <c:v>0.982051282051282</c:v>
                </c:pt>
                <c:pt idx="121">
                  <c:v>1</c:v>
                </c:pt>
              </c:numCache>
            </c:numRef>
          </c:xVal>
          <c:yVal>
            <c:numRef>
              <c:f>Sheet4!$C$2:$C$123</c:f>
              <c:numCache>
                <c:formatCode>General</c:formatCode>
                <c:ptCount val="122"/>
                <c:pt idx="0">
                  <c:v>0</c:v>
                </c:pt>
                <c:pt idx="1">
                  <c:v>3.9728610114778953E-3</c:v>
                </c:pt>
                <c:pt idx="2">
                  <c:v>5.6181046414802852E-3</c:v>
                </c:pt>
                <c:pt idx="3">
                  <c:v>6.8801597742561595E-3</c:v>
                </c:pt>
                <c:pt idx="4">
                  <c:v>7.9437250044903512E-3</c:v>
                </c:pt>
                <c:pt idx="5">
                  <c:v>8.8803421056793085E-3</c:v>
                </c:pt>
                <c:pt idx="6">
                  <c:v>9.7267023151010705E-3</c:v>
                </c:pt>
                <c:pt idx="7">
                  <c:v>1.0504602127303485E-2</c:v>
                </c:pt>
                <c:pt idx="8">
                  <c:v>1.1228243349941045E-2</c:v>
                </c:pt>
                <c:pt idx="9">
                  <c:v>1.1907490754795101E-2</c:v>
                </c:pt>
                <c:pt idx="10">
                  <c:v>1.4571899165052549E-2</c:v>
                </c:pt>
                <c:pt idx="11">
                  <c:v>1.6810203107896601E-2</c:v>
                </c:pt>
                <c:pt idx="12">
                  <c:v>1.8774212661493948E-2</c:v>
                </c:pt>
                <c:pt idx="13">
                  <c:v>2.054180853512445E-2</c:v>
                </c:pt>
                <c:pt idx="14">
                  <c:v>2.21592747003161E-2</c:v>
                </c:pt>
                <c:pt idx="15">
                  <c:v>2.3656784148240451E-2</c:v>
                </c:pt>
                <c:pt idx="16">
                  <c:v>2.505530941153105E-2</c:v>
                </c:pt>
                <c:pt idx="17">
                  <c:v>2.6370133114106201E-2</c:v>
                </c:pt>
                <c:pt idx="18">
                  <c:v>2.7612803730983099E-2</c:v>
                </c:pt>
                <c:pt idx="19">
                  <c:v>2.87923035236223E-2</c:v>
                </c:pt>
                <c:pt idx="20">
                  <c:v>2.9915784954106548E-2</c:v>
                </c:pt>
                <c:pt idx="21">
                  <c:v>3.098905578622415E-2</c:v>
                </c:pt>
                <c:pt idx="22">
                  <c:v>3.2016910367616905E-2</c:v>
                </c:pt>
                <c:pt idx="23">
                  <c:v>3.3003362811422049E-2</c:v>
                </c:pt>
                <c:pt idx="24">
                  <c:v>3.6425816973462803E-2</c:v>
                </c:pt>
                <c:pt idx="25">
                  <c:v>3.94292769488096E-2</c:v>
                </c:pt>
                <c:pt idx="26">
                  <c:v>4.2097817905326948E-2</c:v>
                </c:pt>
                <c:pt idx="27">
                  <c:v>4.4487855741406304E-2</c:v>
                </c:pt>
                <c:pt idx="28">
                  <c:v>4.6639685403766853E-2</c:v>
                </c:pt>
                <c:pt idx="29">
                  <c:v>4.85834745081433E-2</c:v>
                </c:pt>
                <c:pt idx="30">
                  <c:v>5.0342658050981953E-2</c:v>
                </c:pt>
                <c:pt idx="31">
                  <c:v>5.1935991757422306E-2</c:v>
                </c:pt>
                <c:pt idx="32">
                  <c:v>5.3378860107411247E-2</c:v>
                </c:pt>
                <c:pt idx="33">
                  <c:v>5.468414527261535E-2</c:v>
                </c:pt>
                <c:pt idx="34">
                  <c:v>5.5862824751436196E-2</c:v>
                </c:pt>
                <c:pt idx="35">
                  <c:v>5.6924394601846152E-2</c:v>
                </c:pt>
                <c:pt idx="36">
                  <c:v>5.7877176746473899E-2</c:v>
                </c:pt>
                <c:pt idx="37">
                  <c:v>5.8728546976507749E-2</c:v>
                </c:pt>
                <c:pt idx="38">
                  <c:v>5.9485107343298045E-2</c:v>
                </c:pt>
                <c:pt idx="39">
                  <c:v>6.0152818691782448E-2</c:v>
                </c:pt>
                <c:pt idx="40">
                  <c:v>6.0737104072379748E-2</c:v>
                </c:pt>
                <c:pt idx="41">
                  <c:v>6.1242930508704579E-2</c:v>
                </c:pt>
                <c:pt idx="42">
                  <c:v>6.1674874430152807E-2</c:v>
                </c:pt>
                <c:pt idx="43">
                  <c:v>6.2037174604735859E-2</c:v>
                </c:pt>
                <c:pt idx="44">
                  <c:v>6.2333775386676248E-2</c:v>
                </c:pt>
                <c:pt idx="45">
                  <c:v>6.2568362373625105E-2</c:v>
                </c:pt>
                <c:pt idx="46">
                  <c:v>6.2744392053041151E-2</c:v>
                </c:pt>
                <c:pt idx="47">
                  <c:v>6.2865116642921437E-2</c:v>
                </c:pt>
                <c:pt idx="48">
                  <c:v>6.2933605056483113E-2</c:v>
                </c:pt>
                <c:pt idx="49">
                  <c:v>6.2952760715081033E-2</c:v>
                </c:pt>
                <c:pt idx="50">
                  <c:v>6.2925336778923591E-2</c:v>
                </c:pt>
                <c:pt idx="51">
                  <c:v>6.2853949247379665E-2</c:v>
                </c:pt>
                <c:pt idx="52">
                  <c:v>6.2741088290087302E-2</c:v>
                </c:pt>
                <c:pt idx="53">
                  <c:v>6.2589128099895447E-2</c:v>
                </c:pt>
                <c:pt idx="54">
                  <c:v>6.2400335503689751E-2</c:v>
                </c:pt>
                <c:pt idx="55">
                  <c:v>6.2176877523883158E-2</c:v>
                </c:pt>
                <c:pt idx="56">
                  <c:v>6.1920828048945095E-2</c:v>
                </c:pt>
                <c:pt idx="57">
                  <c:v>6.1634173743848941E-2</c:v>
                </c:pt>
                <c:pt idx="58">
                  <c:v>6.1318819309192904E-2</c:v>
                </c:pt>
                <c:pt idx="59">
                  <c:v>6.0976592179811641E-2</c:v>
                </c:pt>
                <c:pt idx="60">
                  <c:v>6.0609246739107857E-2</c:v>
                </c:pt>
                <c:pt idx="61">
                  <c:v>6.0218468113372794E-2</c:v>
                </c:pt>
                <c:pt idx="62">
                  <c:v>5.9805875600525402E-2</c:v>
                </c:pt>
                <c:pt idx="63">
                  <c:v>5.9373025779542551E-2</c:v>
                </c:pt>
                <c:pt idx="64">
                  <c:v>5.892141534010855E-2</c:v>
                </c:pt>
                <c:pt idx="65">
                  <c:v>5.8452483666337096E-2</c:v>
                </c:pt>
                <c:pt idx="66">
                  <c:v>5.7967615203676701E-2</c:v>
                </c:pt>
                <c:pt idx="67">
                  <c:v>5.7468141634160849E-2</c:v>
                </c:pt>
                <c:pt idx="68">
                  <c:v>5.6955343881732456E-2</c:v>
                </c:pt>
                <c:pt idx="69">
                  <c:v>5.6430453966559296E-2</c:v>
                </c:pt>
                <c:pt idx="70">
                  <c:v>5.5894656724801407E-2</c:v>
                </c:pt>
                <c:pt idx="71">
                  <c:v>5.5349091408214299E-2</c:v>
                </c:pt>
                <c:pt idx="72">
                  <c:v>5.4794853176184294E-2</c:v>
                </c:pt>
                <c:pt idx="73">
                  <c:v>5.4232994491270045E-2</c:v>
                </c:pt>
                <c:pt idx="74">
                  <c:v>5.3664526428004351E-2</c:v>
                </c:pt>
                <c:pt idx="75">
                  <c:v>5.3090419903533401E-2</c:v>
                </c:pt>
                <c:pt idx="76">
                  <c:v>5.2511606837751745E-2</c:v>
                </c:pt>
                <c:pt idx="77">
                  <c:v>5.1928981249636699E-2</c:v>
                </c:pt>
                <c:pt idx="78">
                  <c:v>5.1343400295821198E-2</c:v>
                </c:pt>
                <c:pt idx="79">
                  <c:v>5.0755685256732047E-2</c:v>
                </c:pt>
                <c:pt idx="80">
                  <c:v>5.0166622475062345E-2</c:v>
                </c:pt>
                <c:pt idx="81">
                  <c:v>4.9576964250861354E-2</c:v>
                </c:pt>
                <c:pt idx="82">
                  <c:v>4.8987429697034242E-2</c:v>
                </c:pt>
                <c:pt idx="83">
                  <c:v>4.6770487825317196E-2</c:v>
                </c:pt>
                <c:pt idx="84">
                  <c:v>4.4597836044305346E-2</c:v>
                </c:pt>
                <c:pt idx="85">
                  <c:v>4.2496758195411842E-2</c:v>
                </c:pt>
                <c:pt idx="86">
                  <c:v>4.0489117236665845E-2</c:v>
                </c:pt>
                <c:pt idx="87">
                  <c:v>3.8591800759376599E-2</c:v>
                </c:pt>
                <c:pt idx="88">
                  <c:v>3.6817130003576004E-2</c:v>
                </c:pt>
                <c:pt idx="89">
                  <c:v>3.5173241129826505E-2</c:v>
                </c:pt>
                <c:pt idx="90">
                  <c:v>3.3664445125060651E-2</c:v>
                </c:pt>
                <c:pt idx="91">
                  <c:v>3.2291571056627257E-2</c:v>
                </c:pt>
                <c:pt idx="92">
                  <c:v>3.1052296206694155E-2</c:v>
                </c:pt>
                <c:pt idx="93">
                  <c:v>2.9941465766406244E-2</c:v>
                </c:pt>
                <c:pt idx="94">
                  <c:v>2.8951404145572152E-2</c:v>
                </c:pt>
                <c:pt idx="95">
                  <c:v>2.8072219491701307E-2</c:v>
                </c:pt>
                <c:pt idx="96">
                  <c:v>2.7292102666088149E-2</c:v>
                </c:pt>
                <c:pt idx="97">
                  <c:v>2.6597621662414507E-2</c:v>
                </c:pt>
                <c:pt idx="98">
                  <c:v>2.5974012252761754E-2</c:v>
                </c:pt>
                <c:pt idx="99">
                  <c:v>2.5405465490978101E-2</c:v>
                </c:pt>
                <c:pt idx="100">
                  <c:v>2.487541258270605E-2</c:v>
                </c:pt>
                <c:pt idx="101">
                  <c:v>2.4366807536606951E-2</c:v>
                </c:pt>
                <c:pt idx="102">
                  <c:v>2.38624079363218E-2</c:v>
                </c:pt>
                <c:pt idx="103">
                  <c:v>2.3345054112985798E-2</c:v>
                </c:pt>
                <c:pt idx="104">
                  <c:v>2.2797946950133249E-2</c:v>
                </c:pt>
                <c:pt idx="105">
                  <c:v>2.2204924514173399E-2</c:v>
                </c:pt>
                <c:pt idx="106">
                  <c:v>2.1550737672129304E-2</c:v>
                </c:pt>
                <c:pt idx="107">
                  <c:v>2.0821324832706101E-2</c:v>
                </c:pt>
                <c:pt idx="108">
                  <c:v>2.0004085925628651E-2</c:v>
                </c:pt>
                <c:pt idx="109">
                  <c:v>1.9088155716817799E-2</c:v>
                </c:pt>
                <c:pt idx="110">
                  <c:v>1.8064676542519999E-2</c:v>
                </c:pt>
                <c:pt idx="111">
                  <c:v>1.6927070533504701E-2</c:v>
                </c:pt>
                <c:pt idx="112">
                  <c:v>1.5671311390363502E-2</c:v>
                </c:pt>
                <c:pt idx="113">
                  <c:v>1.4296195762504599E-2</c:v>
                </c:pt>
                <c:pt idx="114">
                  <c:v>1.2803614276307402E-2</c:v>
                </c:pt>
                <c:pt idx="115">
                  <c:v>1.1198822251854699E-2</c:v>
                </c:pt>
                <c:pt idx="116">
                  <c:v>9.4907101425388499E-3</c:v>
                </c:pt>
                <c:pt idx="117">
                  <c:v>7.6920737274532008E-3</c:v>
                </c:pt>
                <c:pt idx="118">
                  <c:v>5.8198840827542991E-3</c:v>
                </c:pt>
                <c:pt idx="119">
                  <c:v>3.895557354940949E-3</c:v>
                </c:pt>
                <c:pt idx="120">
                  <c:v>1.9452243562553301E-3</c:v>
                </c:pt>
                <c:pt idx="12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60C-44A1-9FCD-805AD5338C72}"/>
            </c:ext>
          </c:extLst>
        </c:ser>
        <c:ser>
          <c:idx val="2"/>
          <c:order val="2"/>
          <c:tx>
            <c:strRef>
              <c:f>Sheet4!$D$1</c:f>
              <c:strCache>
                <c:ptCount val="1"/>
                <c:pt idx="0">
                  <c:v>z_u_new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Sheet4!$A$2:$A$123</c:f>
              <c:numCache>
                <c:formatCode>General</c:formatCode>
                <c:ptCount val="122"/>
                <c:pt idx="0">
                  <c:v>0</c:v>
                </c:pt>
                <c:pt idx="1">
                  <c:v>2.7777777777777799E-4</c:v>
                </c:pt>
                <c:pt idx="2">
                  <c:v>5.5555555555555599E-4</c:v>
                </c:pt>
                <c:pt idx="3">
                  <c:v>8.3333333333333295E-4</c:v>
                </c:pt>
                <c:pt idx="4">
                  <c:v>1.11111111111111E-3</c:v>
                </c:pt>
                <c:pt idx="5">
                  <c:v>1.38888888888889E-3</c:v>
                </c:pt>
                <c:pt idx="6">
                  <c:v>1.66666666666667E-3</c:v>
                </c:pt>
                <c:pt idx="7">
                  <c:v>1.9444444444444401E-3</c:v>
                </c:pt>
                <c:pt idx="8">
                  <c:v>2.2222222222222201E-3</c:v>
                </c:pt>
                <c:pt idx="9">
                  <c:v>2.5000000000000001E-3</c:v>
                </c:pt>
                <c:pt idx="10">
                  <c:v>3.7499999999999999E-3</c:v>
                </c:pt>
                <c:pt idx="11">
                  <c:v>5.0000000000000001E-3</c:v>
                </c:pt>
                <c:pt idx="12">
                  <c:v>6.2500000000000003E-3</c:v>
                </c:pt>
                <c:pt idx="13">
                  <c:v>7.4999999999999997E-3</c:v>
                </c:pt>
                <c:pt idx="14">
                  <c:v>8.7500000000000008E-3</c:v>
                </c:pt>
                <c:pt idx="15">
                  <c:v>0.01</c:v>
                </c:pt>
                <c:pt idx="16">
                  <c:v>1.125E-2</c:v>
                </c:pt>
                <c:pt idx="17">
                  <c:v>1.2500000000000001E-2</c:v>
                </c:pt>
                <c:pt idx="18">
                  <c:v>1.375E-2</c:v>
                </c:pt>
                <c:pt idx="19">
                  <c:v>1.4999999999999999E-2</c:v>
                </c:pt>
                <c:pt idx="20">
                  <c:v>1.6250000000000001E-2</c:v>
                </c:pt>
                <c:pt idx="21">
                  <c:v>1.7500000000000002E-2</c:v>
                </c:pt>
                <c:pt idx="22">
                  <c:v>1.8749999999999999E-2</c:v>
                </c:pt>
                <c:pt idx="23">
                  <c:v>0.02</c:v>
                </c:pt>
                <c:pt idx="24">
                  <c:v>2.4745762711864398E-2</c:v>
                </c:pt>
                <c:pt idx="25">
                  <c:v>2.94915254237288E-2</c:v>
                </c:pt>
                <c:pt idx="26">
                  <c:v>3.4237288135593201E-2</c:v>
                </c:pt>
                <c:pt idx="27">
                  <c:v>3.8983050847457602E-2</c:v>
                </c:pt>
                <c:pt idx="28">
                  <c:v>4.3728813559321997E-2</c:v>
                </c:pt>
                <c:pt idx="29">
                  <c:v>4.8474576271186398E-2</c:v>
                </c:pt>
                <c:pt idx="30">
                  <c:v>5.3220338983050799E-2</c:v>
                </c:pt>
                <c:pt idx="31">
                  <c:v>5.7966101694915298E-2</c:v>
                </c:pt>
                <c:pt idx="32">
                  <c:v>6.2711864406779699E-2</c:v>
                </c:pt>
                <c:pt idx="33">
                  <c:v>6.7457627118644101E-2</c:v>
                </c:pt>
                <c:pt idx="34">
                  <c:v>7.2203389830508502E-2</c:v>
                </c:pt>
                <c:pt idx="35">
                  <c:v>7.6949152542372903E-2</c:v>
                </c:pt>
                <c:pt idx="36">
                  <c:v>8.1694915254237305E-2</c:v>
                </c:pt>
                <c:pt idx="37">
                  <c:v>8.6440677966101706E-2</c:v>
                </c:pt>
                <c:pt idx="38">
                  <c:v>9.1186440677966094E-2</c:v>
                </c:pt>
                <c:pt idx="39">
                  <c:v>9.5932203389830495E-2</c:v>
                </c:pt>
                <c:pt idx="40">
                  <c:v>0.10067796610169499</c:v>
                </c:pt>
                <c:pt idx="41">
                  <c:v>0.10542372881355901</c:v>
                </c:pt>
                <c:pt idx="42">
                  <c:v>0.110169491525424</c:v>
                </c:pt>
                <c:pt idx="43">
                  <c:v>0.114915254237288</c:v>
                </c:pt>
                <c:pt idx="44">
                  <c:v>0.119661016949153</c:v>
                </c:pt>
                <c:pt idx="45">
                  <c:v>0.124406779661017</c:v>
                </c:pt>
                <c:pt idx="46">
                  <c:v>0.12915254237288101</c:v>
                </c:pt>
                <c:pt idx="47">
                  <c:v>0.13389830508474601</c:v>
                </c:pt>
                <c:pt idx="48">
                  <c:v>0.13864406779661001</c:v>
                </c:pt>
                <c:pt idx="49">
                  <c:v>0.14338983050847501</c:v>
                </c:pt>
                <c:pt idx="50">
                  <c:v>0.14813559322033901</c:v>
                </c:pt>
                <c:pt idx="51">
                  <c:v>0.15288135593220301</c:v>
                </c:pt>
                <c:pt idx="52">
                  <c:v>0.157627118644068</c:v>
                </c:pt>
                <c:pt idx="53">
                  <c:v>0.162372881355932</c:v>
                </c:pt>
                <c:pt idx="54">
                  <c:v>0.167118644067797</c:v>
                </c:pt>
                <c:pt idx="55">
                  <c:v>0.171864406779661</c:v>
                </c:pt>
                <c:pt idx="56">
                  <c:v>0.176610169491525</c:v>
                </c:pt>
                <c:pt idx="57">
                  <c:v>0.18135593220339</c:v>
                </c:pt>
                <c:pt idx="58">
                  <c:v>0.186101694915254</c:v>
                </c:pt>
                <c:pt idx="59">
                  <c:v>0.19084745762711899</c:v>
                </c:pt>
                <c:pt idx="60">
                  <c:v>0.19559322033898299</c:v>
                </c:pt>
                <c:pt idx="61">
                  <c:v>0.20033898305084699</c:v>
                </c:pt>
                <c:pt idx="62">
                  <c:v>0.20508474576271199</c:v>
                </c:pt>
                <c:pt idx="63">
                  <c:v>0.20983050847457599</c:v>
                </c:pt>
                <c:pt idx="64">
                  <c:v>0.21457627118644099</c:v>
                </c:pt>
                <c:pt idx="65">
                  <c:v>0.21932203389830501</c:v>
                </c:pt>
                <c:pt idx="66">
                  <c:v>0.22406779661016901</c:v>
                </c:pt>
                <c:pt idx="67">
                  <c:v>0.22881355932203401</c:v>
                </c:pt>
                <c:pt idx="68">
                  <c:v>0.23355932203389801</c:v>
                </c:pt>
                <c:pt idx="69">
                  <c:v>0.23830508474576301</c:v>
                </c:pt>
                <c:pt idx="70">
                  <c:v>0.24305084745762701</c:v>
                </c:pt>
                <c:pt idx="71">
                  <c:v>0.24779661016949101</c:v>
                </c:pt>
                <c:pt idx="72">
                  <c:v>0.252542372881356</c:v>
                </c:pt>
                <c:pt idx="73">
                  <c:v>0.25728813559322</c:v>
                </c:pt>
                <c:pt idx="74">
                  <c:v>0.262033898305085</c:v>
                </c:pt>
                <c:pt idx="75">
                  <c:v>0.266779661016949</c:v>
                </c:pt>
                <c:pt idx="76">
                  <c:v>0.271525423728814</c:v>
                </c:pt>
                <c:pt idx="77">
                  <c:v>0.276271186440678</c:v>
                </c:pt>
                <c:pt idx="78">
                  <c:v>0.28101694915254199</c:v>
                </c:pt>
                <c:pt idx="79">
                  <c:v>0.28576271186440699</c:v>
                </c:pt>
                <c:pt idx="80">
                  <c:v>0.29050847457627099</c:v>
                </c:pt>
                <c:pt idx="81">
                  <c:v>0.29525423728813599</c:v>
                </c:pt>
                <c:pt idx="82">
                  <c:v>0.3</c:v>
                </c:pt>
                <c:pt idx="83">
                  <c:v>0.31794871794871798</c:v>
                </c:pt>
                <c:pt idx="84">
                  <c:v>0.33589743589743598</c:v>
                </c:pt>
                <c:pt idx="85">
                  <c:v>0.35384615384615398</c:v>
                </c:pt>
                <c:pt idx="86">
                  <c:v>0.37179487179487197</c:v>
                </c:pt>
                <c:pt idx="87">
                  <c:v>0.38974358974359002</c:v>
                </c:pt>
                <c:pt idx="88">
                  <c:v>0.40769230769230802</c:v>
                </c:pt>
                <c:pt idx="89">
                  <c:v>0.42564102564102602</c:v>
                </c:pt>
                <c:pt idx="90">
                  <c:v>0.44358974358974401</c:v>
                </c:pt>
                <c:pt idx="91">
                  <c:v>0.46153846153846201</c:v>
                </c:pt>
                <c:pt idx="92">
                  <c:v>0.479487179487179</c:v>
                </c:pt>
                <c:pt idx="93">
                  <c:v>0.497435897435897</c:v>
                </c:pt>
                <c:pt idx="94">
                  <c:v>0.515384615384615</c:v>
                </c:pt>
                <c:pt idx="95">
                  <c:v>0.53333333333333299</c:v>
                </c:pt>
                <c:pt idx="96">
                  <c:v>0.55128205128205099</c:v>
                </c:pt>
                <c:pt idx="97">
                  <c:v>0.56923076923076898</c:v>
                </c:pt>
                <c:pt idx="98">
                  <c:v>0.58717948717948698</c:v>
                </c:pt>
                <c:pt idx="99">
                  <c:v>0.60512820512820498</c:v>
                </c:pt>
                <c:pt idx="100">
                  <c:v>0.62307692307692297</c:v>
                </c:pt>
                <c:pt idx="101">
                  <c:v>0.64102564102564097</c:v>
                </c:pt>
                <c:pt idx="102">
                  <c:v>0.65897435897435896</c:v>
                </c:pt>
                <c:pt idx="103">
                  <c:v>0.67692307692307696</c:v>
                </c:pt>
                <c:pt idx="104">
                  <c:v>0.69487179487179496</c:v>
                </c:pt>
                <c:pt idx="105">
                  <c:v>0.71282051282051295</c:v>
                </c:pt>
                <c:pt idx="106">
                  <c:v>0.73076923076923095</c:v>
                </c:pt>
                <c:pt idx="107">
                  <c:v>0.74871794871794894</c:v>
                </c:pt>
                <c:pt idx="108">
                  <c:v>0.76666666666666705</c:v>
                </c:pt>
                <c:pt idx="109">
                  <c:v>0.78461538461538505</c:v>
                </c:pt>
                <c:pt idx="110">
                  <c:v>0.80256410256410304</c:v>
                </c:pt>
                <c:pt idx="111">
                  <c:v>0.82051282051282104</c:v>
                </c:pt>
                <c:pt idx="112">
                  <c:v>0.83846153846153804</c:v>
                </c:pt>
                <c:pt idx="113">
                  <c:v>0.85641025641025703</c:v>
                </c:pt>
                <c:pt idx="114">
                  <c:v>0.87435897435897403</c:v>
                </c:pt>
                <c:pt idx="115">
                  <c:v>0.89230769230769202</c:v>
                </c:pt>
                <c:pt idx="116">
                  <c:v>0.91025641025641002</c:v>
                </c:pt>
                <c:pt idx="117">
                  <c:v>0.92820512820512802</c:v>
                </c:pt>
                <c:pt idx="118">
                  <c:v>0.94615384615384601</c:v>
                </c:pt>
                <c:pt idx="119">
                  <c:v>0.96410256410256401</c:v>
                </c:pt>
                <c:pt idx="120">
                  <c:v>0.982051282051282</c:v>
                </c:pt>
                <c:pt idx="121">
                  <c:v>1</c:v>
                </c:pt>
              </c:numCache>
            </c:numRef>
          </c:xVal>
          <c:yVal>
            <c:numRef>
              <c:f>Sheet4!$D$2:$D$123</c:f>
              <c:numCache>
                <c:formatCode>General</c:formatCode>
                <c:ptCount val="122"/>
                <c:pt idx="0">
                  <c:v>0</c:v>
                </c:pt>
                <c:pt idx="1">
                  <c:v>4.0658038290792937E-3</c:v>
                </c:pt>
                <c:pt idx="2">
                  <c:v>5.8038927849379945E-3</c:v>
                </c:pt>
                <c:pt idx="3">
                  <c:v>7.1586958163292911E-3</c:v>
                </c:pt>
                <c:pt idx="4">
                  <c:v>8.314911582413001E-3</c:v>
                </c:pt>
                <c:pt idx="5">
                  <c:v>9.3440819211313159E-3</c:v>
                </c:pt>
                <c:pt idx="6">
                  <c:v>1.0282898134178799E-2</c:v>
                </c:pt>
                <c:pt idx="7">
                  <c:v>1.1153156780490633E-2</c:v>
                </c:pt>
                <c:pt idx="8">
                  <c:v>1.1969059732079337E-2</c:v>
                </c:pt>
                <c:pt idx="9">
                  <c:v>1.2740471825055135E-2</c:v>
                </c:pt>
                <c:pt idx="10">
                  <c:v>1.5818422174944578E-2</c:v>
                </c:pt>
                <c:pt idx="11">
                  <c:v>1.8468310133722885E-2</c:v>
                </c:pt>
                <c:pt idx="12">
                  <c:v>2.0841951619552192E-2</c:v>
                </c:pt>
                <c:pt idx="13">
                  <c:v>2.3017233169723532E-2</c:v>
                </c:pt>
                <c:pt idx="14">
                  <c:v>2.5040444571791907E-2</c:v>
                </c:pt>
                <c:pt idx="15">
                  <c:v>2.6941764620971663E-2</c:v>
                </c:pt>
                <c:pt idx="16">
                  <c:v>2.8742171641954882E-2</c:v>
                </c:pt>
                <c:pt idx="17">
                  <c:v>3.0456954038734253E-2</c:v>
                </c:pt>
                <c:pt idx="18">
                  <c:v>3.2097666054417093E-2</c:v>
                </c:pt>
                <c:pt idx="19">
                  <c:v>3.3673295706569885E-2</c:v>
                </c:pt>
                <c:pt idx="20">
                  <c:v>3.5191001201397065E-2</c:v>
                </c:pt>
                <c:pt idx="21">
                  <c:v>3.6656596034824469E-2</c:v>
                </c:pt>
                <c:pt idx="22">
                  <c:v>3.807488027464713E-2</c:v>
                </c:pt>
                <c:pt idx="23">
                  <c:v>3.9449873742171376E-2</c:v>
                </c:pt>
                <c:pt idx="24">
                  <c:v>4.4330369944619662E-2</c:v>
                </c:pt>
                <c:pt idx="25">
                  <c:v>4.8765040775350342E-2</c:v>
                </c:pt>
                <c:pt idx="26">
                  <c:v>5.2838269064688241E-2</c:v>
                </c:pt>
                <c:pt idx="27">
                  <c:v>5.6606775883517896E-2</c:v>
                </c:pt>
                <c:pt idx="28">
                  <c:v>6.0111158861084507E-2</c:v>
                </c:pt>
                <c:pt idx="29">
                  <c:v>6.3381885805681742E-2</c:v>
                </c:pt>
                <c:pt idx="30">
                  <c:v>6.6442689416347719E-2</c:v>
                </c:pt>
                <c:pt idx="31">
                  <c:v>6.9312620630846644E-2</c:v>
                </c:pt>
                <c:pt idx="32">
                  <c:v>7.2007356651783011E-2</c:v>
                </c:pt>
                <c:pt idx="33">
                  <c:v>7.4540069883513832E-2</c:v>
                </c:pt>
                <c:pt idx="34">
                  <c:v>7.6922025567164126E-2</c:v>
                </c:pt>
                <c:pt idx="35">
                  <c:v>7.9163005013462462E-2</c:v>
                </c:pt>
                <c:pt idx="36">
                  <c:v>8.127161290782671E-2</c:v>
                </c:pt>
                <c:pt idx="37">
                  <c:v>8.3255505314267508E-2</c:v>
                </c:pt>
                <c:pt idx="38">
                  <c:v>8.5121562066989703E-2</c:v>
                </c:pt>
                <c:pt idx="39">
                  <c:v>8.6876019303819052E-2</c:v>
                </c:pt>
                <c:pt idx="40">
                  <c:v>8.8524572878095037E-2</c:v>
                </c:pt>
                <c:pt idx="41">
                  <c:v>9.0072460126385812E-2</c:v>
                </c:pt>
                <c:pt idx="42">
                  <c:v>9.1524525301073939E-2</c:v>
                </c:pt>
                <c:pt idx="43">
                  <c:v>9.2885272503190425E-2</c:v>
                </c:pt>
                <c:pt idx="44">
                  <c:v>9.4158908930009555E-2</c:v>
                </c:pt>
                <c:pt idx="45">
                  <c:v>9.5349380532268213E-2</c:v>
                </c:pt>
                <c:pt idx="46">
                  <c:v>9.6460401660542733E-2</c:v>
                </c:pt>
                <c:pt idx="47">
                  <c:v>9.7495479905981411E-2</c:v>
                </c:pt>
                <c:pt idx="48">
                  <c:v>9.8457937064985304E-2</c:v>
                </c:pt>
                <c:pt idx="49">
                  <c:v>9.9350926952126037E-2</c:v>
                </c:pt>
                <c:pt idx="50">
                  <c:v>0.10017745063086123</c:v>
                </c:pt>
                <c:pt idx="51">
                  <c:v>0.10094036951384304</c:v>
                </c:pt>
                <c:pt idx="52">
                  <c:v>0.10164241669402438</c:v>
                </c:pt>
                <c:pt idx="53">
                  <c:v>0.10228620679760284</c:v>
                </c:pt>
                <c:pt idx="54">
                  <c:v>0.10287424459484515</c:v>
                </c:pt>
                <c:pt idx="55">
                  <c:v>0.10340893256157838</c:v>
                </c:pt>
                <c:pt idx="56">
                  <c:v>0.10389257754971906</c:v>
                </c:pt>
                <c:pt idx="57">
                  <c:v>0.10432739669772048</c:v>
                </c:pt>
                <c:pt idx="58">
                  <c:v>0.10471552268969353</c:v>
                </c:pt>
                <c:pt idx="59">
                  <c:v>0.10505900845401855</c:v>
                </c:pt>
                <c:pt idx="60">
                  <c:v>0.10535983137767671</c:v>
                </c:pt>
                <c:pt idx="61">
                  <c:v>0.1056198971005711</c:v>
                </c:pt>
                <c:pt idx="62">
                  <c:v>0.10584104294426494</c:v>
                </c:pt>
                <c:pt idx="63">
                  <c:v>0.10602504102141211</c:v>
                </c:pt>
                <c:pt idx="64">
                  <c:v>0.10617360106540696</c:v>
                </c:pt>
                <c:pt idx="65">
                  <c:v>0.1062883730141068</c:v>
                </c:pt>
                <c:pt idx="66">
                  <c:v>0.10637094937673552</c:v>
                </c:pt>
                <c:pt idx="67">
                  <c:v>0.10642286740913577</c:v>
                </c:pt>
                <c:pt idx="68">
                  <c:v>0.10644561111909215</c:v>
                </c:pt>
                <c:pt idx="69">
                  <c:v>0.10644061312064684</c:v>
                </c:pt>
                <c:pt idx="70">
                  <c:v>0.10640925635386755</c:v>
                </c:pt>
                <c:pt idx="71">
                  <c:v>0.10635287568445029</c:v>
                </c:pt>
                <c:pt idx="72">
                  <c:v>0.10627275939575428</c:v>
                </c:pt>
                <c:pt idx="73">
                  <c:v>0.10617015058434466</c:v>
                </c:pt>
                <c:pt idx="74">
                  <c:v>0.10604624846879335</c:v>
                </c:pt>
                <c:pt idx="75">
                  <c:v>0.10590220962031817</c:v>
                </c:pt>
                <c:pt idx="76">
                  <c:v>0.10573914912291892</c:v>
                </c:pt>
                <c:pt idx="77">
                  <c:v>0.10555814166971045</c:v>
                </c:pt>
                <c:pt idx="78">
                  <c:v>0.10536022260149619</c:v>
                </c:pt>
                <c:pt idx="79">
                  <c:v>0.10514638889290673</c:v>
                </c:pt>
                <c:pt idx="80">
                  <c:v>0.1049176000908715</c:v>
                </c:pt>
                <c:pt idx="81">
                  <c:v>0.10467477920970936</c:v>
                </c:pt>
                <c:pt idx="82">
                  <c:v>0.10441881358662719</c:v>
                </c:pt>
                <c:pt idx="83">
                  <c:v>0.10334631890817322</c:v>
                </c:pt>
                <c:pt idx="84">
                  <c:v>0.10213929912299521</c:v>
                </c:pt>
                <c:pt idx="85">
                  <c:v>0.10083317246057155</c:v>
                </c:pt>
                <c:pt idx="86">
                  <c:v>9.9457426815006023E-2</c:v>
                </c:pt>
                <c:pt idx="87">
                  <c:v>9.8036065261692285E-2</c:v>
                </c:pt>
                <c:pt idx="88">
                  <c:v>9.6588015072756189E-2</c:v>
                </c:pt>
                <c:pt idx="89">
                  <c:v>9.5127508988863671E-2</c:v>
                </c:pt>
                <c:pt idx="90">
                  <c:v>9.3664445125060641E-2</c:v>
                </c:pt>
                <c:pt idx="91">
                  <c:v>9.2204730224818995E-2</c:v>
                </c:pt>
                <c:pt idx="92">
                  <c:v>9.0750609794438941E-2</c:v>
                </c:pt>
                <c:pt idx="93">
                  <c:v>8.9300987797207604E-2</c:v>
                </c:pt>
                <c:pt idx="94">
                  <c:v>8.7851737963085347E-2</c:v>
                </c:pt>
                <c:pt idx="95">
                  <c:v>8.6396008307743813E-2</c:v>
                </c:pt>
                <c:pt idx="96">
                  <c:v>8.4924520108647927E-2</c:v>
                </c:pt>
                <c:pt idx="97">
                  <c:v>8.3425862323660727E-2</c:v>
                </c:pt>
                <c:pt idx="98">
                  <c:v>8.1886782237053868E-2</c:v>
                </c:pt>
                <c:pt idx="99">
                  <c:v>8.0292472962875755E-2</c:v>
                </c:pt>
                <c:pt idx="100">
                  <c:v>7.862685831497887E-2</c:v>
                </c:pt>
                <c:pt idx="101">
                  <c:v>7.6872875458243881E-2</c:v>
                </c:pt>
                <c:pt idx="102">
                  <c:v>7.5012755680540666E-2</c:v>
                </c:pt>
                <c:pt idx="103">
                  <c:v>7.3028303565243646E-2</c:v>
                </c:pt>
                <c:pt idx="104">
                  <c:v>7.0901174796134975E-2</c:v>
                </c:pt>
                <c:pt idx="105">
                  <c:v>6.8613152787882326E-2</c:v>
                </c:pt>
                <c:pt idx="106">
                  <c:v>6.6146424303776541E-2</c:v>
                </c:pt>
                <c:pt idx="107">
                  <c:v>6.3483854196799819E-2</c:v>
                </c:pt>
                <c:pt idx="108">
                  <c:v>6.0609259388963985E-2</c:v>
                </c:pt>
                <c:pt idx="109">
                  <c:v>5.750768218648683E-2</c:v>
                </c:pt>
                <c:pt idx="110">
                  <c:v>5.4165663013920923E-2</c:v>
                </c:pt>
                <c:pt idx="111">
                  <c:v>5.0571512638351725E-2</c:v>
                </c:pt>
                <c:pt idx="112">
                  <c:v>4.6715583944696465E-2</c:v>
                </c:pt>
                <c:pt idx="113">
                  <c:v>4.2590543314698484E-2</c:v>
                </c:pt>
                <c:pt idx="114">
                  <c:v>3.8191641655082244E-2</c:v>
                </c:pt>
                <c:pt idx="115">
                  <c:v>3.3516985114285053E-2</c:v>
                </c:pt>
                <c:pt idx="116">
                  <c:v>2.8567805522063443E-2</c:v>
                </c:pt>
                <c:pt idx="117">
                  <c:v>2.3348730581884615E-2</c:v>
                </c:pt>
                <c:pt idx="118">
                  <c:v>1.7868053842288713E-2</c:v>
                </c:pt>
                <c:pt idx="119">
                  <c:v>1.2138004470167635E-2</c:v>
                </c:pt>
                <c:pt idx="120">
                  <c:v>6.1750168461664097E-3</c:v>
                </c:pt>
                <c:pt idx="12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60C-44A1-9FCD-805AD5338C72}"/>
            </c:ext>
          </c:extLst>
        </c:ser>
        <c:ser>
          <c:idx val="3"/>
          <c:order val="3"/>
          <c:tx>
            <c:strRef>
              <c:f>Sheet4!$E$1</c:f>
              <c:strCache>
                <c:ptCount val="1"/>
                <c:pt idx="0">
                  <c:v>z_l_new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Sheet4!$A$2:$A$123</c:f>
              <c:numCache>
                <c:formatCode>General</c:formatCode>
                <c:ptCount val="122"/>
                <c:pt idx="0">
                  <c:v>0</c:v>
                </c:pt>
                <c:pt idx="1">
                  <c:v>2.7777777777777799E-4</c:v>
                </c:pt>
                <c:pt idx="2">
                  <c:v>5.5555555555555599E-4</c:v>
                </c:pt>
                <c:pt idx="3">
                  <c:v>8.3333333333333295E-4</c:v>
                </c:pt>
                <c:pt idx="4">
                  <c:v>1.11111111111111E-3</c:v>
                </c:pt>
                <c:pt idx="5">
                  <c:v>1.38888888888889E-3</c:v>
                </c:pt>
                <c:pt idx="6">
                  <c:v>1.66666666666667E-3</c:v>
                </c:pt>
                <c:pt idx="7">
                  <c:v>1.9444444444444401E-3</c:v>
                </c:pt>
                <c:pt idx="8">
                  <c:v>2.2222222222222201E-3</c:v>
                </c:pt>
                <c:pt idx="9">
                  <c:v>2.5000000000000001E-3</c:v>
                </c:pt>
                <c:pt idx="10">
                  <c:v>3.7499999999999999E-3</c:v>
                </c:pt>
                <c:pt idx="11">
                  <c:v>5.0000000000000001E-3</c:v>
                </c:pt>
                <c:pt idx="12">
                  <c:v>6.2500000000000003E-3</c:v>
                </c:pt>
                <c:pt idx="13">
                  <c:v>7.4999999999999997E-3</c:v>
                </c:pt>
                <c:pt idx="14">
                  <c:v>8.7500000000000008E-3</c:v>
                </c:pt>
                <c:pt idx="15">
                  <c:v>0.01</c:v>
                </c:pt>
                <c:pt idx="16">
                  <c:v>1.125E-2</c:v>
                </c:pt>
                <c:pt idx="17">
                  <c:v>1.2500000000000001E-2</c:v>
                </c:pt>
                <c:pt idx="18">
                  <c:v>1.375E-2</c:v>
                </c:pt>
                <c:pt idx="19">
                  <c:v>1.4999999999999999E-2</c:v>
                </c:pt>
                <c:pt idx="20">
                  <c:v>1.6250000000000001E-2</c:v>
                </c:pt>
                <c:pt idx="21">
                  <c:v>1.7500000000000002E-2</c:v>
                </c:pt>
                <c:pt idx="22">
                  <c:v>1.8749999999999999E-2</c:v>
                </c:pt>
                <c:pt idx="23">
                  <c:v>0.02</c:v>
                </c:pt>
                <c:pt idx="24">
                  <c:v>2.4745762711864398E-2</c:v>
                </c:pt>
                <c:pt idx="25">
                  <c:v>2.94915254237288E-2</c:v>
                </c:pt>
                <c:pt idx="26">
                  <c:v>3.4237288135593201E-2</c:v>
                </c:pt>
                <c:pt idx="27">
                  <c:v>3.8983050847457602E-2</c:v>
                </c:pt>
                <c:pt idx="28">
                  <c:v>4.3728813559321997E-2</c:v>
                </c:pt>
                <c:pt idx="29">
                  <c:v>4.8474576271186398E-2</c:v>
                </c:pt>
                <c:pt idx="30">
                  <c:v>5.3220338983050799E-2</c:v>
                </c:pt>
                <c:pt idx="31">
                  <c:v>5.7966101694915298E-2</c:v>
                </c:pt>
                <c:pt idx="32">
                  <c:v>6.2711864406779699E-2</c:v>
                </c:pt>
                <c:pt idx="33">
                  <c:v>6.7457627118644101E-2</c:v>
                </c:pt>
                <c:pt idx="34">
                  <c:v>7.2203389830508502E-2</c:v>
                </c:pt>
                <c:pt idx="35">
                  <c:v>7.6949152542372903E-2</c:v>
                </c:pt>
                <c:pt idx="36">
                  <c:v>8.1694915254237305E-2</c:v>
                </c:pt>
                <c:pt idx="37">
                  <c:v>8.6440677966101706E-2</c:v>
                </c:pt>
                <c:pt idx="38">
                  <c:v>9.1186440677966094E-2</c:v>
                </c:pt>
                <c:pt idx="39">
                  <c:v>9.5932203389830495E-2</c:v>
                </c:pt>
                <c:pt idx="40">
                  <c:v>0.10067796610169499</c:v>
                </c:pt>
                <c:pt idx="41">
                  <c:v>0.10542372881355901</c:v>
                </c:pt>
                <c:pt idx="42">
                  <c:v>0.110169491525424</c:v>
                </c:pt>
                <c:pt idx="43">
                  <c:v>0.114915254237288</c:v>
                </c:pt>
                <c:pt idx="44">
                  <c:v>0.119661016949153</c:v>
                </c:pt>
                <c:pt idx="45">
                  <c:v>0.124406779661017</c:v>
                </c:pt>
                <c:pt idx="46">
                  <c:v>0.12915254237288101</c:v>
                </c:pt>
                <c:pt idx="47">
                  <c:v>0.13389830508474601</c:v>
                </c:pt>
                <c:pt idx="48">
                  <c:v>0.13864406779661001</c:v>
                </c:pt>
                <c:pt idx="49">
                  <c:v>0.14338983050847501</c:v>
                </c:pt>
                <c:pt idx="50">
                  <c:v>0.14813559322033901</c:v>
                </c:pt>
                <c:pt idx="51">
                  <c:v>0.15288135593220301</c:v>
                </c:pt>
                <c:pt idx="52">
                  <c:v>0.157627118644068</c:v>
                </c:pt>
                <c:pt idx="53">
                  <c:v>0.162372881355932</c:v>
                </c:pt>
                <c:pt idx="54">
                  <c:v>0.167118644067797</c:v>
                </c:pt>
                <c:pt idx="55">
                  <c:v>0.171864406779661</c:v>
                </c:pt>
                <c:pt idx="56">
                  <c:v>0.176610169491525</c:v>
                </c:pt>
                <c:pt idx="57">
                  <c:v>0.18135593220339</c:v>
                </c:pt>
                <c:pt idx="58">
                  <c:v>0.186101694915254</c:v>
                </c:pt>
                <c:pt idx="59">
                  <c:v>0.19084745762711899</c:v>
                </c:pt>
                <c:pt idx="60">
                  <c:v>0.19559322033898299</c:v>
                </c:pt>
                <c:pt idx="61">
                  <c:v>0.20033898305084699</c:v>
                </c:pt>
                <c:pt idx="62">
                  <c:v>0.20508474576271199</c:v>
                </c:pt>
                <c:pt idx="63">
                  <c:v>0.20983050847457599</c:v>
                </c:pt>
                <c:pt idx="64">
                  <c:v>0.21457627118644099</c:v>
                </c:pt>
                <c:pt idx="65">
                  <c:v>0.21932203389830501</c:v>
                </c:pt>
                <c:pt idx="66">
                  <c:v>0.22406779661016901</c:v>
                </c:pt>
                <c:pt idx="67">
                  <c:v>0.22881355932203401</c:v>
                </c:pt>
                <c:pt idx="68">
                  <c:v>0.23355932203389801</c:v>
                </c:pt>
                <c:pt idx="69">
                  <c:v>0.23830508474576301</c:v>
                </c:pt>
                <c:pt idx="70">
                  <c:v>0.24305084745762701</c:v>
                </c:pt>
                <c:pt idx="71">
                  <c:v>0.24779661016949101</c:v>
                </c:pt>
                <c:pt idx="72">
                  <c:v>0.252542372881356</c:v>
                </c:pt>
                <c:pt idx="73">
                  <c:v>0.25728813559322</c:v>
                </c:pt>
                <c:pt idx="74">
                  <c:v>0.262033898305085</c:v>
                </c:pt>
                <c:pt idx="75">
                  <c:v>0.266779661016949</c:v>
                </c:pt>
                <c:pt idx="76">
                  <c:v>0.271525423728814</c:v>
                </c:pt>
                <c:pt idx="77">
                  <c:v>0.276271186440678</c:v>
                </c:pt>
                <c:pt idx="78">
                  <c:v>0.28101694915254199</c:v>
                </c:pt>
                <c:pt idx="79">
                  <c:v>0.28576271186440699</c:v>
                </c:pt>
                <c:pt idx="80">
                  <c:v>0.29050847457627099</c:v>
                </c:pt>
                <c:pt idx="81">
                  <c:v>0.29525423728813599</c:v>
                </c:pt>
                <c:pt idx="82">
                  <c:v>0.3</c:v>
                </c:pt>
                <c:pt idx="83">
                  <c:v>0.31794871794871798</c:v>
                </c:pt>
                <c:pt idx="84">
                  <c:v>0.33589743589743598</c:v>
                </c:pt>
                <c:pt idx="85">
                  <c:v>0.35384615384615398</c:v>
                </c:pt>
                <c:pt idx="86">
                  <c:v>0.37179487179487197</c:v>
                </c:pt>
                <c:pt idx="87">
                  <c:v>0.38974358974359002</c:v>
                </c:pt>
                <c:pt idx="88">
                  <c:v>0.40769230769230802</c:v>
                </c:pt>
                <c:pt idx="89">
                  <c:v>0.42564102564102602</c:v>
                </c:pt>
                <c:pt idx="90">
                  <c:v>0.44358974358974401</c:v>
                </c:pt>
                <c:pt idx="91">
                  <c:v>0.46153846153846201</c:v>
                </c:pt>
                <c:pt idx="92">
                  <c:v>0.479487179487179</c:v>
                </c:pt>
                <c:pt idx="93">
                  <c:v>0.497435897435897</c:v>
                </c:pt>
                <c:pt idx="94">
                  <c:v>0.515384615384615</c:v>
                </c:pt>
                <c:pt idx="95">
                  <c:v>0.53333333333333299</c:v>
                </c:pt>
                <c:pt idx="96">
                  <c:v>0.55128205128205099</c:v>
                </c:pt>
                <c:pt idx="97">
                  <c:v>0.56923076923076898</c:v>
                </c:pt>
                <c:pt idx="98">
                  <c:v>0.58717948717948698</c:v>
                </c:pt>
                <c:pt idx="99">
                  <c:v>0.60512820512820498</c:v>
                </c:pt>
                <c:pt idx="100">
                  <c:v>0.62307692307692297</c:v>
                </c:pt>
                <c:pt idx="101">
                  <c:v>0.64102564102564097</c:v>
                </c:pt>
                <c:pt idx="102">
                  <c:v>0.65897435897435896</c:v>
                </c:pt>
                <c:pt idx="103">
                  <c:v>0.67692307692307696</c:v>
                </c:pt>
                <c:pt idx="104">
                  <c:v>0.69487179487179496</c:v>
                </c:pt>
                <c:pt idx="105">
                  <c:v>0.71282051282051295</c:v>
                </c:pt>
                <c:pt idx="106">
                  <c:v>0.73076923076923095</c:v>
                </c:pt>
                <c:pt idx="107">
                  <c:v>0.74871794871794894</c:v>
                </c:pt>
                <c:pt idx="108">
                  <c:v>0.76666666666666705</c:v>
                </c:pt>
                <c:pt idx="109">
                  <c:v>0.78461538461538505</c:v>
                </c:pt>
                <c:pt idx="110">
                  <c:v>0.80256410256410304</c:v>
                </c:pt>
                <c:pt idx="111">
                  <c:v>0.82051282051282104</c:v>
                </c:pt>
                <c:pt idx="112">
                  <c:v>0.83846153846153804</c:v>
                </c:pt>
                <c:pt idx="113">
                  <c:v>0.85641025641025703</c:v>
                </c:pt>
                <c:pt idx="114">
                  <c:v>0.87435897435897403</c:v>
                </c:pt>
                <c:pt idx="115">
                  <c:v>0.89230769230769202</c:v>
                </c:pt>
                <c:pt idx="116">
                  <c:v>0.91025641025641002</c:v>
                </c:pt>
                <c:pt idx="117">
                  <c:v>0.92820512820512802</c:v>
                </c:pt>
                <c:pt idx="118">
                  <c:v>0.94615384615384601</c:v>
                </c:pt>
                <c:pt idx="119">
                  <c:v>0.96410256410256401</c:v>
                </c:pt>
                <c:pt idx="120">
                  <c:v>0.982051282051282</c:v>
                </c:pt>
                <c:pt idx="121">
                  <c:v>1</c:v>
                </c:pt>
              </c:numCache>
            </c:numRef>
          </c:xVal>
          <c:yVal>
            <c:numRef>
              <c:f>Sheet4!$E$2:$E$123</c:f>
              <c:numCache>
                <c:formatCode>General</c:formatCode>
                <c:ptCount val="122"/>
                <c:pt idx="0">
                  <c:v>0</c:v>
                </c:pt>
                <c:pt idx="1">
                  <c:v>-3.8799181938764964E-3</c:v>
                </c:pt>
                <c:pt idx="2">
                  <c:v>-5.4323164980225758E-3</c:v>
                </c:pt>
                <c:pt idx="3">
                  <c:v>-6.6016237321830278E-3</c:v>
                </c:pt>
                <c:pt idx="4">
                  <c:v>-7.5725384265677015E-3</c:v>
                </c:pt>
                <c:pt idx="5">
                  <c:v>-8.416602290227301E-3</c:v>
                </c:pt>
                <c:pt idx="6">
                  <c:v>-9.1705064960233423E-3</c:v>
                </c:pt>
                <c:pt idx="7">
                  <c:v>-9.8560474741163379E-3</c:v>
                </c:pt>
                <c:pt idx="8">
                  <c:v>-1.0487426967802754E-2</c:v>
                </c:pt>
                <c:pt idx="9">
                  <c:v>-1.1074509684535067E-2</c:v>
                </c:pt>
                <c:pt idx="10">
                  <c:v>-1.332537615516052E-2</c:v>
                </c:pt>
                <c:pt idx="11">
                  <c:v>-1.5152096082070314E-2</c:v>
                </c:pt>
                <c:pt idx="12">
                  <c:v>-1.6706473703435705E-2</c:v>
                </c:pt>
                <c:pt idx="13">
                  <c:v>-1.8066383900525368E-2</c:v>
                </c:pt>
                <c:pt idx="14">
                  <c:v>-1.9278104828840292E-2</c:v>
                </c:pt>
                <c:pt idx="15">
                  <c:v>-2.037180367550924E-2</c:v>
                </c:pt>
                <c:pt idx="16">
                  <c:v>-2.1368447181107218E-2</c:v>
                </c:pt>
                <c:pt idx="17">
                  <c:v>-2.2283312189478148E-2</c:v>
                </c:pt>
                <c:pt idx="18">
                  <c:v>-2.3127941407549105E-2</c:v>
                </c:pt>
                <c:pt idx="19">
                  <c:v>-2.3911311340674719E-2</c:v>
                </c:pt>
                <c:pt idx="20">
                  <c:v>-2.4640568706816027E-2</c:v>
                </c:pt>
                <c:pt idx="21">
                  <c:v>-2.532151553762383E-2</c:v>
                </c:pt>
                <c:pt idx="22">
                  <c:v>-2.595894046058668E-2</c:v>
                </c:pt>
                <c:pt idx="23">
                  <c:v>-2.6556851880672718E-2</c:v>
                </c:pt>
                <c:pt idx="24">
                  <c:v>-2.8521264002305945E-2</c:v>
                </c:pt>
                <c:pt idx="25">
                  <c:v>-3.0093513122268857E-2</c:v>
                </c:pt>
                <c:pt idx="26">
                  <c:v>-3.1357366745965655E-2</c:v>
                </c:pt>
                <c:pt idx="27">
                  <c:v>-3.2368935599294713E-2</c:v>
                </c:pt>
                <c:pt idx="28">
                  <c:v>-3.31682119464492E-2</c:v>
                </c:pt>
                <c:pt idx="29">
                  <c:v>-3.378506321060485E-2</c:v>
                </c:pt>
                <c:pt idx="30">
                  <c:v>-3.4242626685616187E-2</c:v>
                </c:pt>
                <c:pt idx="31">
                  <c:v>-3.4559362883997968E-2</c:v>
                </c:pt>
                <c:pt idx="32">
                  <c:v>-3.4750363563039482E-2</c:v>
                </c:pt>
                <c:pt idx="33">
                  <c:v>-3.4828220661716869E-2</c:v>
                </c:pt>
                <c:pt idx="34">
                  <c:v>-3.4803623935708267E-2</c:v>
                </c:pt>
                <c:pt idx="35">
                  <c:v>-3.4685784190229843E-2</c:v>
                </c:pt>
                <c:pt idx="36">
                  <c:v>-3.4482740585121088E-2</c:v>
                </c:pt>
                <c:pt idx="37">
                  <c:v>-3.420158863874799E-2</c:v>
                </c:pt>
                <c:pt idx="38">
                  <c:v>-3.384865261960638E-2</c:v>
                </c:pt>
                <c:pt idx="39">
                  <c:v>-3.3429618079745843E-2</c:v>
                </c:pt>
                <c:pt idx="40">
                  <c:v>-3.2949635266664466E-2</c:v>
                </c:pt>
                <c:pt idx="41">
                  <c:v>-3.241340089102334E-2</c:v>
                </c:pt>
                <c:pt idx="42">
                  <c:v>-3.1825223559231682E-2</c:v>
                </c:pt>
                <c:pt idx="43">
                  <c:v>-3.1189076706281297E-2</c:v>
                </c:pt>
                <c:pt idx="44">
                  <c:v>-3.050864184334294E-2</c:v>
                </c:pt>
                <c:pt idx="45">
                  <c:v>-2.9787344214981998E-2</c:v>
                </c:pt>
                <c:pt idx="46">
                  <c:v>-2.9028382445539562E-2</c:v>
                </c:pt>
                <c:pt idx="47">
                  <c:v>-2.8234753379861463E-2</c:v>
                </c:pt>
                <c:pt idx="48">
                  <c:v>-2.7409273047980923E-2</c:v>
                </c:pt>
                <c:pt idx="49">
                  <c:v>-2.6554594478036028E-2</c:v>
                </c:pt>
                <c:pt idx="50">
                  <c:v>-2.5673222926985949E-2</c:v>
                </c:pt>
                <c:pt idx="51">
                  <c:v>-2.476752898091629E-2</c:v>
                </c:pt>
                <c:pt idx="52">
                  <c:v>-2.3839759886150232E-2</c:v>
                </c:pt>
                <c:pt idx="53">
                  <c:v>-2.2892049402188058E-2</c:v>
                </c:pt>
                <c:pt idx="54">
                  <c:v>-2.1926426412534353E-2</c:v>
                </c:pt>
                <c:pt idx="55">
                  <c:v>-2.0944822486187939E-2</c:v>
                </c:pt>
                <c:pt idx="56">
                  <c:v>-1.9949078548171129E-2</c:v>
                </c:pt>
                <c:pt idx="57">
                  <c:v>-1.8940950789977408E-2</c:v>
                </c:pt>
                <c:pt idx="58">
                  <c:v>-1.7922115928692285E-2</c:v>
                </c:pt>
                <c:pt idx="59">
                  <c:v>-1.6894175905604727E-2</c:v>
                </c:pt>
                <c:pt idx="60">
                  <c:v>-1.5858662100539003E-2</c:v>
                </c:pt>
                <c:pt idx="61">
                  <c:v>-1.4817039126174499E-2</c:v>
                </c:pt>
                <c:pt idx="62">
                  <c:v>-1.3770708256785863E-2</c:v>
                </c:pt>
                <c:pt idx="63">
                  <c:v>-1.2721010537672994E-2</c:v>
                </c:pt>
                <c:pt idx="64">
                  <c:v>-1.1669229614810137E-2</c:v>
                </c:pt>
                <c:pt idx="65">
                  <c:v>-1.0616594318567388E-2</c:v>
                </c:pt>
                <c:pt idx="66">
                  <c:v>-9.5642810306178772E-3</c:v>
                </c:pt>
                <c:pt idx="67">
                  <c:v>-8.5134158591859271E-3</c:v>
                </c:pt>
                <c:pt idx="68">
                  <c:v>-7.4650766443727715E-3</c:v>
                </c:pt>
                <c:pt idx="69">
                  <c:v>-6.4202948124717427E-3</c:v>
                </c:pt>
                <c:pt idx="70">
                  <c:v>-5.3800570957352606E-3</c:v>
                </c:pt>
                <c:pt idx="71">
                  <c:v>-4.3453071319783168E-3</c:v>
                </c:pt>
                <c:pt idx="72">
                  <c:v>-3.3169469566143098E-3</c:v>
                </c:pt>
                <c:pt idx="73">
                  <c:v>-2.2958383981954295E-3</c:v>
                </c:pt>
                <c:pt idx="74">
                  <c:v>-1.2828043872153486E-3</c:v>
                </c:pt>
                <c:pt idx="75">
                  <c:v>-2.7863018674863238E-4</c:v>
                </c:pt>
                <c:pt idx="76">
                  <c:v>7.1593544741542503E-4</c:v>
                </c:pt>
                <c:pt idx="77">
                  <c:v>1.7001791704370564E-3</c:v>
                </c:pt>
                <c:pt idx="78">
                  <c:v>2.6734220098537931E-3</c:v>
                </c:pt>
                <c:pt idx="79">
                  <c:v>3.6350183794426269E-3</c:v>
                </c:pt>
                <c:pt idx="80">
                  <c:v>4.5843551407468153E-3</c:v>
                </c:pt>
                <c:pt idx="81">
                  <c:v>5.5208507079866492E-3</c:v>
                </c:pt>
                <c:pt idx="82">
                  <c:v>6.4439541925587068E-3</c:v>
                </c:pt>
                <c:pt idx="83">
                  <c:v>9.8053432575388316E-3</c:v>
                </c:pt>
                <c:pt idx="84">
                  <c:v>1.2943627034384522E-2</c:v>
                </c:pt>
                <c:pt idx="85">
                  <c:v>1.5839656069747875E-2</c:v>
                </c:pt>
                <c:pt idx="86">
                  <c:v>1.847919234167434E-2</c:v>
                </c:pt>
                <c:pt idx="87">
                  <c:v>2.0852463742939087E-2</c:v>
                </c:pt>
                <c:pt idx="88">
                  <c:v>2.2953755065604181E-2</c:v>
                </c:pt>
                <c:pt idx="89">
                  <c:v>2.4781026729210662E-2</c:v>
                </c:pt>
                <c:pt idx="90">
                  <c:v>2.6335554874939347E-2</c:v>
                </c:pt>
                <c:pt idx="91">
                  <c:v>2.7621588111564482E-2</c:v>
                </c:pt>
                <c:pt idx="92">
                  <c:v>2.8646017381050624E-2</c:v>
                </c:pt>
                <c:pt idx="93">
                  <c:v>2.9418056264395108E-2</c:v>
                </c:pt>
                <c:pt idx="94">
                  <c:v>2.9948929671941044E-2</c:v>
                </c:pt>
                <c:pt idx="95">
                  <c:v>3.0251569324341199E-2</c:v>
                </c:pt>
                <c:pt idx="96">
                  <c:v>3.0340314776471623E-2</c:v>
                </c:pt>
                <c:pt idx="97">
                  <c:v>3.0230618998831719E-2</c:v>
                </c:pt>
                <c:pt idx="98">
                  <c:v>2.993875773153036E-2</c:v>
                </c:pt>
                <c:pt idx="99">
                  <c:v>2.9481541980919561E-2</c:v>
                </c:pt>
                <c:pt idx="100">
                  <c:v>2.8876033149566771E-2</c:v>
                </c:pt>
                <c:pt idx="101">
                  <c:v>2.8139260385029979E-2</c:v>
                </c:pt>
                <c:pt idx="102">
                  <c:v>2.7287939807897073E-2</c:v>
                </c:pt>
                <c:pt idx="103">
                  <c:v>2.6338195339272043E-2</c:v>
                </c:pt>
                <c:pt idx="104">
                  <c:v>2.5305280895868483E-2</c:v>
                </c:pt>
                <c:pt idx="105">
                  <c:v>2.4203303759535534E-2</c:v>
                </c:pt>
                <c:pt idx="106">
                  <c:v>2.3044948959517933E-2</c:v>
                </c:pt>
                <c:pt idx="107">
                  <c:v>2.1841204531387617E-2</c:v>
                </c:pt>
                <c:pt idx="108">
                  <c:v>2.0601087537706685E-2</c:v>
                </c:pt>
                <c:pt idx="109">
                  <c:v>1.9331370752851237E-2</c:v>
                </c:pt>
                <c:pt idx="110">
                  <c:v>1.803630992888092E-2</c:v>
                </c:pt>
                <c:pt idx="111">
                  <c:v>1.6717371571342322E-2</c:v>
                </c:pt>
                <c:pt idx="112">
                  <c:v>1.5372961163969457E-2</c:v>
                </c:pt>
                <c:pt idx="113">
                  <c:v>1.3998151789689287E-2</c:v>
                </c:pt>
                <c:pt idx="114">
                  <c:v>1.258441310246744E-2</c:v>
                </c:pt>
                <c:pt idx="115">
                  <c:v>1.1119340610575656E-2</c:v>
                </c:pt>
                <c:pt idx="116">
                  <c:v>9.5863852369857411E-3</c:v>
                </c:pt>
                <c:pt idx="117">
                  <c:v>7.9645831269782117E-3</c:v>
                </c:pt>
                <c:pt idx="118">
                  <c:v>6.2282856767801129E-3</c:v>
                </c:pt>
                <c:pt idx="119">
                  <c:v>4.3468897602857368E-3</c:v>
                </c:pt>
                <c:pt idx="120">
                  <c:v>2.2845681336557499E-3</c:v>
                </c:pt>
                <c:pt idx="12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60C-44A1-9FCD-805AD5338C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4814383"/>
        <c:axId val="1264815631"/>
      </c:scatterChart>
      <c:valAx>
        <c:axId val="1264814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4815631"/>
        <c:crosses val="autoZero"/>
        <c:crossBetween val="midCat"/>
      </c:valAx>
      <c:valAx>
        <c:axId val="1264815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48143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'250 points'!$A$2:$A$244</c:f>
              <c:numCache>
                <c:formatCode>General</c:formatCode>
                <c:ptCount val="243"/>
                <c:pt idx="0">
                  <c:v>1</c:v>
                </c:pt>
                <c:pt idx="1">
                  <c:v>0.982051282051282</c:v>
                </c:pt>
                <c:pt idx="2">
                  <c:v>0.96410256410256401</c:v>
                </c:pt>
                <c:pt idx="3">
                  <c:v>0.94615384615384601</c:v>
                </c:pt>
                <c:pt idx="4">
                  <c:v>0.92820512820512802</c:v>
                </c:pt>
                <c:pt idx="5">
                  <c:v>0.91025641025641002</c:v>
                </c:pt>
                <c:pt idx="6">
                  <c:v>0.89230769230769202</c:v>
                </c:pt>
                <c:pt idx="7">
                  <c:v>0.87435897435897403</c:v>
                </c:pt>
                <c:pt idx="8">
                  <c:v>0.85641025641025703</c:v>
                </c:pt>
                <c:pt idx="9">
                  <c:v>0.83846153846153804</c:v>
                </c:pt>
                <c:pt idx="10">
                  <c:v>0.82051282051282104</c:v>
                </c:pt>
                <c:pt idx="11">
                  <c:v>0.80256410256410304</c:v>
                </c:pt>
                <c:pt idx="12">
                  <c:v>0.78461538461538505</c:v>
                </c:pt>
                <c:pt idx="13">
                  <c:v>0.76666666666666705</c:v>
                </c:pt>
                <c:pt idx="14">
                  <c:v>0.74871794871794894</c:v>
                </c:pt>
                <c:pt idx="15">
                  <c:v>0.73076923076923095</c:v>
                </c:pt>
                <c:pt idx="16">
                  <c:v>0.71282051282051295</c:v>
                </c:pt>
                <c:pt idx="17">
                  <c:v>0.69487179487179496</c:v>
                </c:pt>
                <c:pt idx="18">
                  <c:v>0.67692307692307696</c:v>
                </c:pt>
                <c:pt idx="19">
                  <c:v>0.65897435897435896</c:v>
                </c:pt>
                <c:pt idx="20">
                  <c:v>0.64102564102564097</c:v>
                </c:pt>
                <c:pt idx="21">
                  <c:v>0.62307692307692297</c:v>
                </c:pt>
                <c:pt idx="22">
                  <c:v>0.60512820512820498</c:v>
                </c:pt>
                <c:pt idx="23">
                  <c:v>0.58717948717948698</c:v>
                </c:pt>
                <c:pt idx="24">
                  <c:v>0.56923076923076898</c:v>
                </c:pt>
                <c:pt idx="25">
                  <c:v>0.55128205128205099</c:v>
                </c:pt>
                <c:pt idx="26">
                  <c:v>0.53333333333333299</c:v>
                </c:pt>
                <c:pt idx="27">
                  <c:v>0.515384615384615</c:v>
                </c:pt>
                <c:pt idx="28">
                  <c:v>0.497435897435897</c:v>
                </c:pt>
                <c:pt idx="29">
                  <c:v>0.479487179487179</c:v>
                </c:pt>
                <c:pt idx="30">
                  <c:v>0.46153846153846201</c:v>
                </c:pt>
                <c:pt idx="31">
                  <c:v>0.44358974358974401</c:v>
                </c:pt>
                <c:pt idx="32">
                  <c:v>0.42564102564102602</c:v>
                </c:pt>
                <c:pt idx="33">
                  <c:v>0.40769230769230802</c:v>
                </c:pt>
                <c:pt idx="34">
                  <c:v>0.38974358974359002</c:v>
                </c:pt>
                <c:pt idx="35">
                  <c:v>0.37179487179487197</c:v>
                </c:pt>
                <c:pt idx="36">
                  <c:v>0.35384615384615398</c:v>
                </c:pt>
                <c:pt idx="37">
                  <c:v>0.33589743589743598</c:v>
                </c:pt>
                <c:pt idx="38">
                  <c:v>0.31794871794871798</c:v>
                </c:pt>
                <c:pt idx="39">
                  <c:v>0.3</c:v>
                </c:pt>
                <c:pt idx="40">
                  <c:v>0.29525423728813599</c:v>
                </c:pt>
                <c:pt idx="41">
                  <c:v>0.29050847457627099</c:v>
                </c:pt>
                <c:pt idx="42">
                  <c:v>0.28576271186440699</c:v>
                </c:pt>
                <c:pt idx="43">
                  <c:v>0.28101694915254199</c:v>
                </c:pt>
                <c:pt idx="44">
                  <c:v>0.276271186440678</c:v>
                </c:pt>
                <c:pt idx="45">
                  <c:v>0.271525423728814</c:v>
                </c:pt>
                <c:pt idx="46">
                  <c:v>0.266779661016949</c:v>
                </c:pt>
                <c:pt idx="47">
                  <c:v>0.262033898305085</c:v>
                </c:pt>
                <c:pt idx="48">
                  <c:v>0.25728813559322</c:v>
                </c:pt>
                <c:pt idx="49">
                  <c:v>0.252542372881356</c:v>
                </c:pt>
                <c:pt idx="50">
                  <c:v>0.24779661016949101</c:v>
                </c:pt>
                <c:pt idx="51">
                  <c:v>0.24305084745762701</c:v>
                </c:pt>
                <c:pt idx="52">
                  <c:v>0.23830508474576301</c:v>
                </c:pt>
                <c:pt idx="53">
                  <c:v>0.23355932203389801</c:v>
                </c:pt>
                <c:pt idx="54">
                  <c:v>0.22881355932203401</c:v>
                </c:pt>
                <c:pt idx="55">
                  <c:v>0.22406779661016901</c:v>
                </c:pt>
                <c:pt idx="56">
                  <c:v>0.21932203389830501</c:v>
                </c:pt>
                <c:pt idx="57">
                  <c:v>0.21457627118644099</c:v>
                </c:pt>
                <c:pt idx="58">
                  <c:v>0.20983050847457599</c:v>
                </c:pt>
                <c:pt idx="59">
                  <c:v>0.20508474576271199</c:v>
                </c:pt>
                <c:pt idx="60">
                  <c:v>0.20033898305084699</c:v>
                </c:pt>
                <c:pt idx="61">
                  <c:v>0.19559322033898299</c:v>
                </c:pt>
                <c:pt idx="62">
                  <c:v>0.19084745762711899</c:v>
                </c:pt>
                <c:pt idx="63">
                  <c:v>0.186101694915254</c:v>
                </c:pt>
                <c:pt idx="64">
                  <c:v>0.18135593220339</c:v>
                </c:pt>
                <c:pt idx="65">
                  <c:v>0.176610169491525</c:v>
                </c:pt>
                <c:pt idx="66">
                  <c:v>0.171864406779661</c:v>
                </c:pt>
                <c:pt idx="67">
                  <c:v>0.167118644067797</c:v>
                </c:pt>
                <c:pt idx="68">
                  <c:v>0.162372881355932</c:v>
                </c:pt>
                <c:pt idx="69">
                  <c:v>0.157627118644068</c:v>
                </c:pt>
                <c:pt idx="70">
                  <c:v>0.15288135593220301</c:v>
                </c:pt>
                <c:pt idx="71">
                  <c:v>0.14813559322033901</c:v>
                </c:pt>
                <c:pt idx="72">
                  <c:v>0.14338983050847501</c:v>
                </c:pt>
                <c:pt idx="73">
                  <c:v>0.13864406779661001</c:v>
                </c:pt>
                <c:pt idx="74">
                  <c:v>0.13389830508474601</c:v>
                </c:pt>
                <c:pt idx="75">
                  <c:v>0.12915254237288101</c:v>
                </c:pt>
                <c:pt idx="76">
                  <c:v>0.124406779661017</c:v>
                </c:pt>
                <c:pt idx="77">
                  <c:v>0.119661016949153</c:v>
                </c:pt>
                <c:pt idx="78">
                  <c:v>0.114915254237288</c:v>
                </c:pt>
                <c:pt idx="79">
                  <c:v>0.110169491525424</c:v>
                </c:pt>
                <c:pt idx="80">
                  <c:v>0.10542372881355901</c:v>
                </c:pt>
                <c:pt idx="81">
                  <c:v>0.10067796610169499</c:v>
                </c:pt>
                <c:pt idx="82">
                  <c:v>9.5932203389830495E-2</c:v>
                </c:pt>
                <c:pt idx="83">
                  <c:v>9.1186440677966094E-2</c:v>
                </c:pt>
                <c:pt idx="84">
                  <c:v>8.6440677966101706E-2</c:v>
                </c:pt>
                <c:pt idx="85">
                  <c:v>8.1694915254237305E-2</c:v>
                </c:pt>
                <c:pt idx="86">
                  <c:v>7.6949152542372903E-2</c:v>
                </c:pt>
                <c:pt idx="87">
                  <c:v>7.2203389830508502E-2</c:v>
                </c:pt>
                <c:pt idx="88">
                  <c:v>6.7457627118644101E-2</c:v>
                </c:pt>
                <c:pt idx="89">
                  <c:v>6.2711864406779699E-2</c:v>
                </c:pt>
                <c:pt idx="90">
                  <c:v>5.7966101694915298E-2</c:v>
                </c:pt>
                <c:pt idx="91">
                  <c:v>5.3220338983050799E-2</c:v>
                </c:pt>
                <c:pt idx="92">
                  <c:v>4.8474576271186398E-2</c:v>
                </c:pt>
                <c:pt idx="93">
                  <c:v>4.3728813559321997E-2</c:v>
                </c:pt>
                <c:pt idx="94">
                  <c:v>3.8983050847457602E-2</c:v>
                </c:pt>
                <c:pt idx="95">
                  <c:v>3.4237288135593201E-2</c:v>
                </c:pt>
                <c:pt idx="96">
                  <c:v>2.94915254237288E-2</c:v>
                </c:pt>
                <c:pt idx="97">
                  <c:v>2.4745762711864398E-2</c:v>
                </c:pt>
                <c:pt idx="98">
                  <c:v>0.02</c:v>
                </c:pt>
                <c:pt idx="99">
                  <c:v>1.8749999999999999E-2</c:v>
                </c:pt>
                <c:pt idx="100">
                  <c:v>1.7500000000000002E-2</c:v>
                </c:pt>
                <c:pt idx="101">
                  <c:v>1.6250000000000001E-2</c:v>
                </c:pt>
                <c:pt idx="102">
                  <c:v>1.4999999999999999E-2</c:v>
                </c:pt>
                <c:pt idx="103">
                  <c:v>1.375E-2</c:v>
                </c:pt>
                <c:pt idx="104">
                  <c:v>1.2500000000000001E-2</c:v>
                </c:pt>
                <c:pt idx="105">
                  <c:v>1.125E-2</c:v>
                </c:pt>
                <c:pt idx="106">
                  <c:v>0.01</c:v>
                </c:pt>
                <c:pt idx="107">
                  <c:v>8.7500000000000008E-3</c:v>
                </c:pt>
                <c:pt idx="108">
                  <c:v>7.4999999999999997E-3</c:v>
                </c:pt>
                <c:pt idx="109">
                  <c:v>6.2500000000000003E-3</c:v>
                </c:pt>
                <c:pt idx="110">
                  <c:v>5.0000000000000001E-3</c:v>
                </c:pt>
                <c:pt idx="111">
                  <c:v>3.7499999999999999E-3</c:v>
                </c:pt>
                <c:pt idx="112">
                  <c:v>2.5000000000000001E-3</c:v>
                </c:pt>
                <c:pt idx="113">
                  <c:v>2.2222222222222201E-3</c:v>
                </c:pt>
                <c:pt idx="114">
                  <c:v>1.9444444444444401E-3</c:v>
                </c:pt>
                <c:pt idx="115">
                  <c:v>1.66666666666667E-3</c:v>
                </c:pt>
                <c:pt idx="116">
                  <c:v>1.38888888888889E-3</c:v>
                </c:pt>
                <c:pt idx="117">
                  <c:v>1.11111111111111E-3</c:v>
                </c:pt>
                <c:pt idx="118">
                  <c:v>8.3333333333333295E-4</c:v>
                </c:pt>
                <c:pt idx="119">
                  <c:v>5.5555555555555599E-4</c:v>
                </c:pt>
                <c:pt idx="120">
                  <c:v>2.7777777777777799E-4</c:v>
                </c:pt>
                <c:pt idx="121">
                  <c:v>0</c:v>
                </c:pt>
                <c:pt idx="122">
                  <c:v>2.7777777777777799E-4</c:v>
                </c:pt>
                <c:pt idx="123">
                  <c:v>5.5555555555555599E-4</c:v>
                </c:pt>
                <c:pt idx="124">
                  <c:v>8.3333333333333295E-4</c:v>
                </c:pt>
                <c:pt idx="125">
                  <c:v>1.11111111111111E-3</c:v>
                </c:pt>
                <c:pt idx="126">
                  <c:v>1.38888888888889E-3</c:v>
                </c:pt>
                <c:pt idx="127">
                  <c:v>1.66666666666667E-3</c:v>
                </c:pt>
                <c:pt idx="128">
                  <c:v>1.9444444444444401E-3</c:v>
                </c:pt>
                <c:pt idx="129">
                  <c:v>2.2222222222222201E-3</c:v>
                </c:pt>
                <c:pt idx="130">
                  <c:v>2.5000000000000001E-3</c:v>
                </c:pt>
                <c:pt idx="131">
                  <c:v>3.7499999999999999E-3</c:v>
                </c:pt>
                <c:pt idx="132">
                  <c:v>5.0000000000000001E-3</c:v>
                </c:pt>
                <c:pt idx="133">
                  <c:v>6.2500000000000003E-3</c:v>
                </c:pt>
                <c:pt idx="134">
                  <c:v>7.4999999999999997E-3</c:v>
                </c:pt>
                <c:pt idx="135">
                  <c:v>8.7500000000000008E-3</c:v>
                </c:pt>
                <c:pt idx="136">
                  <c:v>0.01</c:v>
                </c:pt>
                <c:pt idx="137">
                  <c:v>1.125E-2</c:v>
                </c:pt>
                <c:pt idx="138">
                  <c:v>1.2500000000000001E-2</c:v>
                </c:pt>
                <c:pt idx="139">
                  <c:v>1.375E-2</c:v>
                </c:pt>
                <c:pt idx="140">
                  <c:v>1.4999999999999999E-2</c:v>
                </c:pt>
                <c:pt idx="141">
                  <c:v>1.6250000000000001E-2</c:v>
                </c:pt>
                <c:pt idx="142">
                  <c:v>1.7500000000000002E-2</c:v>
                </c:pt>
                <c:pt idx="143">
                  <c:v>1.8749999999999999E-2</c:v>
                </c:pt>
                <c:pt idx="144">
                  <c:v>0.02</c:v>
                </c:pt>
                <c:pt idx="145">
                  <c:v>2.4745762711864398E-2</c:v>
                </c:pt>
                <c:pt idx="146">
                  <c:v>2.94915254237288E-2</c:v>
                </c:pt>
                <c:pt idx="147">
                  <c:v>3.4237288135593201E-2</c:v>
                </c:pt>
                <c:pt idx="148">
                  <c:v>3.8983050847457602E-2</c:v>
                </c:pt>
                <c:pt idx="149">
                  <c:v>4.3728813559321997E-2</c:v>
                </c:pt>
                <c:pt idx="150">
                  <c:v>4.8474576271186398E-2</c:v>
                </c:pt>
                <c:pt idx="151">
                  <c:v>5.3220338983050799E-2</c:v>
                </c:pt>
                <c:pt idx="152">
                  <c:v>5.7966101694915298E-2</c:v>
                </c:pt>
                <c:pt idx="153">
                  <c:v>6.2711864406779699E-2</c:v>
                </c:pt>
                <c:pt idx="154">
                  <c:v>6.7457627118644101E-2</c:v>
                </c:pt>
                <c:pt idx="155">
                  <c:v>7.2203389830508502E-2</c:v>
                </c:pt>
                <c:pt idx="156">
                  <c:v>7.6949152542372903E-2</c:v>
                </c:pt>
                <c:pt idx="157">
                  <c:v>8.1694915254237305E-2</c:v>
                </c:pt>
                <c:pt idx="158">
                  <c:v>8.6440677966101706E-2</c:v>
                </c:pt>
                <c:pt idx="159">
                  <c:v>9.1186440677966094E-2</c:v>
                </c:pt>
                <c:pt idx="160">
                  <c:v>9.5932203389830495E-2</c:v>
                </c:pt>
                <c:pt idx="161">
                  <c:v>0.10067796610169499</c:v>
                </c:pt>
                <c:pt idx="162">
                  <c:v>0.10542372881355901</c:v>
                </c:pt>
                <c:pt idx="163">
                  <c:v>0.110169491525424</c:v>
                </c:pt>
                <c:pt idx="164">
                  <c:v>0.114915254237288</c:v>
                </c:pt>
                <c:pt idx="165">
                  <c:v>0.119661016949153</c:v>
                </c:pt>
                <c:pt idx="166">
                  <c:v>0.124406779661017</c:v>
                </c:pt>
                <c:pt idx="167">
                  <c:v>0.12915254237288101</c:v>
                </c:pt>
                <c:pt idx="168">
                  <c:v>0.13389830508474601</c:v>
                </c:pt>
                <c:pt idx="169">
                  <c:v>0.13864406779661001</c:v>
                </c:pt>
                <c:pt idx="170">
                  <c:v>0.14338983050847501</c:v>
                </c:pt>
                <c:pt idx="171">
                  <c:v>0.14813559322033901</c:v>
                </c:pt>
                <c:pt idx="172">
                  <c:v>0.15288135593220301</c:v>
                </c:pt>
                <c:pt idx="173">
                  <c:v>0.157627118644068</c:v>
                </c:pt>
                <c:pt idx="174">
                  <c:v>0.162372881355932</c:v>
                </c:pt>
                <c:pt idx="175">
                  <c:v>0.167118644067797</c:v>
                </c:pt>
                <c:pt idx="176">
                  <c:v>0.171864406779661</c:v>
                </c:pt>
                <c:pt idx="177">
                  <c:v>0.176610169491525</c:v>
                </c:pt>
                <c:pt idx="178">
                  <c:v>0.18135593220339</c:v>
                </c:pt>
                <c:pt idx="179">
                  <c:v>0.186101694915254</c:v>
                </c:pt>
                <c:pt idx="180">
                  <c:v>0.19084745762711899</c:v>
                </c:pt>
                <c:pt idx="181">
                  <c:v>0.19559322033898299</c:v>
                </c:pt>
                <c:pt idx="182">
                  <c:v>0.20033898305084699</c:v>
                </c:pt>
                <c:pt idx="183">
                  <c:v>0.20508474576271199</c:v>
                </c:pt>
                <c:pt idx="184">
                  <c:v>0.20983050847457599</c:v>
                </c:pt>
                <c:pt idx="185">
                  <c:v>0.21457627118644099</c:v>
                </c:pt>
                <c:pt idx="186">
                  <c:v>0.21932203389830501</c:v>
                </c:pt>
                <c:pt idx="187">
                  <c:v>0.22406779661016901</c:v>
                </c:pt>
                <c:pt idx="188">
                  <c:v>0.22881355932203401</c:v>
                </c:pt>
                <c:pt idx="189">
                  <c:v>0.23355932203389801</c:v>
                </c:pt>
                <c:pt idx="190">
                  <c:v>0.23830508474576301</c:v>
                </c:pt>
                <c:pt idx="191">
                  <c:v>0.24305084745762701</c:v>
                </c:pt>
                <c:pt idx="192">
                  <c:v>0.24779661016949101</c:v>
                </c:pt>
                <c:pt idx="193">
                  <c:v>0.252542372881356</c:v>
                </c:pt>
                <c:pt idx="194">
                  <c:v>0.25728813559322</c:v>
                </c:pt>
                <c:pt idx="195">
                  <c:v>0.262033898305085</c:v>
                </c:pt>
                <c:pt idx="196">
                  <c:v>0.266779661016949</c:v>
                </c:pt>
                <c:pt idx="197">
                  <c:v>0.271525423728814</c:v>
                </c:pt>
                <c:pt idx="198">
                  <c:v>0.276271186440678</c:v>
                </c:pt>
                <c:pt idx="199">
                  <c:v>0.28101694915254199</c:v>
                </c:pt>
                <c:pt idx="200">
                  <c:v>0.28576271186440699</c:v>
                </c:pt>
                <c:pt idx="201">
                  <c:v>0.29050847457627099</c:v>
                </c:pt>
                <c:pt idx="202">
                  <c:v>0.29525423728813599</c:v>
                </c:pt>
                <c:pt idx="203">
                  <c:v>0.3</c:v>
                </c:pt>
                <c:pt idx="204">
                  <c:v>0.31794871794871798</c:v>
                </c:pt>
                <c:pt idx="205">
                  <c:v>0.33589743589743598</c:v>
                </c:pt>
                <c:pt idx="206">
                  <c:v>0.35384615384615398</c:v>
                </c:pt>
                <c:pt idx="207">
                  <c:v>0.37179487179487197</c:v>
                </c:pt>
                <c:pt idx="208">
                  <c:v>0.38974358974359002</c:v>
                </c:pt>
                <c:pt idx="209">
                  <c:v>0.40769230769230802</c:v>
                </c:pt>
                <c:pt idx="210">
                  <c:v>0.42564102564102602</c:v>
                </c:pt>
                <c:pt idx="211">
                  <c:v>0.44358974358974401</c:v>
                </c:pt>
                <c:pt idx="212">
                  <c:v>0.46153846153846201</c:v>
                </c:pt>
                <c:pt idx="213">
                  <c:v>0.479487179487179</c:v>
                </c:pt>
                <c:pt idx="214">
                  <c:v>0.497435897435897</c:v>
                </c:pt>
                <c:pt idx="215">
                  <c:v>0.515384615384615</c:v>
                </c:pt>
                <c:pt idx="216">
                  <c:v>0.53333333333333299</c:v>
                </c:pt>
                <c:pt idx="217">
                  <c:v>0.55128205128205099</c:v>
                </c:pt>
                <c:pt idx="218">
                  <c:v>0.56923076923076898</c:v>
                </c:pt>
                <c:pt idx="219">
                  <c:v>0.58717948717948698</c:v>
                </c:pt>
                <c:pt idx="220">
                  <c:v>0.60512820512820498</c:v>
                </c:pt>
                <c:pt idx="221">
                  <c:v>0.62307692307692297</c:v>
                </c:pt>
                <c:pt idx="222">
                  <c:v>0.64102564102564097</c:v>
                </c:pt>
                <c:pt idx="223">
                  <c:v>0.65897435897435896</c:v>
                </c:pt>
                <c:pt idx="224">
                  <c:v>0.67692307692307696</c:v>
                </c:pt>
                <c:pt idx="225">
                  <c:v>0.69487179487179496</c:v>
                </c:pt>
                <c:pt idx="226">
                  <c:v>0.71282051282051295</c:v>
                </c:pt>
                <c:pt idx="227">
                  <c:v>0.73076923076923095</c:v>
                </c:pt>
                <c:pt idx="228">
                  <c:v>0.74871794871794894</c:v>
                </c:pt>
                <c:pt idx="229">
                  <c:v>0.76666666666666705</c:v>
                </c:pt>
                <c:pt idx="230">
                  <c:v>0.78461538461538505</c:v>
                </c:pt>
                <c:pt idx="231">
                  <c:v>0.80256410256410304</c:v>
                </c:pt>
                <c:pt idx="232">
                  <c:v>0.82051282051282104</c:v>
                </c:pt>
                <c:pt idx="233">
                  <c:v>0.83846153846153804</c:v>
                </c:pt>
                <c:pt idx="234">
                  <c:v>0.85641025641025703</c:v>
                </c:pt>
                <c:pt idx="235">
                  <c:v>0.87435897435897403</c:v>
                </c:pt>
                <c:pt idx="236">
                  <c:v>0.89230769230769202</c:v>
                </c:pt>
                <c:pt idx="237">
                  <c:v>0.91025641025641002</c:v>
                </c:pt>
                <c:pt idx="238">
                  <c:v>0.92820512820512802</c:v>
                </c:pt>
                <c:pt idx="239">
                  <c:v>0.94615384615384601</c:v>
                </c:pt>
                <c:pt idx="240">
                  <c:v>0.96410256410256401</c:v>
                </c:pt>
                <c:pt idx="241">
                  <c:v>0.982051282051282</c:v>
                </c:pt>
                <c:pt idx="242">
                  <c:v>1</c:v>
                </c:pt>
              </c:numCache>
            </c:numRef>
          </c:xVal>
          <c:yVal>
            <c:numRef>
              <c:f>'250 points'!$B$2:$B$244</c:f>
              <c:numCache>
                <c:formatCode>General</c:formatCode>
                <c:ptCount val="243"/>
                <c:pt idx="0">
                  <c:v>0</c:v>
                </c:pt>
                <c:pt idx="1">
                  <c:v>9.9536942496031202E-3</c:v>
                </c:pt>
                <c:pt idx="2">
                  <c:v>1.9501379561881398E-2</c:v>
                </c:pt>
                <c:pt idx="3">
                  <c:v>2.8631264314601799E-2</c:v>
                </c:pt>
                <c:pt idx="4">
                  <c:v>3.7335576416595101E-2</c:v>
                </c:pt>
                <c:pt idx="5">
                  <c:v>4.56102938724392E-2</c:v>
                </c:pt>
                <c:pt idx="6">
                  <c:v>5.3454875187057597E-2</c:v>
                </c:pt>
                <c:pt idx="7">
                  <c:v>6.0871989592440702E-2</c:v>
                </c:pt>
                <c:pt idx="8">
                  <c:v>6.7867247076283596E-2</c:v>
                </c:pt>
                <c:pt idx="9">
                  <c:v>7.4448928189594504E-2</c:v>
                </c:pt>
                <c:pt idx="10">
                  <c:v>8.06277136070883E-2</c:v>
                </c:pt>
                <c:pt idx="11">
                  <c:v>8.6416413410455098E-2</c:v>
                </c:pt>
                <c:pt idx="12">
                  <c:v>9.1829696060204996E-2</c:v>
                </c:pt>
                <c:pt idx="13">
                  <c:v>9.6883817016673701E-2</c:v>
                </c:pt>
                <c:pt idx="14">
                  <c:v>0.101596346964724</c:v>
                </c:pt>
                <c:pt idx="15">
                  <c:v>0.105985899589547</c:v>
                </c:pt>
                <c:pt idx="16">
                  <c:v>0.110071858842534</c:v>
                </c:pt>
                <c:pt idx="17">
                  <c:v>0.11387410562609999</c:v>
                </c:pt>
                <c:pt idx="18">
                  <c:v>0.11741274381434499</c:v>
                </c:pt>
                <c:pt idx="19">
                  <c:v>0.120707825511986</c:v>
                </c:pt>
                <c:pt idx="20">
                  <c:v>0.12377907543662001</c:v>
                </c:pt>
                <c:pt idx="21">
                  <c:v>0.126645614288245</c:v>
                </c:pt>
                <c:pt idx="22">
                  <c:v>0.12932568094435801</c:v>
                </c:pt>
                <c:pt idx="23">
                  <c:v>0.13183635328743901</c:v>
                </c:pt>
                <c:pt idx="24">
                  <c:v>0.13419326743299001</c:v>
                </c:pt>
                <c:pt idx="25">
                  <c:v>0.13641033507831099</c:v>
                </c:pt>
                <c:pt idx="26">
                  <c:v>0.13849945863247301</c:v>
                </c:pt>
                <c:pt idx="27">
                  <c:v>0.140470243712949</c:v>
                </c:pt>
                <c:pt idx="28">
                  <c:v>0.142329708499605</c:v>
                </c:pt>
                <c:pt idx="29">
                  <c:v>0.14408198931609301</c:v>
                </c:pt>
                <c:pt idx="30">
                  <c:v>0.14572804165377101</c:v>
                </c:pt>
                <c:pt idx="31">
                  <c:v>0.147265335652664</c:v>
                </c:pt>
                <c:pt idx="32">
                  <c:v>0.14868754479177801</c:v>
                </c:pt>
                <c:pt idx="33">
                  <c:v>0.14998422619494101</c:v>
                </c:pt>
                <c:pt idx="34">
                  <c:v>0.15114049049640099</c:v>
                </c:pt>
                <c:pt idx="35">
                  <c:v>0.15213665858677999</c:v>
                </c:pt>
                <c:pt idx="36">
                  <c:v>0.15294790170723399</c:v>
                </c:pt>
                <c:pt idx="37">
                  <c:v>0.15354386017764499</c:v>
                </c:pt>
                <c:pt idx="38">
                  <c:v>0.15388823438117899</c:v>
                </c:pt>
                <c:pt idx="39">
                  <c:v>0.15393833924762099</c:v>
                </c:pt>
                <c:pt idx="40">
                  <c:v>0.15389631167503201</c:v>
                </c:pt>
                <c:pt idx="41">
                  <c:v>0.15382928604860899</c:v>
                </c:pt>
                <c:pt idx="42">
                  <c:v>0.153736224748272</c:v>
                </c:pt>
                <c:pt idx="43">
                  <c:v>0.153616052252421</c:v>
                </c:pt>
                <c:pt idx="44">
                  <c:v>0.153467654282438</c:v>
                </c:pt>
                <c:pt idx="45">
                  <c:v>0.15328987690759599</c:v>
                </c:pt>
                <c:pt idx="46">
                  <c:v>0.153081525606588</c:v>
                </c:pt>
                <c:pt idx="47">
                  <c:v>0.152841364281388</c:v>
                </c:pt>
                <c:pt idx="48">
                  <c:v>0.152568114218677</c:v>
                </c:pt>
                <c:pt idx="49">
                  <c:v>0.15226045299351099</c:v>
                </c:pt>
                <c:pt idx="50">
                  <c:v>0.151917013309184</c:v>
                </c:pt>
                <c:pt idx="51">
                  <c:v>0.15153638176658901</c:v>
                </c:pt>
                <c:pt idx="52">
                  <c:v>0.151117097555418</c:v>
                </c:pt>
                <c:pt idx="53">
                  <c:v>0.150657651058618</c:v>
                </c:pt>
                <c:pt idx="54">
                  <c:v>0.150156482360357</c:v>
                </c:pt>
                <c:pt idx="55">
                  <c:v>0.14961197964642101</c:v>
                </c:pt>
                <c:pt idx="56">
                  <c:v>0.149022477484446</c:v>
                </c:pt>
                <c:pt idx="57">
                  <c:v>0.14838625496960201</c:v>
                </c:pt>
                <c:pt idx="58">
                  <c:v>0.147701533719271</c:v>
                </c:pt>
                <c:pt idx="59">
                  <c:v>0.146966475697793</c:v>
                </c:pt>
                <c:pt idx="60">
                  <c:v>0.14617918084956399</c:v>
                </c:pt>
                <c:pt idx="61">
                  <c:v>0.14533768451531301</c:v>
                </c:pt>
                <c:pt idx="62">
                  <c:v>0.14443995460245199</c:v>
                </c:pt>
                <c:pt idx="63">
                  <c:v>0.143483888475645</c:v>
                </c:pt>
                <c:pt idx="64">
                  <c:v>0.14246730952807099</c:v>
                </c:pt>
                <c:pt idx="65">
                  <c:v>0.14138796338710199</c:v>
                </c:pt>
                <c:pt idx="66">
                  <c:v>0.14024351369997201</c:v>
                </c:pt>
                <c:pt idx="67">
                  <c:v>0.139031537435165</c:v>
                </c:pt>
                <c:pt idx="68">
                  <c:v>0.13774951962329399</c:v>
                </c:pt>
                <c:pt idx="69">
                  <c:v>0.13639484744665401</c:v>
                </c:pt>
                <c:pt idx="70">
                  <c:v>0.134964803568693</c:v>
                </c:pt>
                <c:pt idx="71">
                  <c:v>0.13345655857252001</c:v>
                </c:pt>
                <c:pt idx="72">
                  <c:v>0.131867162350082</c:v>
                </c:pt>
                <c:pt idx="73">
                  <c:v>0.13019353424921801</c:v>
                </c:pt>
                <c:pt idx="74">
                  <c:v>0.12843245174255499</c:v>
                </c:pt>
                <c:pt idx="75">
                  <c:v>0.12658053732719801</c:v>
                </c:pt>
                <c:pt idx="76">
                  <c:v>0.124634243294015</c:v>
                </c:pt>
                <c:pt idx="77">
                  <c:v>0.122589833914719</c:v>
                </c:pt>
                <c:pt idx="78">
                  <c:v>0.12044336447718799</c:v>
                </c:pt>
                <c:pt idx="79">
                  <c:v>0.11819065644473099</c:v>
                </c:pt>
                <c:pt idx="80">
                  <c:v>0.115827267809713</c:v>
                </c:pt>
                <c:pt idx="81">
                  <c:v>0.113348457436334</c:v>
                </c:pt>
                <c:pt idx="82">
                  <c:v>0.110749141813035</c:v>
                </c:pt>
                <c:pt idx="83">
                  <c:v>0.108023842119664</c:v>
                </c:pt>
                <c:pt idx="84">
                  <c:v>0.10516661879489</c:v>
                </c:pt>
                <c:pt idx="85">
                  <c:v>0.102170989768488</c:v>
                </c:pt>
                <c:pt idx="86">
                  <c:v>9.9029827049446906E-2</c:v>
                </c:pt>
                <c:pt idx="87">
                  <c:v>9.5735224192541601E-2</c:v>
                </c:pt>
                <c:pt idx="88">
                  <c:v>9.2278323906732407E-2</c:v>
                </c:pt>
                <c:pt idx="89">
                  <c:v>8.8649090051261495E-2</c:v>
                </c:pt>
                <c:pt idx="90">
                  <c:v>8.4836000330566805E-2</c:v>
                </c:pt>
                <c:pt idx="91">
                  <c:v>8.0825623061446902E-2</c:v>
                </c:pt>
                <c:pt idx="92">
                  <c:v>7.6602019538045199E-2</c:v>
                </c:pt>
                <c:pt idx="93">
                  <c:v>7.2145875094937806E-2</c:v>
                </c:pt>
                <c:pt idx="94">
                  <c:v>6.7433191081019403E-2</c:v>
                </c:pt>
                <c:pt idx="95">
                  <c:v>6.2433231511521498E-2</c:v>
                </c:pt>
                <c:pt idx="96">
                  <c:v>5.7105128356316502E-2</c:v>
                </c:pt>
                <c:pt idx="97">
                  <c:v>5.1391887919230002E-2</c:v>
                </c:pt>
                <c:pt idx="98">
                  <c:v>4.5208852520239602E-2</c:v>
                </c:pt>
                <c:pt idx="99">
                  <c:v>4.3486756638084503E-2</c:v>
                </c:pt>
                <c:pt idx="100">
                  <c:v>4.1719682775257998E-2</c:v>
                </c:pt>
                <c:pt idx="101">
                  <c:v>3.9903606011071298E-2</c:v>
                </c:pt>
                <c:pt idx="102">
                  <c:v>3.8033721167640901E-2</c:v>
                </c:pt>
                <c:pt idx="103">
                  <c:v>3.6104209628246398E-2</c:v>
                </c:pt>
                <c:pt idx="104">
                  <c:v>3.4107908055182698E-2</c:v>
                </c:pt>
                <c:pt idx="105">
                  <c:v>3.2035823288676601E-2</c:v>
                </c:pt>
                <c:pt idx="106">
                  <c:v>2.9876395932708001E-2</c:v>
                </c:pt>
                <c:pt idx="107">
                  <c:v>2.7614332419665301E-2</c:v>
                </c:pt>
                <c:pt idx="108">
                  <c:v>2.5228649250531501E-2</c:v>
                </c:pt>
                <c:pt idx="109">
                  <c:v>2.2689162445061199E-2</c:v>
                </c:pt>
                <c:pt idx="110">
                  <c:v>1.9949577019962299E-2</c:v>
                </c:pt>
                <c:pt idx="111">
                  <c:v>1.6932001231500599E-2</c:v>
                </c:pt>
                <c:pt idx="112">
                  <c:v>1.34846139443647E-2</c:v>
                </c:pt>
                <c:pt idx="113">
                  <c:v>1.26308666954135E-2</c:v>
                </c:pt>
                <c:pt idx="114">
                  <c:v>1.17325418966015E-2</c:v>
                </c:pt>
                <c:pt idx="115">
                  <c:v>1.0779774654350399E-2</c:v>
                </c:pt>
                <c:pt idx="116">
                  <c:v>9.7583630391535493E-3</c:v>
                </c:pt>
                <c:pt idx="117">
                  <c:v>8.6465104345554607E-3</c:v>
                </c:pt>
                <c:pt idx="118">
                  <c:v>7.4075254813151898E-3</c:v>
                </c:pt>
                <c:pt idx="119">
                  <c:v>5.9698662839180504E-3</c:v>
                </c:pt>
                <c:pt idx="120">
                  <c:v>4.1488341256056202E-3</c:v>
                </c:pt>
                <c:pt idx="121">
                  <c:v>0</c:v>
                </c:pt>
                <c:pt idx="122">
                  <c:v>-3.79688789735017E-3</c:v>
                </c:pt>
                <c:pt idx="123">
                  <c:v>-5.26634299904252E-3</c:v>
                </c:pt>
                <c:pt idx="124">
                  <c:v>-6.35279406719713E-3</c:v>
                </c:pt>
                <c:pt idx="125">
                  <c:v>-7.2409395744252401E-3</c:v>
                </c:pt>
                <c:pt idx="126">
                  <c:v>-8.0023211722050694E-3</c:v>
                </c:pt>
                <c:pt idx="127">
                  <c:v>-8.6736299758517401E-3</c:v>
                </c:pt>
                <c:pt idx="128">
                  <c:v>-9.2766623580054705E-3</c:v>
                </c:pt>
                <c:pt idx="129">
                  <c:v>-9.8256200044685906E-3</c:v>
                </c:pt>
                <c:pt idx="130">
                  <c:v>-1.03303675652255E-2</c:v>
                </c:pt>
                <c:pt idx="131">
                  <c:v>-1.2211797098604499E-2</c:v>
                </c:pt>
                <c:pt idx="132">
                  <c:v>-1.3670829195830901E-2</c:v>
                </c:pt>
                <c:pt idx="133">
                  <c:v>-1.48592628779267E-2</c:v>
                </c:pt>
                <c:pt idx="134">
                  <c:v>-1.5854967819717399E-2</c:v>
                </c:pt>
                <c:pt idx="135">
                  <c:v>-1.6704216980966899E-2</c:v>
                </c:pt>
                <c:pt idx="136">
                  <c:v>-1.7437172363772901E-2</c:v>
                </c:pt>
                <c:pt idx="137">
                  <c:v>-1.8074795534385499E-2</c:v>
                </c:pt>
                <c:pt idx="138">
                  <c:v>-1.86323581730297E-2</c:v>
                </c:pt>
                <c:pt idx="139">
                  <c:v>-1.91213978337198E-2</c:v>
                </c:pt>
                <c:pt idx="140">
                  <c:v>-1.9550885879603699E-2</c:v>
                </c:pt>
                <c:pt idx="141">
                  <c:v>-1.9927963897141798E-2</c:v>
                </c:pt>
                <c:pt idx="142">
                  <c:v>-2.0258428797190298E-2</c:v>
                </c:pt>
                <c:pt idx="143">
                  <c:v>-2.0547064097149299E-2</c:v>
                </c:pt>
                <c:pt idx="144">
                  <c:v>-2.0797873102604499E-2</c:v>
                </c:pt>
                <c:pt idx="145">
                  <c:v>-2.1459746027695601E-2</c:v>
                </c:pt>
                <c:pt idx="146">
                  <c:v>-2.17534255413027E-2</c:v>
                </c:pt>
                <c:pt idx="147">
                  <c:v>-2.1762404299132398E-2</c:v>
                </c:pt>
                <c:pt idx="148">
                  <c:v>-2.1542520401793198E-2</c:v>
                </c:pt>
                <c:pt idx="149">
                  <c:v>-2.1133495712595901E-2</c:v>
                </c:pt>
                <c:pt idx="150">
                  <c:v>-2.05649294782414E-2</c:v>
                </c:pt>
                <c:pt idx="151">
                  <c:v>-1.9859693040517001E-2</c:v>
                </c:pt>
                <c:pt idx="152">
                  <c:v>-1.9035983184277801E-2</c:v>
                </c:pt>
                <c:pt idx="153">
                  <c:v>-1.8108630163560999E-2</c:v>
                </c:pt>
                <c:pt idx="154">
                  <c:v>-1.7089966638498301E-2</c:v>
                </c:pt>
                <c:pt idx="155">
                  <c:v>-1.5990425310330798E-2</c:v>
                </c:pt>
                <c:pt idx="156">
                  <c:v>-1.4818962154245399E-2</c:v>
                </c:pt>
                <c:pt idx="157">
                  <c:v>-1.3583363724459801E-2</c:v>
                </c:pt>
                <c:pt idx="158">
                  <c:v>-1.2290475158125499E-2</c:v>
                </c:pt>
                <c:pt idx="159">
                  <c:v>-1.09463725669321E-2</c:v>
                </c:pt>
                <c:pt idx="160">
                  <c:v>-9.5564955705298993E-3</c:v>
                </c:pt>
                <c:pt idx="161">
                  <c:v>-8.1257507084254998E-3</c:v>
                </c:pt>
                <c:pt idx="162">
                  <c:v>-6.6585932076961597E-3</c:v>
                </c:pt>
                <c:pt idx="163">
                  <c:v>-5.1590924155746204E-3</c:v>
                </c:pt>
                <c:pt idx="164">
                  <c:v>-3.6309847322837201E-3</c:v>
                </c:pt>
                <c:pt idx="165">
                  <c:v>-2.0777168586334901E-3</c:v>
                </c:pt>
                <c:pt idx="166">
                  <c:v>-5.0248145323521199E-4</c:v>
                </c:pt>
                <c:pt idx="167">
                  <c:v>1.0917532211157199E-3</c:v>
                </c:pt>
                <c:pt idx="168">
                  <c:v>2.7022184567121201E-3</c:v>
                </c:pt>
                <c:pt idx="169">
                  <c:v>4.3263241362517801E-3</c:v>
                </c:pt>
                <c:pt idx="170">
                  <c:v>5.9616409199199404E-3</c:v>
                </c:pt>
                <c:pt idx="171">
                  <c:v>7.6058850146728304E-3</c:v>
                </c:pt>
                <c:pt idx="172">
                  <c:v>9.2569050739336606E-3</c:v>
                </c:pt>
                <c:pt idx="173">
                  <c:v>1.09126708664794E-2</c:v>
                </c:pt>
                <c:pt idx="174">
                  <c:v>1.25712634235031E-2</c:v>
                </c:pt>
                <c:pt idx="175">
                  <c:v>1.42308664277855E-2</c:v>
                </c:pt>
                <c:pt idx="176">
                  <c:v>1.58897586522057E-2</c:v>
                </c:pt>
                <c:pt idx="177">
                  <c:v>1.7546307289211801E-2</c:v>
                </c:pt>
                <c:pt idx="178">
                  <c:v>1.9198962040373101E-2</c:v>
                </c:pt>
                <c:pt idx="179">
                  <c:v>2.0846249857259198E-2</c:v>
                </c:pt>
                <c:pt idx="180">
                  <c:v>2.2486770242828701E-2</c:v>
                </c:pt>
                <c:pt idx="181">
                  <c:v>2.4119191037097299E-2</c:v>
                </c:pt>
                <c:pt idx="182">
                  <c:v>2.5742244622818398E-2</c:v>
                </c:pt>
                <c:pt idx="183">
                  <c:v>2.73547244967422E-2</c:v>
                </c:pt>
                <c:pt idx="184">
                  <c:v>2.89554821601859E-2</c:v>
                </c:pt>
                <c:pt idx="185">
                  <c:v>3.0543424289384901E-2</c:v>
                </c:pt>
                <c:pt idx="186">
                  <c:v>3.2117510151771798E-2</c:v>
                </c:pt>
                <c:pt idx="187">
                  <c:v>3.3676749239067598E-2</c:v>
                </c:pt>
                <c:pt idx="188">
                  <c:v>3.5220199092035297E-2</c:v>
                </c:pt>
                <c:pt idx="189">
                  <c:v>3.6746963295153097E-2</c:v>
                </c:pt>
                <c:pt idx="190">
                  <c:v>3.8256189622299402E-2</c:v>
                </c:pt>
                <c:pt idx="191">
                  <c:v>3.9747068316986198E-2</c:v>
                </c:pt>
                <c:pt idx="192">
                  <c:v>4.1218830492755397E-2</c:v>
                </c:pt>
                <c:pt idx="193">
                  <c:v>4.2670746641142399E-2</c:v>
                </c:pt>
                <c:pt idx="194">
                  <c:v>4.4102125236136901E-2</c:v>
                </c:pt>
                <c:pt idx="195">
                  <c:v>4.5512311425379301E-2</c:v>
                </c:pt>
                <c:pt idx="196">
                  <c:v>4.6900685799521197E-2</c:v>
                </c:pt>
                <c:pt idx="197">
                  <c:v>4.8266663232092499E-2</c:v>
                </c:pt>
                <c:pt idx="198">
                  <c:v>4.96096917831646E-2</c:v>
                </c:pt>
                <c:pt idx="199">
                  <c:v>5.09292516607786E-2</c:v>
                </c:pt>
                <c:pt idx="200">
                  <c:v>5.2224854234807903E-2</c:v>
                </c:pt>
                <c:pt idx="201">
                  <c:v>5.3496041098484298E-2</c:v>
                </c:pt>
                <c:pt idx="202">
                  <c:v>5.4742383173309303E-2</c:v>
                </c:pt>
                <c:pt idx="203">
                  <c:v>5.5963479853552503E-2</c:v>
                </c:pt>
                <c:pt idx="204">
                  <c:v>6.0347258730544598E-2</c:v>
                </c:pt>
                <c:pt idx="205">
                  <c:v>6.4348188089034294E-2</c:v>
                </c:pt>
                <c:pt idx="206">
                  <c:v>6.7954385316410307E-2</c:v>
                </c:pt>
                <c:pt idx="207">
                  <c:v>7.1158424113448304E-2</c:v>
                </c:pt>
                <c:pt idx="208">
                  <c:v>7.3956888977647794E-2</c:v>
                </c:pt>
                <c:pt idx="209">
                  <c:v>7.6349966187788998E-2</c:v>
                </c:pt>
                <c:pt idx="210">
                  <c:v>7.8341062532125E-2</c:v>
                </c:pt>
                <c:pt idx="211">
                  <c:v>7.9936445402542702E-2</c:v>
                </c:pt>
                <c:pt idx="212">
                  <c:v>8.1144899540516499E-2</c:v>
                </c:pt>
                <c:pt idx="213">
                  <c:v>8.1977396902704697E-2</c:v>
                </c:pt>
                <c:pt idx="214">
                  <c:v>8.2446776966792507E-2</c:v>
                </c:pt>
                <c:pt idx="215">
                  <c:v>8.2567435421804697E-2</c:v>
                </c:pt>
                <c:pt idx="216">
                  <c:v>8.2355019649070396E-2</c:v>
                </c:pt>
                <c:pt idx="217">
                  <c:v>8.1826129746134693E-2</c:v>
                </c:pt>
                <c:pt idx="218">
                  <c:v>8.0998024108160996E-2</c:v>
                </c:pt>
                <c:pt idx="219">
                  <c:v>7.9888328781915499E-2</c:v>
                </c:pt>
                <c:pt idx="220">
                  <c:v>7.8514749962401806E-2</c:v>
                </c:pt>
                <c:pt idx="221">
                  <c:v>7.6894789122832902E-2</c:v>
                </c:pt>
                <c:pt idx="222">
                  <c:v>7.5045460363406105E-2</c:v>
                </c:pt>
                <c:pt idx="223">
                  <c:v>7.29830096393424E-2</c:v>
                </c:pt>
                <c:pt idx="224">
                  <c:v>7.0722635588373398E-2</c:v>
                </c:pt>
                <c:pt idx="225">
                  <c:v>6.8278211725833496E-2</c:v>
                </c:pt>
                <c:pt idx="226">
                  <c:v>6.5662009814187197E-2</c:v>
                </c:pt>
                <c:pt idx="227">
                  <c:v>6.2884424245288395E-2</c:v>
                </c:pt>
                <c:pt idx="228">
                  <c:v>5.9953697299311798E-2</c:v>
                </c:pt>
                <c:pt idx="229">
                  <c:v>5.6875645165416398E-2</c:v>
                </c:pt>
                <c:pt idx="230">
                  <c:v>5.3653384626569399E-2</c:v>
                </c:pt>
                <c:pt idx="231">
                  <c:v>5.0287060325415099E-2</c:v>
                </c:pt>
                <c:pt idx="232">
                  <c:v>4.6773572540078898E-2</c:v>
                </c:pt>
                <c:pt idx="233">
                  <c:v>4.31063054088675E-2</c:v>
                </c:pt>
                <c:pt idx="234">
                  <c:v>3.9274855551274399E-2</c:v>
                </c:pt>
                <c:pt idx="235">
                  <c:v>3.5264761039825898E-2</c:v>
                </c:pt>
                <c:pt idx="236">
                  <c:v>3.1057230683348199E-2</c:v>
                </c:pt>
                <c:pt idx="237">
                  <c:v>2.6628873587361501E-2</c:v>
                </c:pt>
                <c:pt idx="238">
                  <c:v>2.1951428961688699E-2</c:v>
                </c:pt>
                <c:pt idx="239">
                  <c:v>1.6991496149093201E-2</c:v>
                </c:pt>
                <c:pt idx="240">
                  <c:v>1.17102648519995E-2</c:v>
                </c:pt>
                <c:pt idx="241">
                  <c:v>6.06324553709246E-3</c:v>
                </c:pt>
                <c:pt idx="24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079-4E97-B580-221B7BE1CF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6251055"/>
        <c:axId val="1516263535"/>
      </c:scatterChart>
      <c:valAx>
        <c:axId val="1516251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6263535"/>
        <c:crosses val="autoZero"/>
        <c:crossBetween val="midCat"/>
      </c:valAx>
      <c:valAx>
        <c:axId val="1516263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62510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'modify camber_6%'!$B$1:$B$1</c:f>
              <c:strCache>
                <c:ptCount val="1"/>
                <c:pt idx="0">
                  <c:v>z_u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'modify camber_6%'!$A$2:$A$123</c:f>
              <c:numCache>
                <c:formatCode>General</c:formatCode>
                <c:ptCount val="122"/>
                <c:pt idx="0">
                  <c:v>0</c:v>
                </c:pt>
                <c:pt idx="1">
                  <c:v>2.7777777777777799E-4</c:v>
                </c:pt>
                <c:pt idx="2">
                  <c:v>5.5555555555555599E-4</c:v>
                </c:pt>
                <c:pt idx="3">
                  <c:v>8.3333333333333295E-4</c:v>
                </c:pt>
                <c:pt idx="4">
                  <c:v>1.11111111111111E-3</c:v>
                </c:pt>
                <c:pt idx="5">
                  <c:v>1.38888888888889E-3</c:v>
                </c:pt>
                <c:pt idx="6">
                  <c:v>1.66666666666667E-3</c:v>
                </c:pt>
                <c:pt idx="7">
                  <c:v>1.9444444444444401E-3</c:v>
                </c:pt>
                <c:pt idx="8">
                  <c:v>2.2222222222222201E-3</c:v>
                </c:pt>
                <c:pt idx="9">
                  <c:v>2.5000000000000001E-3</c:v>
                </c:pt>
                <c:pt idx="10">
                  <c:v>3.7499999999999999E-3</c:v>
                </c:pt>
                <c:pt idx="11">
                  <c:v>5.0000000000000001E-3</c:v>
                </c:pt>
                <c:pt idx="12">
                  <c:v>6.2500000000000003E-3</c:v>
                </c:pt>
                <c:pt idx="13">
                  <c:v>7.4999999999999997E-3</c:v>
                </c:pt>
                <c:pt idx="14">
                  <c:v>8.7500000000000008E-3</c:v>
                </c:pt>
                <c:pt idx="15">
                  <c:v>0.01</c:v>
                </c:pt>
                <c:pt idx="16">
                  <c:v>1.125E-2</c:v>
                </c:pt>
                <c:pt idx="17">
                  <c:v>1.2500000000000001E-2</c:v>
                </c:pt>
                <c:pt idx="18">
                  <c:v>1.375E-2</c:v>
                </c:pt>
                <c:pt idx="19">
                  <c:v>1.4999999999999999E-2</c:v>
                </c:pt>
                <c:pt idx="20">
                  <c:v>1.6250000000000001E-2</c:v>
                </c:pt>
                <c:pt idx="21">
                  <c:v>1.7500000000000002E-2</c:v>
                </c:pt>
                <c:pt idx="22">
                  <c:v>1.8749999999999999E-2</c:v>
                </c:pt>
                <c:pt idx="23">
                  <c:v>0.02</c:v>
                </c:pt>
                <c:pt idx="24">
                  <c:v>2.4745762711864398E-2</c:v>
                </c:pt>
                <c:pt idx="25">
                  <c:v>2.94915254237288E-2</c:v>
                </c:pt>
                <c:pt idx="26">
                  <c:v>3.4237288135593201E-2</c:v>
                </c:pt>
                <c:pt idx="27">
                  <c:v>3.8983050847457602E-2</c:v>
                </c:pt>
                <c:pt idx="28">
                  <c:v>4.3728813559321997E-2</c:v>
                </c:pt>
                <c:pt idx="29">
                  <c:v>4.8474576271186398E-2</c:v>
                </c:pt>
                <c:pt idx="30">
                  <c:v>5.3220338983050799E-2</c:v>
                </c:pt>
                <c:pt idx="31">
                  <c:v>5.7966101694915298E-2</c:v>
                </c:pt>
                <c:pt idx="32">
                  <c:v>6.2711864406779699E-2</c:v>
                </c:pt>
                <c:pt idx="33">
                  <c:v>6.7457627118644101E-2</c:v>
                </c:pt>
                <c:pt idx="34">
                  <c:v>7.2203389830508502E-2</c:v>
                </c:pt>
                <c:pt idx="35">
                  <c:v>7.6949152542372903E-2</c:v>
                </c:pt>
                <c:pt idx="36">
                  <c:v>8.1694915254237305E-2</c:v>
                </c:pt>
                <c:pt idx="37">
                  <c:v>8.6440677966101706E-2</c:v>
                </c:pt>
                <c:pt idx="38">
                  <c:v>9.1186440677966094E-2</c:v>
                </c:pt>
                <c:pt idx="39">
                  <c:v>9.5932203389830495E-2</c:v>
                </c:pt>
                <c:pt idx="40">
                  <c:v>0.10067796610169499</c:v>
                </c:pt>
                <c:pt idx="41">
                  <c:v>0.10542372881355901</c:v>
                </c:pt>
                <c:pt idx="42">
                  <c:v>0.110169491525424</c:v>
                </c:pt>
                <c:pt idx="43">
                  <c:v>0.114915254237288</c:v>
                </c:pt>
                <c:pt idx="44">
                  <c:v>0.119661016949153</c:v>
                </c:pt>
                <c:pt idx="45">
                  <c:v>0.124406779661017</c:v>
                </c:pt>
                <c:pt idx="46">
                  <c:v>0.12915254237288101</c:v>
                </c:pt>
                <c:pt idx="47">
                  <c:v>0.13389830508474601</c:v>
                </c:pt>
                <c:pt idx="48">
                  <c:v>0.13864406779661001</c:v>
                </c:pt>
                <c:pt idx="49">
                  <c:v>0.14338983050847501</c:v>
                </c:pt>
                <c:pt idx="50">
                  <c:v>0.14813559322033901</c:v>
                </c:pt>
                <c:pt idx="51">
                  <c:v>0.15288135593220301</c:v>
                </c:pt>
                <c:pt idx="52">
                  <c:v>0.157627118644068</c:v>
                </c:pt>
                <c:pt idx="53">
                  <c:v>0.162372881355932</c:v>
                </c:pt>
                <c:pt idx="54">
                  <c:v>0.167118644067797</c:v>
                </c:pt>
                <c:pt idx="55">
                  <c:v>0.171864406779661</c:v>
                </c:pt>
                <c:pt idx="56">
                  <c:v>0.176610169491525</c:v>
                </c:pt>
                <c:pt idx="57">
                  <c:v>0.18135593220339</c:v>
                </c:pt>
                <c:pt idx="58">
                  <c:v>0.186101694915254</c:v>
                </c:pt>
                <c:pt idx="59">
                  <c:v>0.19084745762711899</c:v>
                </c:pt>
                <c:pt idx="60">
                  <c:v>0.19559322033898299</c:v>
                </c:pt>
                <c:pt idx="61">
                  <c:v>0.20033898305084699</c:v>
                </c:pt>
                <c:pt idx="62">
                  <c:v>0.20508474576271199</c:v>
                </c:pt>
                <c:pt idx="63">
                  <c:v>0.20983050847457599</c:v>
                </c:pt>
                <c:pt idx="64">
                  <c:v>0.21457627118644099</c:v>
                </c:pt>
                <c:pt idx="65">
                  <c:v>0.21932203389830501</c:v>
                </c:pt>
                <c:pt idx="66">
                  <c:v>0.22406779661016901</c:v>
                </c:pt>
                <c:pt idx="67">
                  <c:v>0.22881355932203401</c:v>
                </c:pt>
                <c:pt idx="68">
                  <c:v>0.23355932203389801</c:v>
                </c:pt>
                <c:pt idx="69">
                  <c:v>0.23830508474576301</c:v>
                </c:pt>
                <c:pt idx="70">
                  <c:v>0.24305084745762701</c:v>
                </c:pt>
                <c:pt idx="71">
                  <c:v>0.24779661016949101</c:v>
                </c:pt>
                <c:pt idx="72">
                  <c:v>0.252542372881356</c:v>
                </c:pt>
                <c:pt idx="73">
                  <c:v>0.25728813559322</c:v>
                </c:pt>
                <c:pt idx="74">
                  <c:v>0.262033898305085</c:v>
                </c:pt>
                <c:pt idx="75">
                  <c:v>0.266779661016949</c:v>
                </c:pt>
                <c:pt idx="76">
                  <c:v>0.271525423728814</c:v>
                </c:pt>
                <c:pt idx="77">
                  <c:v>0.276271186440678</c:v>
                </c:pt>
                <c:pt idx="78">
                  <c:v>0.28101694915254199</c:v>
                </c:pt>
                <c:pt idx="79">
                  <c:v>0.28576271186440699</c:v>
                </c:pt>
                <c:pt idx="80">
                  <c:v>0.29050847457627099</c:v>
                </c:pt>
                <c:pt idx="81">
                  <c:v>0.29525423728813599</c:v>
                </c:pt>
                <c:pt idx="82">
                  <c:v>0.3</c:v>
                </c:pt>
                <c:pt idx="83">
                  <c:v>0.31794871794871798</c:v>
                </c:pt>
                <c:pt idx="84">
                  <c:v>0.33589743589743598</c:v>
                </c:pt>
                <c:pt idx="85">
                  <c:v>0.35384615384615398</c:v>
                </c:pt>
                <c:pt idx="86">
                  <c:v>0.37179487179487197</c:v>
                </c:pt>
                <c:pt idx="87">
                  <c:v>0.38974358974359002</c:v>
                </c:pt>
                <c:pt idx="88">
                  <c:v>0.40769230769230802</c:v>
                </c:pt>
                <c:pt idx="89">
                  <c:v>0.42564102564102602</c:v>
                </c:pt>
                <c:pt idx="90">
                  <c:v>0.44358974358974401</c:v>
                </c:pt>
                <c:pt idx="91">
                  <c:v>0.46153846153846201</c:v>
                </c:pt>
                <c:pt idx="92">
                  <c:v>0.479487179487179</c:v>
                </c:pt>
                <c:pt idx="93">
                  <c:v>0.497435897435897</c:v>
                </c:pt>
                <c:pt idx="94">
                  <c:v>0.515384615384615</c:v>
                </c:pt>
                <c:pt idx="95">
                  <c:v>0.53333333333333299</c:v>
                </c:pt>
                <c:pt idx="96">
                  <c:v>0.55128205128205099</c:v>
                </c:pt>
                <c:pt idx="97">
                  <c:v>0.56923076923076898</c:v>
                </c:pt>
                <c:pt idx="98">
                  <c:v>0.58717948717948698</c:v>
                </c:pt>
                <c:pt idx="99">
                  <c:v>0.60512820512820498</c:v>
                </c:pt>
                <c:pt idx="100">
                  <c:v>0.62307692307692297</c:v>
                </c:pt>
                <c:pt idx="101">
                  <c:v>0.64102564102564097</c:v>
                </c:pt>
                <c:pt idx="102">
                  <c:v>0.65897435897435896</c:v>
                </c:pt>
                <c:pt idx="103">
                  <c:v>0.67692307692307696</c:v>
                </c:pt>
                <c:pt idx="104">
                  <c:v>0.69487179487179496</c:v>
                </c:pt>
                <c:pt idx="105">
                  <c:v>0.71282051282051295</c:v>
                </c:pt>
                <c:pt idx="106">
                  <c:v>0.73076923076923095</c:v>
                </c:pt>
                <c:pt idx="107">
                  <c:v>0.74871794871794894</c:v>
                </c:pt>
                <c:pt idx="108">
                  <c:v>0.76666666666666705</c:v>
                </c:pt>
                <c:pt idx="109">
                  <c:v>0.78461538461538505</c:v>
                </c:pt>
                <c:pt idx="110">
                  <c:v>0.80256410256410304</c:v>
                </c:pt>
                <c:pt idx="111">
                  <c:v>0.82051282051282104</c:v>
                </c:pt>
                <c:pt idx="112">
                  <c:v>0.83846153846153804</c:v>
                </c:pt>
                <c:pt idx="113">
                  <c:v>0.85641025641025703</c:v>
                </c:pt>
                <c:pt idx="114">
                  <c:v>0.87435897435897403</c:v>
                </c:pt>
                <c:pt idx="115">
                  <c:v>0.89230769230769202</c:v>
                </c:pt>
                <c:pt idx="116">
                  <c:v>0.91025641025641002</c:v>
                </c:pt>
                <c:pt idx="117">
                  <c:v>0.92820512820512802</c:v>
                </c:pt>
                <c:pt idx="118">
                  <c:v>0.94615384615384601</c:v>
                </c:pt>
                <c:pt idx="119">
                  <c:v>0.96410256410256401</c:v>
                </c:pt>
                <c:pt idx="120">
                  <c:v>0.982051282051282</c:v>
                </c:pt>
                <c:pt idx="121">
                  <c:v>1</c:v>
                </c:pt>
              </c:numCache>
            </c:numRef>
          </c:xVal>
          <c:yVal>
            <c:numRef>
              <c:f>'modify camber_6%'!$B$2:$B$123</c:f>
              <c:numCache>
                <c:formatCode>General</c:formatCode>
                <c:ptCount val="122"/>
                <c:pt idx="0">
                  <c:v>0</c:v>
                </c:pt>
                <c:pt idx="1">
                  <c:v>4.1488341256056202E-3</c:v>
                </c:pt>
                <c:pt idx="2">
                  <c:v>5.9698662839180504E-3</c:v>
                </c:pt>
                <c:pt idx="3">
                  <c:v>7.4075254813151898E-3</c:v>
                </c:pt>
                <c:pt idx="4">
                  <c:v>8.6465104345554607E-3</c:v>
                </c:pt>
                <c:pt idx="5">
                  <c:v>9.7583630391535493E-3</c:v>
                </c:pt>
                <c:pt idx="6">
                  <c:v>1.0779774654350399E-2</c:v>
                </c:pt>
                <c:pt idx="7">
                  <c:v>1.17325418966015E-2</c:v>
                </c:pt>
                <c:pt idx="8">
                  <c:v>1.26308666954135E-2</c:v>
                </c:pt>
                <c:pt idx="9">
                  <c:v>1.34846139443647E-2</c:v>
                </c:pt>
                <c:pt idx="10">
                  <c:v>1.6932001231500599E-2</c:v>
                </c:pt>
                <c:pt idx="11">
                  <c:v>1.9949577019962299E-2</c:v>
                </c:pt>
                <c:pt idx="12">
                  <c:v>2.2689162445061199E-2</c:v>
                </c:pt>
                <c:pt idx="13">
                  <c:v>2.5228649250531501E-2</c:v>
                </c:pt>
                <c:pt idx="14">
                  <c:v>2.7614332419665301E-2</c:v>
                </c:pt>
                <c:pt idx="15">
                  <c:v>2.9876395932708001E-2</c:v>
                </c:pt>
                <c:pt idx="16">
                  <c:v>3.2035823288676601E-2</c:v>
                </c:pt>
                <c:pt idx="17">
                  <c:v>3.4107908055182698E-2</c:v>
                </c:pt>
                <c:pt idx="18">
                  <c:v>3.6104209628246398E-2</c:v>
                </c:pt>
                <c:pt idx="19">
                  <c:v>3.8033721167640901E-2</c:v>
                </c:pt>
                <c:pt idx="20">
                  <c:v>3.9903606011071298E-2</c:v>
                </c:pt>
                <c:pt idx="21">
                  <c:v>4.1719682775257998E-2</c:v>
                </c:pt>
                <c:pt idx="22">
                  <c:v>4.3486756638084503E-2</c:v>
                </c:pt>
                <c:pt idx="23">
                  <c:v>4.5208852520239602E-2</c:v>
                </c:pt>
                <c:pt idx="24">
                  <c:v>5.1391887919230002E-2</c:v>
                </c:pt>
                <c:pt idx="25">
                  <c:v>5.7105128356316502E-2</c:v>
                </c:pt>
                <c:pt idx="26">
                  <c:v>6.2433231511521498E-2</c:v>
                </c:pt>
                <c:pt idx="27">
                  <c:v>6.7433191081019403E-2</c:v>
                </c:pt>
                <c:pt idx="28">
                  <c:v>7.2145875094937806E-2</c:v>
                </c:pt>
                <c:pt idx="29">
                  <c:v>7.6602019538045199E-2</c:v>
                </c:pt>
                <c:pt idx="30">
                  <c:v>8.0825623061446902E-2</c:v>
                </c:pt>
                <c:pt idx="31">
                  <c:v>8.4836000330566805E-2</c:v>
                </c:pt>
                <c:pt idx="32">
                  <c:v>8.8649090051261495E-2</c:v>
                </c:pt>
                <c:pt idx="33">
                  <c:v>9.2278323906732407E-2</c:v>
                </c:pt>
                <c:pt idx="34">
                  <c:v>9.5735224192541601E-2</c:v>
                </c:pt>
                <c:pt idx="35">
                  <c:v>9.9029827049446906E-2</c:v>
                </c:pt>
                <c:pt idx="36">
                  <c:v>0.102170989768488</c:v>
                </c:pt>
                <c:pt idx="37">
                  <c:v>0.10516661879489</c:v>
                </c:pt>
                <c:pt idx="38">
                  <c:v>0.108023842119664</c:v>
                </c:pt>
                <c:pt idx="39">
                  <c:v>0.110749141813035</c:v>
                </c:pt>
                <c:pt idx="40">
                  <c:v>0.113348457436334</c:v>
                </c:pt>
                <c:pt idx="41">
                  <c:v>0.115827267809713</c:v>
                </c:pt>
                <c:pt idx="42">
                  <c:v>0.11819065644473099</c:v>
                </c:pt>
                <c:pt idx="43">
                  <c:v>0.12044336447718799</c:v>
                </c:pt>
                <c:pt idx="44">
                  <c:v>0.122589833914719</c:v>
                </c:pt>
                <c:pt idx="45">
                  <c:v>0.124634243294015</c:v>
                </c:pt>
                <c:pt idx="46">
                  <c:v>0.12658053732719801</c:v>
                </c:pt>
                <c:pt idx="47">
                  <c:v>0.12843245174255499</c:v>
                </c:pt>
                <c:pt idx="48">
                  <c:v>0.13019353424921801</c:v>
                </c:pt>
                <c:pt idx="49">
                  <c:v>0.131867162350082</c:v>
                </c:pt>
                <c:pt idx="50">
                  <c:v>0.13345655857252001</c:v>
                </c:pt>
                <c:pt idx="51">
                  <c:v>0.134964803568693</c:v>
                </c:pt>
                <c:pt idx="52">
                  <c:v>0.13639484744665401</c:v>
                </c:pt>
                <c:pt idx="53">
                  <c:v>0.13774951962329399</c:v>
                </c:pt>
                <c:pt idx="54">
                  <c:v>0.139031537435165</c:v>
                </c:pt>
                <c:pt idx="55">
                  <c:v>0.14024351369997201</c:v>
                </c:pt>
                <c:pt idx="56">
                  <c:v>0.14138796338710199</c:v>
                </c:pt>
                <c:pt idx="57">
                  <c:v>0.14246730952807099</c:v>
                </c:pt>
                <c:pt idx="58">
                  <c:v>0.143483888475645</c:v>
                </c:pt>
                <c:pt idx="59">
                  <c:v>0.14443995460245199</c:v>
                </c:pt>
                <c:pt idx="60">
                  <c:v>0.14533768451531301</c:v>
                </c:pt>
                <c:pt idx="61">
                  <c:v>0.14617918084956399</c:v>
                </c:pt>
                <c:pt idx="62">
                  <c:v>0.146966475697793</c:v>
                </c:pt>
                <c:pt idx="63">
                  <c:v>0.147701533719271</c:v>
                </c:pt>
                <c:pt idx="64">
                  <c:v>0.14838625496960201</c:v>
                </c:pt>
                <c:pt idx="65">
                  <c:v>0.149022477484446</c:v>
                </c:pt>
                <c:pt idx="66">
                  <c:v>0.14961197964642101</c:v>
                </c:pt>
                <c:pt idx="67">
                  <c:v>0.150156482360357</c:v>
                </c:pt>
                <c:pt idx="68">
                  <c:v>0.150657651058618</c:v>
                </c:pt>
                <c:pt idx="69">
                  <c:v>0.151117097555418</c:v>
                </c:pt>
                <c:pt idx="70">
                  <c:v>0.15153638176658901</c:v>
                </c:pt>
                <c:pt idx="71">
                  <c:v>0.151917013309184</c:v>
                </c:pt>
                <c:pt idx="72">
                  <c:v>0.15226045299351099</c:v>
                </c:pt>
                <c:pt idx="73">
                  <c:v>0.152568114218677</c:v>
                </c:pt>
                <c:pt idx="74">
                  <c:v>0.152841364281388</c:v>
                </c:pt>
                <c:pt idx="75">
                  <c:v>0.153081525606588</c:v>
                </c:pt>
                <c:pt idx="76">
                  <c:v>0.15328987690759599</c:v>
                </c:pt>
                <c:pt idx="77">
                  <c:v>0.153467654282438</c:v>
                </c:pt>
                <c:pt idx="78">
                  <c:v>0.153616052252421</c:v>
                </c:pt>
                <c:pt idx="79">
                  <c:v>0.153736224748272</c:v>
                </c:pt>
                <c:pt idx="80">
                  <c:v>0.15382928604860899</c:v>
                </c:pt>
                <c:pt idx="81">
                  <c:v>0.15389631167503201</c:v>
                </c:pt>
                <c:pt idx="82">
                  <c:v>0.15393833924762099</c:v>
                </c:pt>
                <c:pt idx="83">
                  <c:v>0.15388823438117899</c:v>
                </c:pt>
                <c:pt idx="84">
                  <c:v>0.15354386017764499</c:v>
                </c:pt>
                <c:pt idx="85">
                  <c:v>0.15294790170723399</c:v>
                </c:pt>
                <c:pt idx="86">
                  <c:v>0.15213665858677999</c:v>
                </c:pt>
                <c:pt idx="87">
                  <c:v>0.15114049049640099</c:v>
                </c:pt>
                <c:pt idx="88">
                  <c:v>0.14998422619494101</c:v>
                </c:pt>
                <c:pt idx="89">
                  <c:v>0.14868754479177801</c:v>
                </c:pt>
                <c:pt idx="90">
                  <c:v>0.147265335652664</c:v>
                </c:pt>
                <c:pt idx="91">
                  <c:v>0.14572804165377101</c:v>
                </c:pt>
                <c:pt idx="92">
                  <c:v>0.14408198931609301</c:v>
                </c:pt>
                <c:pt idx="93">
                  <c:v>0.142329708499605</c:v>
                </c:pt>
                <c:pt idx="94">
                  <c:v>0.140470243712949</c:v>
                </c:pt>
                <c:pt idx="95">
                  <c:v>0.13849945863247301</c:v>
                </c:pt>
                <c:pt idx="96">
                  <c:v>0.13641033507831099</c:v>
                </c:pt>
                <c:pt idx="97">
                  <c:v>0.13419326743299001</c:v>
                </c:pt>
                <c:pt idx="98">
                  <c:v>0.13183635328743901</c:v>
                </c:pt>
                <c:pt idx="99">
                  <c:v>0.12932568094435801</c:v>
                </c:pt>
                <c:pt idx="100">
                  <c:v>0.126645614288245</c:v>
                </c:pt>
                <c:pt idx="101">
                  <c:v>0.12377907543662001</c:v>
                </c:pt>
                <c:pt idx="102">
                  <c:v>0.120707825511986</c:v>
                </c:pt>
                <c:pt idx="103">
                  <c:v>0.11741274381434499</c:v>
                </c:pt>
                <c:pt idx="104">
                  <c:v>0.11387410562609999</c:v>
                </c:pt>
                <c:pt idx="105">
                  <c:v>0.110071858842534</c:v>
                </c:pt>
                <c:pt idx="106">
                  <c:v>0.105985899589547</c:v>
                </c:pt>
                <c:pt idx="107">
                  <c:v>0.101596346964724</c:v>
                </c:pt>
                <c:pt idx="108">
                  <c:v>9.6883817016673701E-2</c:v>
                </c:pt>
                <c:pt idx="109">
                  <c:v>9.1829696060204996E-2</c:v>
                </c:pt>
                <c:pt idx="110">
                  <c:v>8.6416413410455098E-2</c:v>
                </c:pt>
                <c:pt idx="111">
                  <c:v>8.06277136070883E-2</c:v>
                </c:pt>
                <c:pt idx="112">
                  <c:v>7.4448928189594504E-2</c:v>
                </c:pt>
                <c:pt idx="113">
                  <c:v>6.7867247076283596E-2</c:v>
                </c:pt>
                <c:pt idx="114">
                  <c:v>6.0871989592440702E-2</c:v>
                </c:pt>
                <c:pt idx="115">
                  <c:v>5.3454875187057597E-2</c:v>
                </c:pt>
                <c:pt idx="116">
                  <c:v>4.56102938724392E-2</c:v>
                </c:pt>
                <c:pt idx="117">
                  <c:v>3.7335576416595101E-2</c:v>
                </c:pt>
                <c:pt idx="118">
                  <c:v>2.8631264314601799E-2</c:v>
                </c:pt>
                <c:pt idx="119">
                  <c:v>1.9501379561881398E-2</c:v>
                </c:pt>
                <c:pt idx="120">
                  <c:v>9.9536942496031202E-3</c:v>
                </c:pt>
                <c:pt idx="12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A99-48F7-A74F-FA2E5B15E9B2}"/>
            </c:ext>
          </c:extLst>
        </c:ser>
        <c:ser>
          <c:idx val="1"/>
          <c:order val="1"/>
          <c:tx>
            <c:strRef>
              <c:f>'modify camber_6%'!$C$1:$C$1</c:f>
              <c:strCache>
                <c:ptCount val="1"/>
                <c:pt idx="0">
                  <c:v>z_l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'modify camber_6%'!$A$2:$A$123</c:f>
              <c:numCache>
                <c:formatCode>General</c:formatCode>
                <c:ptCount val="122"/>
                <c:pt idx="0">
                  <c:v>0</c:v>
                </c:pt>
                <c:pt idx="1">
                  <c:v>2.7777777777777799E-4</c:v>
                </c:pt>
                <c:pt idx="2">
                  <c:v>5.5555555555555599E-4</c:v>
                </c:pt>
                <c:pt idx="3">
                  <c:v>8.3333333333333295E-4</c:v>
                </c:pt>
                <c:pt idx="4">
                  <c:v>1.11111111111111E-3</c:v>
                </c:pt>
                <c:pt idx="5">
                  <c:v>1.38888888888889E-3</c:v>
                </c:pt>
                <c:pt idx="6">
                  <c:v>1.66666666666667E-3</c:v>
                </c:pt>
                <c:pt idx="7">
                  <c:v>1.9444444444444401E-3</c:v>
                </c:pt>
                <c:pt idx="8">
                  <c:v>2.2222222222222201E-3</c:v>
                </c:pt>
                <c:pt idx="9">
                  <c:v>2.5000000000000001E-3</c:v>
                </c:pt>
                <c:pt idx="10">
                  <c:v>3.7499999999999999E-3</c:v>
                </c:pt>
                <c:pt idx="11">
                  <c:v>5.0000000000000001E-3</c:v>
                </c:pt>
                <c:pt idx="12">
                  <c:v>6.2500000000000003E-3</c:v>
                </c:pt>
                <c:pt idx="13">
                  <c:v>7.4999999999999997E-3</c:v>
                </c:pt>
                <c:pt idx="14">
                  <c:v>8.7500000000000008E-3</c:v>
                </c:pt>
                <c:pt idx="15">
                  <c:v>0.01</c:v>
                </c:pt>
                <c:pt idx="16">
                  <c:v>1.125E-2</c:v>
                </c:pt>
                <c:pt idx="17">
                  <c:v>1.2500000000000001E-2</c:v>
                </c:pt>
                <c:pt idx="18">
                  <c:v>1.375E-2</c:v>
                </c:pt>
                <c:pt idx="19">
                  <c:v>1.4999999999999999E-2</c:v>
                </c:pt>
                <c:pt idx="20">
                  <c:v>1.6250000000000001E-2</c:v>
                </c:pt>
                <c:pt idx="21">
                  <c:v>1.7500000000000002E-2</c:v>
                </c:pt>
                <c:pt idx="22">
                  <c:v>1.8749999999999999E-2</c:v>
                </c:pt>
                <c:pt idx="23">
                  <c:v>0.02</c:v>
                </c:pt>
                <c:pt idx="24">
                  <c:v>2.4745762711864398E-2</c:v>
                </c:pt>
                <c:pt idx="25">
                  <c:v>2.94915254237288E-2</c:v>
                </c:pt>
                <c:pt idx="26">
                  <c:v>3.4237288135593201E-2</c:v>
                </c:pt>
                <c:pt idx="27">
                  <c:v>3.8983050847457602E-2</c:v>
                </c:pt>
                <c:pt idx="28">
                  <c:v>4.3728813559321997E-2</c:v>
                </c:pt>
                <c:pt idx="29">
                  <c:v>4.8474576271186398E-2</c:v>
                </c:pt>
                <c:pt idx="30">
                  <c:v>5.3220338983050799E-2</c:v>
                </c:pt>
                <c:pt idx="31">
                  <c:v>5.7966101694915298E-2</c:v>
                </c:pt>
                <c:pt idx="32">
                  <c:v>6.2711864406779699E-2</c:v>
                </c:pt>
                <c:pt idx="33">
                  <c:v>6.7457627118644101E-2</c:v>
                </c:pt>
                <c:pt idx="34">
                  <c:v>7.2203389830508502E-2</c:v>
                </c:pt>
                <c:pt idx="35">
                  <c:v>7.6949152542372903E-2</c:v>
                </c:pt>
                <c:pt idx="36">
                  <c:v>8.1694915254237305E-2</c:v>
                </c:pt>
                <c:pt idx="37">
                  <c:v>8.6440677966101706E-2</c:v>
                </c:pt>
                <c:pt idx="38">
                  <c:v>9.1186440677966094E-2</c:v>
                </c:pt>
                <c:pt idx="39">
                  <c:v>9.5932203389830495E-2</c:v>
                </c:pt>
                <c:pt idx="40">
                  <c:v>0.10067796610169499</c:v>
                </c:pt>
                <c:pt idx="41">
                  <c:v>0.10542372881355901</c:v>
                </c:pt>
                <c:pt idx="42">
                  <c:v>0.110169491525424</c:v>
                </c:pt>
                <c:pt idx="43">
                  <c:v>0.114915254237288</c:v>
                </c:pt>
                <c:pt idx="44">
                  <c:v>0.119661016949153</c:v>
                </c:pt>
                <c:pt idx="45">
                  <c:v>0.124406779661017</c:v>
                </c:pt>
                <c:pt idx="46">
                  <c:v>0.12915254237288101</c:v>
                </c:pt>
                <c:pt idx="47">
                  <c:v>0.13389830508474601</c:v>
                </c:pt>
                <c:pt idx="48">
                  <c:v>0.13864406779661001</c:v>
                </c:pt>
                <c:pt idx="49">
                  <c:v>0.14338983050847501</c:v>
                </c:pt>
                <c:pt idx="50">
                  <c:v>0.14813559322033901</c:v>
                </c:pt>
                <c:pt idx="51">
                  <c:v>0.15288135593220301</c:v>
                </c:pt>
                <c:pt idx="52">
                  <c:v>0.157627118644068</c:v>
                </c:pt>
                <c:pt idx="53">
                  <c:v>0.162372881355932</c:v>
                </c:pt>
                <c:pt idx="54">
                  <c:v>0.167118644067797</c:v>
                </c:pt>
                <c:pt idx="55">
                  <c:v>0.171864406779661</c:v>
                </c:pt>
                <c:pt idx="56">
                  <c:v>0.176610169491525</c:v>
                </c:pt>
                <c:pt idx="57">
                  <c:v>0.18135593220339</c:v>
                </c:pt>
                <c:pt idx="58">
                  <c:v>0.186101694915254</c:v>
                </c:pt>
                <c:pt idx="59">
                  <c:v>0.19084745762711899</c:v>
                </c:pt>
                <c:pt idx="60">
                  <c:v>0.19559322033898299</c:v>
                </c:pt>
                <c:pt idx="61">
                  <c:v>0.20033898305084699</c:v>
                </c:pt>
                <c:pt idx="62">
                  <c:v>0.20508474576271199</c:v>
                </c:pt>
                <c:pt idx="63">
                  <c:v>0.20983050847457599</c:v>
                </c:pt>
                <c:pt idx="64">
                  <c:v>0.21457627118644099</c:v>
                </c:pt>
                <c:pt idx="65">
                  <c:v>0.21932203389830501</c:v>
                </c:pt>
                <c:pt idx="66">
                  <c:v>0.22406779661016901</c:v>
                </c:pt>
                <c:pt idx="67">
                  <c:v>0.22881355932203401</c:v>
                </c:pt>
                <c:pt idx="68">
                  <c:v>0.23355932203389801</c:v>
                </c:pt>
                <c:pt idx="69">
                  <c:v>0.23830508474576301</c:v>
                </c:pt>
                <c:pt idx="70">
                  <c:v>0.24305084745762701</c:v>
                </c:pt>
                <c:pt idx="71">
                  <c:v>0.24779661016949101</c:v>
                </c:pt>
                <c:pt idx="72">
                  <c:v>0.252542372881356</c:v>
                </c:pt>
                <c:pt idx="73">
                  <c:v>0.25728813559322</c:v>
                </c:pt>
                <c:pt idx="74">
                  <c:v>0.262033898305085</c:v>
                </c:pt>
                <c:pt idx="75">
                  <c:v>0.266779661016949</c:v>
                </c:pt>
                <c:pt idx="76">
                  <c:v>0.271525423728814</c:v>
                </c:pt>
                <c:pt idx="77">
                  <c:v>0.276271186440678</c:v>
                </c:pt>
                <c:pt idx="78">
                  <c:v>0.28101694915254199</c:v>
                </c:pt>
                <c:pt idx="79">
                  <c:v>0.28576271186440699</c:v>
                </c:pt>
                <c:pt idx="80">
                  <c:v>0.29050847457627099</c:v>
                </c:pt>
                <c:pt idx="81">
                  <c:v>0.29525423728813599</c:v>
                </c:pt>
                <c:pt idx="82">
                  <c:v>0.3</c:v>
                </c:pt>
                <c:pt idx="83">
                  <c:v>0.31794871794871798</c:v>
                </c:pt>
                <c:pt idx="84">
                  <c:v>0.33589743589743598</c:v>
                </c:pt>
                <c:pt idx="85">
                  <c:v>0.35384615384615398</c:v>
                </c:pt>
                <c:pt idx="86">
                  <c:v>0.37179487179487197</c:v>
                </c:pt>
                <c:pt idx="87">
                  <c:v>0.38974358974359002</c:v>
                </c:pt>
                <c:pt idx="88">
                  <c:v>0.40769230769230802</c:v>
                </c:pt>
                <c:pt idx="89">
                  <c:v>0.42564102564102602</c:v>
                </c:pt>
                <c:pt idx="90">
                  <c:v>0.44358974358974401</c:v>
                </c:pt>
                <c:pt idx="91">
                  <c:v>0.46153846153846201</c:v>
                </c:pt>
                <c:pt idx="92">
                  <c:v>0.479487179487179</c:v>
                </c:pt>
                <c:pt idx="93">
                  <c:v>0.497435897435897</c:v>
                </c:pt>
                <c:pt idx="94">
                  <c:v>0.515384615384615</c:v>
                </c:pt>
                <c:pt idx="95">
                  <c:v>0.53333333333333299</c:v>
                </c:pt>
                <c:pt idx="96">
                  <c:v>0.55128205128205099</c:v>
                </c:pt>
                <c:pt idx="97">
                  <c:v>0.56923076923076898</c:v>
                </c:pt>
                <c:pt idx="98">
                  <c:v>0.58717948717948698</c:v>
                </c:pt>
                <c:pt idx="99">
                  <c:v>0.60512820512820498</c:v>
                </c:pt>
                <c:pt idx="100">
                  <c:v>0.62307692307692297</c:v>
                </c:pt>
                <c:pt idx="101">
                  <c:v>0.64102564102564097</c:v>
                </c:pt>
                <c:pt idx="102">
                  <c:v>0.65897435897435896</c:v>
                </c:pt>
                <c:pt idx="103">
                  <c:v>0.67692307692307696</c:v>
                </c:pt>
                <c:pt idx="104">
                  <c:v>0.69487179487179496</c:v>
                </c:pt>
                <c:pt idx="105">
                  <c:v>0.71282051282051295</c:v>
                </c:pt>
                <c:pt idx="106">
                  <c:v>0.73076923076923095</c:v>
                </c:pt>
                <c:pt idx="107">
                  <c:v>0.74871794871794894</c:v>
                </c:pt>
                <c:pt idx="108">
                  <c:v>0.76666666666666705</c:v>
                </c:pt>
                <c:pt idx="109">
                  <c:v>0.78461538461538505</c:v>
                </c:pt>
                <c:pt idx="110">
                  <c:v>0.80256410256410304</c:v>
                </c:pt>
                <c:pt idx="111">
                  <c:v>0.82051282051282104</c:v>
                </c:pt>
                <c:pt idx="112">
                  <c:v>0.83846153846153804</c:v>
                </c:pt>
                <c:pt idx="113">
                  <c:v>0.85641025641025703</c:v>
                </c:pt>
                <c:pt idx="114">
                  <c:v>0.87435897435897403</c:v>
                </c:pt>
                <c:pt idx="115">
                  <c:v>0.89230769230769202</c:v>
                </c:pt>
                <c:pt idx="116">
                  <c:v>0.91025641025641002</c:v>
                </c:pt>
                <c:pt idx="117">
                  <c:v>0.92820512820512802</c:v>
                </c:pt>
                <c:pt idx="118">
                  <c:v>0.94615384615384601</c:v>
                </c:pt>
                <c:pt idx="119">
                  <c:v>0.96410256410256401</c:v>
                </c:pt>
                <c:pt idx="120">
                  <c:v>0.982051282051282</c:v>
                </c:pt>
                <c:pt idx="121">
                  <c:v>1</c:v>
                </c:pt>
              </c:numCache>
            </c:numRef>
          </c:xVal>
          <c:yVal>
            <c:numRef>
              <c:f>'modify camber_6%'!$C$2:$C$123</c:f>
              <c:numCache>
                <c:formatCode>General</c:formatCode>
                <c:ptCount val="122"/>
                <c:pt idx="0">
                  <c:v>0</c:v>
                </c:pt>
                <c:pt idx="1">
                  <c:v>-3.79688789735017E-3</c:v>
                </c:pt>
                <c:pt idx="2">
                  <c:v>-5.26634299904252E-3</c:v>
                </c:pt>
                <c:pt idx="3">
                  <c:v>-6.35279406719713E-3</c:v>
                </c:pt>
                <c:pt idx="4">
                  <c:v>-7.2409395744252401E-3</c:v>
                </c:pt>
                <c:pt idx="5">
                  <c:v>-8.0023211722050694E-3</c:v>
                </c:pt>
                <c:pt idx="6">
                  <c:v>-8.6736299758517401E-3</c:v>
                </c:pt>
                <c:pt idx="7">
                  <c:v>-9.2766623580054705E-3</c:v>
                </c:pt>
                <c:pt idx="8">
                  <c:v>-9.8256200044685906E-3</c:v>
                </c:pt>
                <c:pt idx="9">
                  <c:v>-1.03303675652255E-2</c:v>
                </c:pt>
                <c:pt idx="10">
                  <c:v>-1.2211797098604499E-2</c:v>
                </c:pt>
                <c:pt idx="11">
                  <c:v>-1.3670829195830901E-2</c:v>
                </c:pt>
                <c:pt idx="12">
                  <c:v>-1.48592628779267E-2</c:v>
                </c:pt>
                <c:pt idx="13">
                  <c:v>-1.5854967819717399E-2</c:v>
                </c:pt>
                <c:pt idx="14">
                  <c:v>-1.6704216980966899E-2</c:v>
                </c:pt>
                <c:pt idx="15">
                  <c:v>-1.7437172363772901E-2</c:v>
                </c:pt>
                <c:pt idx="16">
                  <c:v>-1.8074795534385499E-2</c:v>
                </c:pt>
                <c:pt idx="17">
                  <c:v>-1.86323581730297E-2</c:v>
                </c:pt>
                <c:pt idx="18">
                  <c:v>-1.91213978337198E-2</c:v>
                </c:pt>
                <c:pt idx="19">
                  <c:v>-1.9550885879603699E-2</c:v>
                </c:pt>
                <c:pt idx="20">
                  <c:v>-1.9927963897141798E-2</c:v>
                </c:pt>
                <c:pt idx="21">
                  <c:v>-2.0258428797190298E-2</c:v>
                </c:pt>
                <c:pt idx="22">
                  <c:v>-2.0547064097149299E-2</c:v>
                </c:pt>
                <c:pt idx="23">
                  <c:v>-2.0797873102604499E-2</c:v>
                </c:pt>
                <c:pt idx="24">
                  <c:v>-2.1459746027695601E-2</c:v>
                </c:pt>
                <c:pt idx="25">
                  <c:v>-2.17534255413027E-2</c:v>
                </c:pt>
                <c:pt idx="26">
                  <c:v>-2.1762404299132398E-2</c:v>
                </c:pt>
                <c:pt idx="27">
                  <c:v>-2.1542520401793198E-2</c:v>
                </c:pt>
                <c:pt idx="28">
                  <c:v>-2.1133495712595901E-2</c:v>
                </c:pt>
                <c:pt idx="29">
                  <c:v>-2.05649294782414E-2</c:v>
                </c:pt>
                <c:pt idx="30">
                  <c:v>-1.9859693040517001E-2</c:v>
                </c:pt>
                <c:pt idx="31">
                  <c:v>-1.9035983184277801E-2</c:v>
                </c:pt>
                <c:pt idx="32">
                  <c:v>-1.8108630163560999E-2</c:v>
                </c:pt>
                <c:pt idx="33">
                  <c:v>-1.7089966638498301E-2</c:v>
                </c:pt>
                <c:pt idx="34">
                  <c:v>-1.5990425310330798E-2</c:v>
                </c:pt>
                <c:pt idx="35">
                  <c:v>-1.4818962154245399E-2</c:v>
                </c:pt>
                <c:pt idx="36">
                  <c:v>-1.3583363724459801E-2</c:v>
                </c:pt>
                <c:pt idx="37">
                  <c:v>-1.2290475158125499E-2</c:v>
                </c:pt>
                <c:pt idx="38">
                  <c:v>-1.09463725669321E-2</c:v>
                </c:pt>
                <c:pt idx="39">
                  <c:v>-9.5564955705298993E-3</c:v>
                </c:pt>
                <c:pt idx="40">
                  <c:v>-8.1257507084254998E-3</c:v>
                </c:pt>
                <c:pt idx="41">
                  <c:v>-6.6585932076961597E-3</c:v>
                </c:pt>
                <c:pt idx="42">
                  <c:v>-5.1590924155746204E-3</c:v>
                </c:pt>
                <c:pt idx="43">
                  <c:v>-3.6309847322837201E-3</c:v>
                </c:pt>
                <c:pt idx="44">
                  <c:v>-2.0777168586334901E-3</c:v>
                </c:pt>
                <c:pt idx="45">
                  <c:v>-5.0248145323521199E-4</c:v>
                </c:pt>
                <c:pt idx="46">
                  <c:v>1.0917532211157199E-3</c:v>
                </c:pt>
                <c:pt idx="47">
                  <c:v>2.7022184567121201E-3</c:v>
                </c:pt>
                <c:pt idx="48">
                  <c:v>4.3263241362517801E-3</c:v>
                </c:pt>
                <c:pt idx="49">
                  <c:v>5.9616409199199404E-3</c:v>
                </c:pt>
                <c:pt idx="50">
                  <c:v>7.6058850146728304E-3</c:v>
                </c:pt>
                <c:pt idx="51">
                  <c:v>9.2569050739336606E-3</c:v>
                </c:pt>
                <c:pt idx="52">
                  <c:v>1.09126708664794E-2</c:v>
                </c:pt>
                <c:pt idx="53">
                  <c:v>1.25712634235031E-2</c:v>
                </c:pt>
                <c:pt idx="54">
                  <c:v>1.42308664277855E-2</c:v>
                </c:pt>
                <c:pt idx="55">
                  <c:v>1.58897586522057E-2</c:v>
                </c:pt>
                <c:pt idx="56">
                  <c:v>1.7546307289211801E-2</c:v>
                </c:pt>
                <c:pt idx="57">
                  <c:v>1.9198962040373101E-2</c:v>
                </c:pt>
                <c:pt idx="58">
                  <c:v>2.0846249857259198E-2</c:v>
                </c:pt>
                <c:pt idx="59">
                  <c:v>2.2486770242828701E-2</c:v>
                </c:pt>
                <c:pt idx="60">
                  <c:v>2.4119191037097299E-2</c:v>
                </c:pt>
                <c:pt idx="61">
                  <c:v>2.5742244622818398E-2</c:v>
                </c:pt>
                <c:pt idx="62">
                  <c:v>2.73547244967422E-2</c:v>
                </c:pt>
                <c:pt idx="63">
                  <c:v>2.89554821601859E-2</c:v>
                </c:pt>
                <c:pt idx="64">
                  <c:v>3.0543424289384901E-2</c:v>
                </c:pt>
                <c:pt idx="65">
                  <c:v>3.2117510151771798E-2</c:v>
                </c:pt>
                <c:pt idx="66">
                  <c:v>3.3676749239067598E-2</c:v>
                </c:pt>
                <c:pt idx="67">
                  <c:v>3.5220199092035297E-2</c:v>
                </c:pt>
                <c:pt idx="68">
                  <c:v>3.6746963295153097E-2</c:v>
                </c:pt>
                <c:pt idx="69">
                  <c:v>3.8256189622299402E-2</c:v>
                </c:pt>
                <c:pt idx="70">
                  <c:v>3.9747068316986198E-2</c:v>
                </c:pt>
                <c:pt idx="71">
                  <c:v>4.1218830492755397E-2</c:v>
                </c:pt>
                <c:pt idx="72">
                  <c:v>4.2670746641142399E-2</c:v>
                </c:pt>
                <c:pt idx="73">
                  <c:v>4.4102125236136901E-2</c:v>
                </c:pt>
                <c:pt idx="74">
                  <c:v>4.5512311425379301E-2</c:v>
                </c:pt>
                <c:pt idx="75">
                  <c:v>4.6900685799521197E-2</c:v>
                </c:pt>
                <c:pt idx="76">
                  <c:v>4.8266663232092499E-2</c:v>
                </c:pt>
                <c:pt idx="77">
                  <c:v>4.96096917831646E-2</c:v>
                </c:pt>
                <c:pt idx="78">
                  <c:v>5.09292516607786E-2</c:v>
                </c:pt>
                <c:pt idx="79">
                  <c:v>5.2224854234807903E-2</c:v>
                </c:pt>
                <c:pt idx="80">
                  <c:v>5.3496041098484298E-2</c:v>
                </c:pt>
                <c:pt idx="81">
                  <c:v>5.4742383173309303E-2</c:v>
                </c:pt>
                <c:pt idx="82">
                  <c:v>5.5963479853552503E-2</c:v>
                </c:pt>
                <c:pt idx="83">
                  <c:v>6.0347258730544598E-2</c:v>
                </c:pt>
                <c:pt idx="84">
                  <c:v>6.4348188089034294E-2</c:v>
                </c:pt>
                <c:pt idx="85">
                  <c:v>6.7954385316410307E-2</c:v>
                </c:pt>
                <c:pt idx="86">
                  <c:v>7.1158424113448304E-2</c:v>
                </c:pt>
                <c:pt idx="87">
                  <c:v>7.3956888977647794E-2</c:v>
                </c:pt>
                <c:pt idx="88">
                  <c:v>7.6349966187788998E-2</c:v>
                </c:pt>
                <c:pt idx="89">
                  <c:v>7.8341062532125E-2</c:v>
                </c:pt>
                <c:pt idx="90">
                  <c:v>7.9936445402542702E-2</c:v>
                </c:pt>
                <c:pt idx="91">
                  <c:v>8.1144899540516499E-2</c:v>
                </c:pt>
                <c:pt idx="92">
                  <c:v>8.1977396902704697E-2</c:v>
                </c:pt>
                <c:pt idx="93">
                  <c:v>8.2446776966792507E-2</c:v>
                </c:pt>
                <c:pt idx="94">
                  <c:v>8.2567435421804697E-2</c:v>
                </c:pt>
                <c:pt idx="95">
                  <c:v>8.2355019649070396E-2</c:v>
                </c:pt>
                <c:pt idx="96">
                  <c:v>8.1826129746134693E-2</c:v>
                </c:pt>
                <c:pt idx="97">
                  <c:v>8.0998024108160996E-2</c:v>
                </c:pt>
                <c:pt idx="98">
                  <c:v>7.9888328781915499E-2</c:v>
                </c:pt>
                <c:pt idx="99">
                  <c:v>7.8514749962401806E-2</c:v>
                </c:pt>
                <c:pt idx="100">
                  <c:v>7.6894789122832902E-2</c:v>
                </c:pt>
                <c:pt idx="101">
                  <c:v>7.5045460363406105E-2</c:v>
                </c:pt>
                <c:pt idx="102">
                  <c:v>7.29830096393424E-2</c:v>
                </c:pt>
                <c:pt idx="103">
                  <c:v>7.0722635588373398E-2</c:v>
                </c:pt>
                <c:pt idx="104">
                  <c:v>6.8278211725833496E-2</c:v>
                </c:pt>
                <c:pt idx="105">
                  <c:v>6.5662009814187197E-2</c:v>
                </c:pt>
                <c:pt idx="106">
                  <c:v>6.2884424245288395E-2</c:v>
                </c:pt>
                <c:pt idx="107">
                  <c:v>5.9953697299311798E-2</c:v>
                </c:pt>
                <c:pt idx="108">
                  <c:v>5.6875645165416398E-2</c:v>
                </c:pt>
                <c:pt idx="109">
                  <c:v>5.3653384626569399E-2</c:v>
                </c:pt>
                <c:pt idx="110">
                  <c:v>5.0287060325415099E-2</c:v>
                </c:pt>
                <c:pt idx="111">
                  <c:v>4.6773572540078898E-2</c:v>
                </c:pt>
                <c:pt idx="112">
                  <c:v>4.31063054088675E-2</c:v>
                </c:pt>
                <c:pt idx="113">
                  <c:v>3.9274855551274399E-2</c:v>
                </c:pt>
                <c:pt idx="114">
                  <c:v>3.5264761039825898E-2</c:v>
                </c:pt>
                <c:pt idx="115">
                  <c:v>3.1057230683348199E-2</c:v>
                </c:pt>
                <c:pt idx="116">
                  <c:v>2.6628873587361501E-2</c:v>
                </c:pt>
                <c:pt idx="117">
                  <c:v>2.1951428961688699E-2</c:v>
                </c:pt>
                <c:pt idx="118">
                  <c:v>1.6991496149093201E-2</c:v>
                </c:pt>
                <c:pt idx="119">
                  <c:v>1.17102648519995E-2</c:v>
                </c:pt>
                <c:pt idx="120">
                  <c:v>6.06324553709246E-3</c:v>
                </c:pt>
                <c:pt idx="12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A99-48F7-A74F-FA2E5B15E9B2}"/>
            </c:ext>
          </c:extLst>
        </c:ser>
        <c:ser>
          <c:idx val="2"/>
          <c:order val="2"/>
          <c:tx>
            <c:strRef>
              <c:f>'modify camber_6%'!$D$1:$D$1</c:f>
              <c:strCache>
                <c:ptCount val="1"/>
                <c:pt idx="0">
                  <c:v>z_c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'modify camber_6%'!$A$2:$A$123</c:f>
              <c:numCache>
                <c:formatCode>General</c:formatCode>
                <c:ptCount val="122"/>
                <c:pt idx="0">
                  <c:v>0</c:v>
                </c:pt>
                <c:pt idx="1">
                  <c:v>2.7777777777777799E-4</c:v>
                </c:pt>
                <c:pt idx="2">
                  <c:v>5.5555555555555599E-4</c:v>
                </c:pt>
                <c:pt idx="3">
                  <c:v>8.3333333333333295E-4</c:v>
                </c:pt>
                <c:pt idx="4">
                  <c:v>1.11111111111111E-3</c:v>
                </c:pt>
                <c:pt idx="5">
                  <c:v>1.38888888888889E-3</c:v>
                </c:pt>
                <c:pt idx="6">
                  <c:v>1.66666666666667E-3</c:v>
                </c:pt>
                <c:pt idx="7">
                  <c:v>1.9444444444444401E-3</c:v>
                </c:pt>
                <c:pt idx="8">
                  <c:v>2.2222222222222201E-3</c:v>
                </c:pt>
                <c:pt idx="9">
                  <c:v>2.5000000000000001E-3</c:v>
                </c:pt>
                <c:pt idx="10">
                  <c:v>3.7499999999999999E-3</c:v>
                </c:pt>
                <c:pt idx="11">
                  <c:v>5.0000000000000001E-3</c:v>
                </c:pt>
                <c:pt idx="12">
                  <c:v>6.2500000000000003E-3</c:v>
                </c:pt>
                <c:pt idx="13">
                  <c:v>7.4999999999999997E-3</c:v>
                </c:pt>
                <c:pt idx="14">
                  <c:v>8.7500000000000008E-3</c:v>
                </c:pt>
                <c:pt idx="15">
                  <c:v>0.01</c:v>
                </c:pt>
                <c:pt idx="16">
                  <c:v>1.125E-2</c:v>
                </c:pt>
                <c:pt idx="17">
                  <c:v>1.2500000000000001E-2</c:v>
                </c:pt>
                <c:pt idx="18">
                  <c:v>1.375E-2</c:v>
                </c:pt>
                <c:pt idx="19">
                  <c:v>1.4999999999999999E-2</c:v>
                </c:pt>
                <c:pt idx="20">
                  <c:v>1.6250000000000001E-2</c:v>
                </c:pt>
                <c:pt idx="21">
                  <c:v>1.7500000000000002E-2</c:v>
                </c:pt>
                <c:pt idx="22">
                  <c:v>1.8749999999999999E-2</c:v>
                </c:pt>
                <c:pt idx="23">
                  <c:v>0.02</c:v>
                </c:pt>
                <c:pt idx="24">
                  <c:v>2.4745762711864398E-2</c:v>
                </c:pt>
                <c:pt idx="25">
                  <c:v>2.94915254237288E-2</c:v>
                </c:pt>
                <c:pt idx="26">
                  <c:v>3.4237288135593201E-2</c:v>
                </c:pt>
                <c:pt idx="27">
                  <c:v>3.8983050847457602E-2</c:v>
                </c:pt>
                <c:pt idx="28">
                  <c:v>4.3728813559321997E-2</c:v>
                </c:pt>
                <c:pt idx="29">
                  <c:v>4.8474576271186398E-2</c:v>
                </c:pt>
                <c:pt idx="30">
                  <c:v>5.3220338983050799E-2</c:v>
                </c:pt>
                <c:pt idx="31">
                  <c:v>5.7966101694915298E-2</c:v>
                </c:pt>
                <c:pt idx="32">
                  <c:v>6.2711864406779699E-2</c:v>
                </c:pt>
                <c:pt idx="33">
                  <c:v>6.7457627118644101E-2</c:v>
                </c:pt>
                <c:pt idx="34">
                  <c:v>7.2203389830508502E-2</c:v>
                </c:pt>
                <c:pt idx="35">
                  <c:v>7.6949152542372903E-2</c:v>
                </c:pt>
                <c:pt idx="36">
                  <c:v>8.1694915254237305E-2</c:v>
                </c:pt>
                <c:pt idx="37">
                  <c:v>8.6440677966101706E-2</c:v>
                </c:pt>
                <c:pt idx="38">
                  <c:v>9.1186440677966094E-2</c:v>
                </c:pt>
                <c:pt idx="39">
                  <c:v>9.5932203389830495E-2</c:v>
                </c:pt>
                <c:pt idx="40">
                  <c:v>0.10067796610169499</c:v>
                </c:pt>
                <c:pt idx="41">
                  <c:v>0.10542372881355901</c:v>
                </c:pt>
                <c:pt idx="42">
                  <c:v>0.110169491525424</c:v>
                </c:pt>
                <c:pt idx="43">
                  <c:v>0.114915254237288</c:v>
                </c:pt>
                <c:pt idx="44">
                  <c:v>0.119661016949153</c:v>
                </c:pt>
                <c:pt idx="45">
                  <c:v>0.124406779661017</c:v>
                </c:pt>
                <c:pt idx="46">
                  <c:v>0.12915254237288101</c:v>
                </c:pt>
                <c:pt idx="47">
                  <c:v>0.13389830508474601</c:v>
                </c:pt>
                <c:pt idx="48">
                  <c:v>0.13864406779661001</c:v>
                </c:pt>
                <c:pt idx="49">
                  <c:v>0.14338983050847501</c:v>
                </c:pt>
                <c:pt idx="50">
                  <c:v>0.14813559322033901</c:v>
                </c:pt>
                <c:pt idx="51">
                  <c:v>0.15288135593220301</c:v>
                </c:pt>
                <c:pt idx="52">
                  <c:v>0.157627118644068</c:v>
                </c:pt>
                <c:pt idx="53">
                  <c:v>0.162372881355932</c:v>
                </c:pt>
                <c:pt idx="54">
                  <c:v>0.167118644067797</c:v>
                </c:pt>
                <c:pt idx="55">
                  <c:v>0.171864406779661</c:v>
                </c:pt>
                <c:pt idx="56">
                  <c:v>0.176610169491525</c:v>
                </c:pt>
                <c:pt idx="57">
                  <c:v>0.18135593220339</c:v>
                </c:pt>
                <c:pt idx="58">
                  <c:v>0.186101694915254</c:v>
                </c:pt>
                <c:pt idx="59">
                  <c:v>0.19084745762711899</c:v>
                </c:pt>
                <c:pt idx="60">
                  <c:v>0.19559322033898299</c:v>
                </c:pt>
                <c:pt idx="61">
                  <c:v>0.20033898305084699</c:v>
                </c:pt>
                <c:pt idx="62">
                  <c:v>0.20508474576271199</c:v>
                </c:pt>
                <c:pt idx="63">
                  <c:v>0.20983050847457599</c:v>
                </c:pt>
                <c:pt idx="64">
                  <c:v>0.21457627118644099</c:v>
                </c:pt>
                <c:pt idx="65">
                  <c:v>0.21932203389830501</c:v>
                </c:pt>
                <c:pt idx="66">
                  <c:v>0.22406779661016901</c:v>
                </c:pt>
                <c:pt idx="67">
                  <c:v>0.22881355932203401</c:v>
                </c:pt>
                <c:pt idx="68">
                  <c:v>0.23355932203389801</c:v>
                </c:pt>
                <c:pt idx="69">
                  <c:v>0.23830508474576301</c:v>
                </c:pt>
                <c:pt idx="70">
                  <c:v>0.24305084745762701</c:v>
                </c:pt>
                <c:pt idx="71">
                  <c:v>0.24779661016949101</c:v>
                </c:pt>
                <c:pt idx="72">
                  <c:v>0.252542372881356</c:v>
                </c:pt>
                <c:pt idx="73">
                  <c:v>0.25728813559322</c:v>
                </c:pt>
                <c:pt idx="74">
                  <c:v>0.262033898305085</c:v>
                </c:pt>
                <c:pt idx="75">
                  <c:v>0.266779661016949</c:v>
                </c:pt>
                <c:pt idx="76">
                  <c:v>0.271525423728814</c:v>
                </c:pt>
                <c:pt idx="77">
                  <c:v>0.276271186440678</c:v>
                </c:pt>
                <c:pt idx="78">
                  <c:v>0.28101694915254199</c:v>
                </c:pt>
                <c:pt idx="79">
                  <c:v>0.28576271186440699</c:v>
                </c:pt>
                <c:pt idx="80">
                  <c:v>0.29050847457627099</c:v>
                </c:pt>
                <c:pt idx="81">
                  <c:v>0.29525423728813599</c:v>
                </c:pt>
                <c:pt idx="82">
                  <c:v>0.3</c:v>
                </c:pt>
                <c:pt idx="83">
                  <c:v>0.31794871794871798</c:v>
                </c:pt>
                <c:pt idx="84">
                  <c:v>0.33589743589743598</c:v>
                </c:pt>
                <c:pt idx="85">
                  <c:v>0.35384615384615398</c:v>
                </c:pt>
                <c:pt idx="86">
                  <c:v>0.37179487179487197</c:v>
                </c:pt>
                <c:pt idx="87">
                  <c:v>0.38974358974359002</c:v>
                </c:pt>
                <c:pt idx="88">
                  <c:v>0.40769230769230802</c:v>
                </c:pt>
                <c:pt idx="89">
                  <c:v>0.42564102564102602</c:v>
                </c:pt>
                <c:pt idx="90">
                  <c:v>0.44358974358974401</c:v>
                </c:pt>
                <c:pt idx="91">
                  <c:v>0.46153846153846201</c:v>
                </c:pt>
                <c:pt idx="92">
                  <c:v>0.479487179487179</c:v>
                </c:pt>
                <c:pt idx="93">
                  <c:v>0.497435897435897</c:v>
                </c:pt>
                <c:pt idx="94">
                  <c:v>0.515384615384615</c:v>
                </c:pt>
                <c:pt idx="95">
                  <c:v>0.53333333333333299</c:v>
                </c:pt>
                <c:pt idx="96">
                  <c:v>0.55128205128205099</c:v>
                </c:pt>
                <c:pt idx="97">
                  <c:v>0.56923076923076898</c:v>
                </c:pt>
                <c:pt idx="98">
                  <c:v>0.58717948717948698</c:v>
                </c:pt>
                <c:pt idx="99">
                  <c:v>0.60512820512820498</c:v>
                </c:pt>
                <c:pt idx="100">
                  <c:v>0.62307692307692297</c:v>
                </c:pt>
                <c:pt idx="101">
                  <c:v>0.64102564102564097</c:v>
                </c:pt>
                <c:pt idx="102">
                  <c:v>0.65897435897435896</c:v>
                </c:pt>
                <c:pt idx="103">
                  <c:v>0.67692307692307696</c:v>
                </c:pt>
                <c:pt idx="104">
                  <c:v>0.69487179487179496</c:v>
                </c:pt>
                <c:pt idx="105">
                  <c:v>0.71282051282051295</c:v>
                </c:pt>
                <c:pt idx="106">
                  <c:v>0.73076923076923095</c:v>
                </c:pt>
                <c:pt idx="107">
                  <c:v>0.74871794871794894</c:v>
                </c:pt>
                <c:pt idx="108">
                  <c:v>0.76666666666666705</c:v>
                </c:pt>
                <c:pt idx="109">
                  <c:v>0.78461538461538505</c:v>
                </c:pt>
                <c:pt idx="110">
                  <c:v>0.80256410256410304</c:v>
                </c:pt>
                <c:pt idx="111">
                  <c:v>0.82051282051282104</c:v>
                </c:pt>
                <c:pt idx="112">
                  <c:v>0.83846153846153804</c:v>
                </c:pt>
                <c:pt idx="113">
                  <c:v>0.85641025641025703</c:v>
                </c:pt>
                <c:pt idx="114">
                  <c:v>0.87435897435897403</c:v>
                </c:pt>
                <c:pt idx="115">
                  <c:v>0.89230769230769202</c:v>
                </c:pt>
                <c:pt idx="116">
                  <c:v>0.91025641025641002</c:v>
                </c:pt>
                <c:pt idx="117">
                  <c:v>0.92820512820512802</c:v>
                </c:pt>
                <c:pt idx="118">
                  <c:v>0.94615384615384601</c:v>
                </c:pt>
                <c:pt idx="119">
                  <c:v>0.96410256410256401</c:v>
                </c:pt>
                <c:pt idx="120">
                  <c:v>0.982051282051282</c:v>
                </c:pt>
                <c:pt idx="121">
                  <c:v>1</c:v>
                </c:pt>
              </c:numCache>
            </c:numRef>
          </c:xVal>
          <c:yVal>
            <c:numRef>
              <c:f>'modify camber_6%'!$D$2:$D$123</c:f>
              <c:numCache>
                <c:formatCode>General</c:formatCode>
                <c:ptCount val="122"/>
                <c:pt idx="0">
                  <c:v>0</c:v>
                </c:pt>
                <c:pt idx="1">
                  <c:v>1.7597311412772512E-4</c:v>
                </c:pt>
                <c:pt idx="2">
                  <c:v>3.5176164243776523E-4</c:v>
                </c:pt>
                <c:pt idx="3">
                  <c:v>5.2736570705902994E-4</c:v>
                </c:pt>
                <c:pt idx="4">
                  <c:v>7.027854300651103E-4</c:v>
                </c:pt>
                <c:pt idx="5">
                  <c:v>8.7802093347423994E-4</c:v>
                </c:pt>
                <c:pt idx="6">
                  <c:v>1.0530723392493295E-3</c:v>
                </c:pt>
                <c:pt idx="7">
                  <c:v>1.227939769298015E-3</c:v>
                </c:pt>
                <c:pt idx="8">
                  <c:v>1.4026233454724549E-3</c:v>
                </c:pt>
                <c:pt idx="9">
                  <c:v>1.5771231895696002E-3</c:v>
                </c:pt>
                <c:pt idx="10">
                  <c:v>2.3601020664480495E-3</c:v>
                </c:pt>
                <c:pt idx="11">
                  <c:v>3.139373912065699E-3</c:v>
                </c:pt>
                <c:pt idx="12">
                  <c:v>3.9149497835672493E-3</c:v>
                </c:pt>
                <c:pt idx="13">
                  <c:v>4.6868407154070507E-3</c:v>
                </c:pt>
                <c:pt idx="14">
                  <c:v>5.455057719349201E-3</c:v>
                </c:pt>
                <c:pt idx="15">
                  <c:v>6.2196117844675498E-3</c:v>
                </c:pt>
                <c:pt idx="16">
                  <c:v>6.9805138771455513E-3</c:v>
                </c:pt>
                <c:pt idx="17">
                  <c:v>7.7377749410764991E-3</c:v>
                </c:pt>
                <c:pt idx="18">
                  <c:v>8.4914058972632989E-3</c:v>
                </c:pt>
                <c:pt idx="19">
                  <c:v>9.2414176440186006E-3</c:v>
                </c:pt>
                <c:pt idx="20">
                  <c:v>9.9878210569647498E-3</c:v>
                </c:pt>
                <c:pt idx="21">
                  <c:v>1.073062698903385E-2</c:v>
                </c:pt>
                <c:pt idx="22">
                  <c:v>1.1469846270467602E-2</c:v>
                </c:pt>
                <c:pt idx="23">
                  <c:v>1.2205489708817551E-2</c:v>
                </c:pt>
                <c:pt idx="24">
                  <c:v>1.49660709457672E-2</c:v>
                </c:pt>
                <c:pt idx="25">
                  <c:v>1.7675851407506903E-2</c:v>
                </c:pt>
                <c:pt idx="26">
                  <c:v>2.033541360619455E-2</c:v>
                </c:pt>
                <c:pt idx="27">
                  <c:v>2.2945335339613102E-2</c:v>
                </c:pt>
                <c:pt idx="28">
                  <c:v>2.5506189691170952E-2</c:v>
                </c:pt>
                <c:pt idx="29">
                  <c:v>2.8018545029901899E-2</c:v>
                </c:pt>
                <c:pt idx="30">
                  <c:v>3.0482965010464949E-2</c:v>
                </c:pt>
                <c:pt idx="31">
                  <c:v>3.2900008573144499E-2</c:v>
                </c:pt>
                <c:pt idx="32">
                  <c:v>3.5270229943850248E-2</c:v>
                </c:pt>
                <c:pt idx="33">
                  <c:v>3.7594178634117056E-2</c:v>
                </c:pt>
                <c:pt idx="34">
                  <c:v>3.9872399441105405E-2</c:v>
                </c:pt>
                <c:pt idx="35">
                  <c:v>4.2105432447600753E-2</c:v>
                </c:pt>
                <c:pt idx="36">
                  <c:v>4.42938130220141E-2</c:v>
                </c:pt>
                <c:pt idx="37">
                  <c:v>4.6438071818382255E-2</c:v>
                </c:pt>
                <c:pt idx="38">
                  <c:v>4.8538734776365951E-2</c:v>
                </c:pt>
                <c:pt idx="39">
                  <c:v>5.0596323121252548E-2</c:v>
                </c:pt>
                <c:pt idx="40">
                  <c:v>5.2611353363954248E-2</c:v>
                </c:pt>
                <c:pt idx="41">
                  <c:v>5.4584337301008423E-2</c:v>
                </c:pt>
                <c:pt idx="42">
                  <c:v>5.6515782014578186E-2</c:v>
                </c:pt>
                <c:pt idx="43">
                  <c:v>5.8406189872452136E-2</c:v>
                </c:pt>
                <c:pt idx="44">
                  <c:v>6.0256058528042757E-2</c:v>
                </c:pt>
                <c:pt idx="45">
                  <c:v>6.2065880920389893E-2</c:v>
                </c:pt>
                <c:pt idx="46">
                  <c:v>6.3836145274156861E-2</c:v>
                </c:pt>
                <c:pt idx="47">
                  <c:v>6.5567335099633556E-2</c:v>
                </c:pt>
                <c:pt idx="48">
                  <c:v>6.7259929192734894E-2</c:v>
                </c:pt>
                <c:pt idx="49">
                  <c:v>6.8914401635000969E-2</c:v>
                </c:pt>
                <c:pt idx="50">
                  <c:v>7.0531221793596416E-2</c:v>
                </c:pt>
                <c:pt idx="51">
                  <c:v>7.2110854321313339E-2</c:v>
                </c:pt>
                <c:pt idx="52">
                  <c:v>7.3653759156566703E-2</c:v>
                </c:pt>
                <c:pt idx="53">
                  <c:v>7.516039152339854E-2</c:v>
                </c:pt>
                <c:pt idx="54">
                  <c:v>7.6631201931475254E-2</c:v>
                </c:pt>
                <c:pt idx="55">
                  <c:v>7.8066636176088861E-2</c:v>
                </c:pt>
                <c:pt idx="56">
                  <c:v>7.94671353381569E-2</c:v>
                </c:pt>
                <c:pt idx="57">
                  <c:v>8.0833135784222049E-2</c:v>
                </c:pt>
                <c:pt idx="58">
                  <c:v>8.2165069166452095E-2</c:v>
                </c:pt>
                <c:pt idx="59">
                  <c:v>8.3463362422640339E-2</c:v>
                </c:pt>
                <c:pt idx="60">
                  <c:v>8.4728437776205159E-2</c:v>
                </c:pt>
                <c:pt idx="61">
                  <c:v>8.59607127361912E-2</c:v>
                </c:pt>
                <c:pt idx="62">
                  <c:v>8.7160600097267601E-2</c:v>
                </c:pt>
                <c:pt idx="63">
                  <c:v>8.8328507939728448E-2</c:v>
                </c:pt>
                <c:pt idx="64">
                  <c:v>8.9464839629493448E-2</c:v>
                </c:pt>
                <c:pt idx="65">
                  <c:v>9.0569993818108901E-2</c:v>
                </c:pt>
                <c:pt idx="66">
                  <c:v>9.1644364442744305E-2</c:v>
                </c:pt>
                <c:pt idx="67">
                  <c:v>9.2688340726196153E-2</c:v>
                </c:pt>
                <c:pt idx="68">
                  <c:v>9.3702307176885546E-2</c:v>
                </c:pt>
                <c:pt idx="69">
                  <c:v>9.4686643588858699E-2</c:v>
                </c:pt>
                <c:pt idx="70">
                  <c:v>9.5641725041787612E-2</c:v>
                </c:pt>
                <c:pt idx="71">
                  <c:v>9.6567921900969703E-2</c:v>
                </c:pt>
                <c:pt idx="72">
                  <c:v>9.7465599817326692E-2</c:v>
                </c:pt>
                <c:pt idx="73">
                  <c:v>9.8335119727406953E-2</c:v>
                </c:pt>
                <c:pt idx="74">
                  <c:v>9.9176837853383659E-2</c:v>
                </c:pt>
                <c:pt idx="75">
                  <c:v>9.9991105703054597E-2</c:v>
                </c:pt>
                <c:pt idx="76">
                  <c:v>0.10077827006984424</c:v>
                </c:pt>
                <c:pt idx="77">
                  <c:v>0.1015386730328013</c:v>
                </c:pt>
                <c:pt idx="78">
                  <c:v>0.10227265195659981</c:v>
                </c:pt>
                <c:pt idx="79">
                  <c:v>0.10298053949153996</c:v>
                </c:pt>
                <c:pt idx="80">
                  <c:v>0.10366266357354664</c:v>
                </c:pt>
                <c:pt idx="81">
                  <c:v>0.10431934742417065</c:v>
                </c:pt>
                <c:pt idx="82">
                  <c:v>0.10495090955058675</c:v>
                </c:pt>
                <c:pt idx="83">
                  <c:v>0.10711774655586179</c:v>
                </c:pt>
                <c:pt idx="84">
                  <c:v>0.10894602413333965</c:v>
                </c:pt>
                <c:pt idx="85">
                  <c:v>0.11045114351182214</c:v>
                </c:pt>
                <c:pt idx="86">
                  <c:v>0.11164754135011415</c:v>
                </c:pt>
                <c:pt idx="87">
                  <c:v>0.11254868973702439</c:v>
                </c:pt>
                <c:pt idx="88">
                  <c:v>0.113167096191365</c:v>
                </c:pt>
                <c:pt idx="89">
                  <c:v>0.1135143036619515</c:v>
                </c:pt>
                <c:pt idx="90">
                  <c:v>0.11360089052760336</c:v>
                </c:pt>
                <c:pt idx="91">
                  <c:v>0.11343647059714376</c:v>
                </c:pt>
                <c:pt idx="92">
                  <c:v>0.11302969310939885</c:v>
                </c:pt>
                <c:pt idx="93">
                  <c:v>0.11238824273319875</c:v>
                </c:pt>
                <c:pt idx="94">
                  <c:v>0.11151883956737685</c:v>
                </c:pt>
                <c:pt idx="95">
                  <c:v>0.11042723914077171</c:v>
                </c:pt>
                <c:pt idx="96">
                  <c:v>0.10911823241222285</c:v>
                </c:pt>
                <c:pt idx="97">
                  <c:v>0.10759564577057551</c:v>
                </c:pt>
                <c:pt idx="98">
                  <c:v>0.10586234103467726</c:v>
                </c:pt>
                <c:pt idx="99">
                  <c:v>0.1039202154533799</c:v>
                </c:pt>
                <c:pt idx="100">
                  <c:v>0.10177020170553895</c:v>
                </c:pt>
                <c:pt idx="101">
                  <c:v>9.9412267900013063E-2</c:v>
                </c:pt>
                <c:pt idx="102">
                  <c:v>9.68454175756642E-2</c:v>
                </c:pt>
                <c:pt idx="103">
                  <c:v>9.4067689701359203E-2</c:v>
                </c:pt>
                <c:pt idx="104">
                  <c:v>9.1076158675966745E-2</c:v>
                </c:pt>
                <c:pt idx="105">
                  <c:v>8.7866934328360596E-2</c:v>
                </c:pt>
                <c:pt idx="106">
                  <c:v>8.4435161917417706E-2</c:v>
                </c:pt>
                <c:pt idx="107">
                  <c:v>8.0775022132017898E-2</c:v>
                </c:pt>
                <c:pt idx="108">
                  <c:v>7.6879731091045053E-2</c:v>
                </c:pt>
                <c:pt idx="109">
                  <c:v>7.2741540343387201E-2</c:v>
                </c:pt>
                <c:pt idx="110">
                  <c:v>6.8351736867935095E-2</c:v>
                </c:pt>
                <c:pt idx="111">
                  <c:v>6.3700643073583599E-2</c:v>
                </c:pt>
                <c:pt idx="112">
                  <c:v>5.8777616799231006E-2</c:v>
                </c:pt>
                <c:pt idx="113">
                  <c:v>5.3571051313778997E-2</c:v>
                </c:pt>
                <c:pt idx="114">
                  <c:v>4.8068375316133297E-2</c:v>
                </c:pt>
                <c:pt idx="115">
                  <c:v>4.2256052935202897E-2</c:v>
                </c:pt>
                <c:pt idx="116">
                  <c:v>3.6119583729900352E-2</c:v>
                </c:pt>
                <c:pt idx="117">
                  <c:v>2.9643502689141898E-2</c:v>
                </c:pt>
                <c:pt idx="118">
                  <c:v>2.2811380231847499E-2</c:v>
                </c:pt>
                <c:pt idx="119">
                  <c:v>1.5605822206940449E-2</c:v>
                </c:pt>
                <c:pt idx="120">
                  <c:v>8.0084698933477905E-3</c:v>
                </c:pt>
                <c:pt idx="12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A99-48F7-A74F-FA2E5B15E9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6265615"/>
        <c:axId val="1516256463"/>
      </c:scatterChart>
      <c:valAx>
        <c:axId val="1516265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6256463"/>
        <c:crosses val="autoZero"/>
        <c:crossBetween val="midCat"/>
      </c:valAx>
      <c:valAx>
        <c:axId val="1516256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62656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'modify camber_6%'!$D$1</c:f>
              <c:strCache>
                <c:ptCount val="1"/>
                <c:pt idx="0">
                  <c:v>z_c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'modify camber_6%'!$A$2:$A$123</c:f>
              <c:numCache>
                <c:formatCode>General</c:formatCode>
                <c:ptCount val="122"/>
                <c:pt idx="0">
                  <c:v>0</c:v>
                </c:pt>
                <c:pt idx="1">
                  <c:v>2.7777777777777799E-4</c:v>
                </c:pt>
                <c:pt idx="2">
                  <c:v>5.5555555555555599E-4</c:v>
                </c:pt>
                <c:pt idx="3">
                  <c:v>8.3333333333333295E-4</c:v>
                </c:pt>
                <c:pt idx="4">
                  <c:v>1.11111111111111E-3</c:v>
                </c:pt>
                <c:pt idx="5">
                  <c:v>1.38888888888889E-3</c:v>
                </c:pt>
                <c:pt idx="6">
                  <c:v>1.66666666666667E-3</c:v>
                </c:pt>
                <c:pt idx="7">
                  <c:v>1.9444444444444401E-3</c:v>
                </c:pt>
                <c:pt idx="8">
                  <c:v>2.2222222222222201E-3</c:v>
                </c:pt>
                <c:pt idx="9">
                  <c:v>2.5000000000000001E-3</c:v>
                </c:pt>
                <c:pt idx="10">
                  <c:v>3.7499999999999999E-3</c:v>
                </c:pt>
                <c:pt idx="11">
                  <c:v>5.0000000000000001E-3</c:v>
                </c:pt>
                <c:pt idx="12">
                  <c:v>6.2500000000000003E-3</c:v>
                </c:pt>
                <c:pt idx="13">
                  <c:v>7.4999999999999997E-3</c:v>
                </c:pt>
                <c:pt idx="14">
                  <c:v>8.7500000000000008E-3</c:v>
                </c:pt>
                <c:pt idx="15">
                  <c:v>0.01</c:v>
                </c:pt>
                <c:pt idx="16">
                  <c:v>1.125E-2</c:v>
                </c:pt>
                <c:pt idx="17">
                  <c:v>1.2500000000000001E-2</c:v>
                </c:pt>
                <c:pt idx="18">
                  <c:v>1.375E-2</c:v>
                </c:pt>
                <c:pt idx="19">
                  <c:v>1.4999999999999999E-2</c:v>
                </c:pt>
                <c:pt idx="20">
                  <c:v>1.6250000000000001E-2</c:v>
                </c:pt>
                <c:pt idx="21">
                  <c:v>1.7500000000000002E-2</c:v>
                </c:pt>
                <c:pt idx="22">
                  <c:v>1.8749999999999999E-2</c:v>
                </c:pt>
                <c:pt idx="23">
                  <c:v>0.02</c:v>
                </c:pt>
                <c:pt idx="24">
                  <c:v>2.4745762711864398E-2</c:v>
                </c:pt>
                <c:pt idx="25">
                  <c:v>2.94915254237288E-2</c:v>
                </c:pt>
                <c:pt idx="26">
                  <c:v>3.4237288135593201E-2</c:v>
                </c:pt>
                <c:pt idx="27">
                  <c:v>3.8983050847457602E-2</c:v>
                </c:pt>
                <c:pt idx="28">
                  <c:v>4.3728813559321997E-2</c:v>
                </c:pt>
                <c:pt idx="29">
                  <c:v>4.8474576271186398E-2</c:v>
                </c:pt>
                <c:pt idx="30">
                  <c:v>5.3220338983050799E-2</c:v>
                </c:pt>
                <c:pt idx="31">
                  <c:v>5.7966101694915298E-2</c:v>
                </c:pt>
                <c:pt idx="32">
                  <c:v>6.2711864406779699E-2</c:v>
                </c:pt>
                <c:pt idx="33">
                  <c:v>6.7457627118644101E-2</c:v>
                </c:pt>
                <c:pt idx="34">
                  <c:v>7.2203389830508502E-2</c:v>
                </c:pt>
                <c:pt idx="35">
                  <c:v>7.6949152542372903E-2</c:v>
                </c:pt>
                <c:pt idx="36">
                  <c:v>8.1694915254237305E-2</c:v>
                </c:pt>
                <c:pt idx="37">
                  <c:v>8.6440677966101706E-2</c:v>
                </c:pt>
                <c:pt idx="38">
                  <c:v>9.1186440677966094E-2</c:v>
                </c:pt>
                <c:pt idx="39">
                  <c:v>9.5932203389830495E-2</c:v>
                </c:pt>
                <c:pt idx="40">
                  <c:v>0.10067796610169499</c:v>
                </c:pt>
                <c:pt idx="41">
                  <c:v>0.10542372881355901</c:v>
                </c:pt>
                <c:pt idx="42">
                  <c:v>0.110169491525424</c:v>
                </c:pt>
                <c:pt idx="43">
                  <c:v>0.114915254237288</c:v>
                </c:pt>
                <c:pt idx="44">
                  <c:v>0.119661016949153</c:v>
                </c:pt>
                <c:pt idx="45">
                  <c:v>0.124406779661017</c:v>
                </c:pt>
                <c:pt idx="46">
                  <c:v>0.12915254237288101</c:v>
                </c:pt>
                <c:pt idx="47">
                  <c:v>0.13389830508474601</c:v>
                </c:pt>
                <c:pt idx="48">
                  <c:v>0.13864406779661001</c:v>
                </c:pt>
                <c:pt idx="49">
                  <c:v>0.14338983050847501</c:v>
                </c:pt>
                <c:pt idx="50">
                  <c:v>0.14813559322033901</c:v>
                </c:pt>
                <c:pt idx="51">
                  <c:v>0.15288135593220301</c:v>
                </c:pt>
                <c:pt idx="52">
                  <c:v>0.157627118644068</c:v>
                </c:pt>
                <c:pt idx="53">
                  <c:v>0.162372881355932</c:v>
                </c:pt>
                <c:pt idx="54">
                  <c:v>0.167118644067797</c:v>
                </c:pt>
                <c:pt idx="55">
                  <c:v>0.171864406779661</c:v>
                </c:pt>
                <c:pt idx="56">
                  <c:v>0.176610169491525</c:v>
                </c:pt>
                <c:pt idx="57">
                  <c:v>0.18135593220339</c:v>
                </c:pt>
                <c:pt idx="58">
                  <c:v>0.186101694915254</c:v>
                </c:pt>
                <c:pt idx="59">
                  <c:v>0.19084745762711899</c:v>
                </c:pt>
                <c:pt idx="60">
                  <c:v>0.19559322033898299</c:v>
                </c:pt>
                <c:pt idx="61">
                  <c:v>0.20033898305084699</c:v>
                </c:pt>
                <c:pt idx="62">
                  <c:v>0.20508474576271199</c:v>
                </c:pt>
                <c:pt idx="63">
                  <c:v>0.20983050847457599</c:v>
                </c:pt>
                <c:pt idx="64">
                  <c:v>0.21457627118644099</c:v>
                </c:pt>
                <c:pt idx="65">
                  <c:v>0.21932203389830501</c:v>
                </c:pt>
                <c:pt idx="66">
                  <c:v>0.22406779661016901</c:v>
                </c:pt>
                <c:pt idx="67">
                  <c:v>0.22881355932203401</c:v>
                </c:pt>
                <c:pt idx="68">
                  <c:v>0.23355932203389801</c:v>
                </c:pt>
                <c:pt idx="69">
                  <c:v>0.23830508474576301</c:v>
                </c:pt>
                <c:pt idx="70">
                  <c:v>0.24305084745762701</c:v>
                </c:pt>
                <c:pt idx="71">
                  <c:v>0.24779661016949101</c:v>
                </c:pt>
                <c:pt idx="72">
                  <c:v>0.252542372881356</c:v>
                </c:pt>
                <c:pt idx="73">
                  <c:v>0.25728813559322</c:v>
                </c:pt>
                <c:pt idx="74">
                  <c:v>0.262033898305085</c:v>
                </c:pt>
                <c:pt idx="75">
                  <c:v>0.266779661016949</c:v>
                </c:pt>
                <c:pt idx="76">
                  <c:v>0.271525423728814</c:v>
                </c:pt>
                <c:pt idx="77">
                  <c:v>0.276271186440678</c:v>
                </c:pt>
                <c:pt idx="78">
                  <c:v>0.28101694915254199</c:v>
                </c:pt>
                <c:pt idx="79">
                  <c:v>0.28576271186440699</c:v>
                </c:pt>
                <c:pt idx="80">
                  <c:v>0.29050847457627099</c:v>
                </c:pt>
                <c:pt idx="81">
                  <c:v>0.29525423728813599</c:v>
                </c:pt>
                <c:pt idx="82">
                  <c:v>0.3</c:v>
                </c:pt>
                <c:pt idx="83">
                  <c:v>0.31794871794871798</c:v>
                </c:pt>
                <c:pt idx="84">
                  <c:v>0.33589743589743598</c:v>
                </c:pt>
                <c:pt idx="85">
                  <c:v>0.35384615384615398</c:v>
                </c:pt>
                <c:pt idx="86">
                  <c:v>0.37179487179487197</c:v>
                </c:pt>
                <c:pt idx="87">
                  <c:v>0.38974358974359002</c:v>
                </c:pt>
                <c:pt idx="88">
                  <c:v>0.40769230769230802</c:v>
                </c:pt>
                <c:pt idx="89">
                  <c:v>0.42564102564102602</c:v>
                </c:pt>
                <c:pt idx="90">
                  <c:v>0.44358974358974401</c:v>
                </c:pt>
                <c:pt idx="91">
                  <c:v>0.46153846153846201</c:v>
                </c:pt>
                <c:pt idx="92">
                  <c:v>0.479487179487179</c:v>
                </c:pt>
                <c:pt idx="93">
                  <c:v>0.497435897435897</c:v>
                </c:pt>
                <c:pt idx="94">
                  <c:v>0.515384615384615</c:v>
                </c:pt>
                <c:pt idx="95">
                  <c:v>0.53333333333333299</c:v>
                </c:pt>
                <c:pt idx="96">
                  <c:v>0.55128205128205099</c:v>
                </c:pt>
                <c:pt idx="97">
                  <c:v>0.56923076923076898</c:v>
                </c:pt>
                <c:pt idx="98">
                  <c:v>0.58717948717948698</c:v>
                </c:pt>
                <c:pt idx="99">
                  <c:v>0.60512820512820498</c:v>
                </c:pt>
                <c:pt idx="100">
                  <c:v>0.62307692307692297</c:v>
                </c:pt>
                <c:pt idx="101">
                  <c:v>0.64102564102564097</c:v>
                </c:pt>
                <c:pt idx="102">
                  <c:v>0.65897435897435896</c:v>
                </c:pt>
                <c:pt idx="103">
                  <c:v>0.67692307692307696</c:v>
                </c:pt>
                <c:pt idx="104">
                  <c:v>0.69487179487179496</c:v>
                </c:pt>
                <c:pt idx="105">
                  <c:v>0.71282051282051295</c:v>
                </c:pt>
                <c:pt idx="106">
                  <c:v>0.73076923076923095</c:v>
                </c:pt>
                <c:pt idx="107">
                  <c:v>0.74871794871794894</c:v>
                </c:pt>
                <c:pt idx="108">
                  <c:v>0.76666666666666705</c:v>
                </c:pt>
                <c:pt idx="109">
                  <c:v>0.78461538461538505</c:v>
                </c:pt>
                <c:pt idx="110">
                  <c:v>0.80256410256410304</c:v>
                </c:pt>
                <c:pt idx="111">
                  <c:v>0.82051282051282104</c:v>
                </c:pt>
                <c:pt idx="112">
                  <c:v>0.83846153846153804</c:v>
                </c:pt>
                <c:pt idx="113">
                  <c:v>0.85641025641025703</c:v>
                </c:pt>
                <c:pt idx="114">
                  <c:v>0.87435897435897403</c:v>
                </c:pt>
                <c:pt idx="115">
                  <c:v>0.89230769230769202</c:v>
                </c:pt>
                <c:pt idx="116">
                  <c:v>0.91025641025641002</c:v>
                </c:pt>
                <c:pt idx="117">
                  <c:v>0.92820512820512802</c:v>
                </c:pt>
                <c:pt idx="118">
                  <c:v>0.94615384615384601</c:v>
                </c:pt>
                <c:pt idx="119">
                  <c:v>0.96410256410256401</c:v>
                </c:pt>
                <c:pt idx="120">
                  <c:v>0.982051282051282</c:v>
                </c:pt>
                <c:pt idx="121">
                  <c:v>1</c:v>
                </c:pt>
              </c:numCache>
            </c:numRef>
          </c:xVal>
          <c:yVal>
            <c:numRef>
              <c:f>'modify camber_6%'!$D$2:$D$123</c:f>
              <c:numCache>
                <c:formatCode>General</c:formatCode>
                <c:ptCount val="122"/>
                <c:pt idx="0">
                  <c:v>0</c:v>
                </c:pt>
                <c:pt idx="1">
                  <c:v>1.7597311412772512E-4</c:v>
                </c:pt>
                <c:pt idx="2">
                  <c:v>3.5176164243776523E-4</c:v>
                </c:pt>
                <c:pt idx="3">
                  <c:v>5.2736570705902994E-4</c:v>
                </c:pt>
                <c:pt idx="4">
                  <c:v>7.027854300651103E-4</c:v>
                </c:pt>
                <c:pt idx="5">
                  <c:v>8.7802093347423994E-4</c:v>
                </c:pt>
                <c:pt idx="6">
                  <c:v>1.0530723392493295E-3</c:v>
                </c:pt>
                <c:pt idx="7">
                  <c:v>1.227939769298015E-3</c:v>
                </c:pt>
                <c:pt idx="8">
                  <c:v>1.4026233454724549E-3</c:v>
                </c:pt>
                <c:pt idx="9">
                  <c:v>1.5771231895696002E-3</c:v>
                </c:pt>
                <c:pt idx="10">
                  <c:v>2.3601020664480495E-3</c:v>
                </c:pt>
                <c:pt idx="11">
                  <c:v>3.139373912065699E-3</c:v>
                </c:pt>
                <c:pt idx="12">
                  <c:v>3.9149497835672493E-3</c:v>
                </c:pt>
                <c:pt idx="13">
                  <c:v>4.6868407154070507E-3</c:v>
                </c:pt>
                <c:pt idx="14">
                  <c:v>5.455057719349201E-3</c:v>
                </c:pt>
                <c:pt idx="15">
                  <c:v>6.2196117844675498E-3</c:v>
                </c:pt>
                <c:pt idx="16">
                  <c:v>6.9805138771455513E-3</c:v>
                </c:pt>
                <c:pt idx="17">
                  <c:v>7.7377749410764991E-3</c:v>
                </c:pt>
                <c:pt idx="18">
                  <c:v>8.4914058972632989E-3</c:v>
                </c:pt>
                <c:pt idx="19">
                  <c:v>9.2414176440186006E-3</c:v>
                </c:pt>
                <c:pt idx="20">
                  <c:v>9.9878210569647498E-3</c:v>
                </c:pt>
                <c:pt idx="21">
                  <c:v>1.073062698903385E-2</c:v>
                </c:pt>
                <c:pt idx="22">
                  <c:v>1.1469846270467602E-2</c:v>
                </c:pt>
                <c:pt idx="23">
                  <c:v>1.2205489708817551E-2</c:v>
                </c:pt>
                <c:pt idx="24">
                  <c:v>1.49660709457672E-2</c:v>
                </c:pt>
                <c:pt idx="25">
                  <c:v>1.7675851407506903E-2</c:v>
                </c:pt>
                <c:pt idx="26">
                  <c:v>2.033541360619455E-2</c:v>
                </c:pt>
                <c:pt idx="27">
                  <c:v>2.2945335339613102E-2</c:v>
                </c:pt>
                <c:pt idx="28">
                  <c:v>2.5506189691170952E-2</c:v>
                </c:pt>
                <c:pt idx="29">
                  <c:v>2.8018545029901899E-2</c:v>
                </c:pt>
                <c:pt idx="30">
                  <c:v>3.0482965010464949E-2</c:v>
                </c:pt>
                <c:pt idx="31">
                  <c:v>3.2900008573144499E-2</c:v>
                </c:pt>
                <c:pt idx="32">
                  <c:v>3.5270229943850248E-2</c:v>
                </c:pt>
                <c:pt idx="33">
                  <c:v>3.7594178634117056E-2</c:v>
                </c:pt>
                <c:pt idx="34">
                  <c:v>3.9872399441105405E-2</c:v>
                </c:pt>
                <c:pt idx="35">
                  <c:v>4.2105432447600753E-2</c:v>
                </c:pt>
                <c:pt idx="36">
                  <c:v>4.42938130220141E-2</c:v>
                </c:pt>
                <c:pt idx="37">
                  <c:v>4.6438071818382255E-2</c:v>
                </c:pt>
                <c:pt idx="38">
                  <c:v>4.8538734776365951E-2</c:v>
                </c:pt>
                <c:pt idx="39">
                  <c:v>5.0596323121252548E-2</c:v>
                </c:pt>
                <c:pt idx="40">
                  <c:v>5.2611353363954248E-2</c:v>
                </c:pt>
                <c:pt idx="41">
                  <c:v>5.4584337301008423E-2</c:v>
                </c:pt>
                <c:pt idx="42">
                  <c:v>5.6515782014578186E-2</c:v>
                </c:pt>
                <c:pt idx="43">
                  <c:v>5.8406189872452136E-2</c:v>
                </c:pt>
                <c:pt idx="44">
                  <c:v>6.0256058528042757E-2</c:v>
                </c:pt>
                <c:pt idx="45">
                  <c:v>6.2065880920389893E-2</c:v>
                </c:pt>
                <c:pt idx="46">
                  <c:v>6.3836145274156861E-2</c:v>
                </c:pt>
                <c:pt idx="47">
                  <c:v>6.5567335099633556E-2</c:v>
                </c:pt>
                <c:pt idx="48">
                  <c:v>6.7259929192734894E-2</c:v>
                </c:pt>
                <c:pt idx="49">
                  <c:v>6.8914401635000969E-2</c:v>
                </c:pt>
                <c:pt idx="50">
                  <c:v>7.0531221793596416E-2</c:v>
                </c:pt>
                <c:pt idx="51">
                  <c:v>7.2110854321313339E-2</c:v>
                </c:pt>
                <c:pt idx="52">
                  <c:v>7.3653759156566703E-2</c:v>
                </c:pt>
                <c:pt idx="53">
                  <c:v>7.516039152339854E-2</c:v>
                </c:pt>
                <c:pt idx="54">
                  <c:v>7.6631201931475254E-2</c:v>
                </c:pt>
                <c:pt idx="55">
                  <c:v>7.8066636176088861E-2</c:v>
                </c:pt>
                <c:pt idx="56">
                  <c:v>7.94671353381569E-2</c:v>
                </c:pt>
                <c:pt idx="57">
                  <c:v>8.0833135784222049E-2</c:v>
                </c:pt>
                <c:pt idx="58">
                  <c:v>8.2165069166452095E-2</c:v>
                </c:pt>
                <c:pt idx="59">
                  <c:v>8.3463362422640339E-2</c:v>
                </c:pt>
                <c:pt idx="60">
                  <c:v>8.4728437776205159E-2</c:v>
                </c:pt>
                <c:pt idx="61">
                  <c:v>8.59607127361912E-2</c:v>
                </c:pt>
                <c:pt idx="62">
                  <c:v>8.7160600097267601E-2</c:v>
                </c:pt>
                <c:pt idx="63">
                  <c:v>8.8328507939728448E-2</c:v>
                </c:pt>
                <c:pt idx="64">
                  <c:v>8.9464839629493448E-2</c:v>
                </c:pt>
                <c:pt idx="65">
                  <c:v>9.0569993818108901E-2</c:v>
                </c:pt>
                <c:pt idx="66">
                  <c:v>9.1644364442744305E-2</c:v>
                </c:pt>
                <c:pt idx="67">
                  <c:v>9.2688340726196153E-2</c:v>
                </c:pt>
                <c:pt idx="68">
                  <c:v>9.3702307176885546E-2</c:v>
                </c:pt>
                <c:pt idx="69">
                  <c:v>9.4686643588858699E-2</c:v>
                </c:pt>
                <c:pt idx="70">
                  <c:v>9.5641725041787612E-2</c:v>
                </c:pt>
                <c:pt idx="71">
                  <c:v>9.6567921900969703E-2</c:v>
                </c:pt>
                <c:pt idx="72">
                  <c:v>9.7465599817326692E-2</c:v>
                </c:pt>
                <c:pt idx="73">
                  <c:v>9.8335119727406953E-2</c:v>
                </c:pt>
                <c:pt idx="74">
                  <c:v>9.9176837853383659E-2</c:v>
                </c:pt>
                <c:pt idx="75">
                  <c:v>9.9991105703054597E-2</c:v>
                </c:pt>
                <c:pt idx="76">
                  <c:v>0.10077827006984424</c:v>
                </c:pt>
                <c:pt idx="77">
                  <c:v>0.1015386730328013</c:v>
                </c:pt>
                <c:pt idx="78">
                  <c:v>0.10227265195659981</c:v>
                </c:pt>
                <c:pt idx="79">
                  <c:v>0.10298053949153996</c:v>
                </c:pt>
                <c:pt idx="80">
                  <c:v>0.10366266357354664</c:v>
                </c:pt>
                <c:pt idx="81">
                  <c:v>0.10431934742417065</c:v>
                </c:pt>
                <c:pt idx="82">
                  <c:v>0.10495090955058675</c:v>
                </c:pt>
                <c:pt idx="83">
                  <c:v>0.10711774655586179</c:v>
                </c:pt>
                <c:pt idx="84">
                  <c:v>0.10894602413333965</c:v>
                </c:pt>
                <c:pt idx="85">
                  <c:v>0.11045114351182214</c:v>
                </c:pt>
                <c:pt idx="86">
                  <c:v>0.11164754135011415</c:v>
                </c:pt>
                <c:pt idx="87">
                  <c:v>0.11254868973702439</c:v>
                </c:pt>
                <c:pt idx="88">
                  <c:v>0.113167096191365</c:v>
                </c:pt>
                <c:pt idx="89">
                  <c:v>0.1135143036619515</c:v>
                </c:pt>
                <c:pt idx="90">
                  <c:v>0.11360089052760336</c:v>
                </c:pt>
                <c:pt idx="91">
                  <c:v>0.11343647059714376</c:v>
                </c:pt>
                <c:pt idx="92">
                  <c:v>0.11302969310939885</c:v>
                </c:pt>
                <c:pt idx="93">
                  <c:v>0.11238824273319875</c:v>
                </c:pt>
                <c:pt idx="94">
                  <c:v>0.11151883956737685</c:v>
                </c:pt>
                <c:pt idx="95">
                  <c:v>0.11042723914077171</c:v>
                </c:pt>
                <c:pt idx="96">
                  <c:v>0.10911823241222285</c:v>
                </c:pt>
                <c:pt idx="97">
                  <c:v>0.10759564577057551</c:v>
                </c:pt>
                <c:pt idx="98">
                  <c:v>0.10586234103467726</c:v>
                </c:pt>
                <c:pt idx="99">
                  <c:v>0.1039202154533799</c:v>
                </c:pt>
                <c:pt idx="100">
                  <c:v>0.10177020170553895</c:v>
                </c:pt>
                <c:pt idx="101">
                  <c:v>9.9412267900013063E-2</c:v>
                </c:pt>
                <c:pt idx="102">
                  <c:v>9.68454175756642E-2</c:v>
                </c:pt>
                <c:pt idx="103">
                  <c:v>9.4067689701359203E-2</c:v>
                </c:pt>
                <c:pt idx="104">
                  <c:v>9.1076158675966745E-2</c:v>
                </c:pt>
                <c:pt idx="105">
                  <c:v>8.7866934328360596E-2</c:v>
                </c:pt>
                <c:pt idx="106">
                  <c:v>8.4435161917417706E-2</c:v>
                </c:pt>
                <c:pt idx="107">
                  <c:v>8.0775022132017898E-2</c:v>
                </c:pt>
                <c:pt idx="108">
                  <c:v>7.6879731091045053E-2</c:v>
                </c:pt>
                <c:pt idx="109">
                  <c:v>7.2741540343387201E-2</c:v>
                </c:pt>
                <c:pt idx="110">
                  <c:v>6.8351736867935095E-2</c:v>
                </c:pt>
                <c:pt idx="111">
                  <c:v>6.3700643073583599E-2</c:v>
                </c:pt>
                <c:pt idx="112">
                  <c:v>5.8777616799231006E-2</c:v>
                </c:pt>
                <c:pt idx="113">
                  <c:v>5.3571051313778997E-2</c:v>
                </c:pt>
                <c:pt idx="114">
                  <c:v>4.8068375316133297E-2</c:v>
                </c:pt>
                <c:pt idx="115">
                  <c:v>4.2256052935202897E-2</c:v>
                </c:pt>
                <c:pt idx="116">
                  <c:v>3.6119583729900352E-2</c:v>
                </c:pt>
                <c:pt idx="117">
                  <c:v>2.9643502689141898E-2</c:v>
                </c:pt>
                <c:pt idx="118">
                  <c:v>2.2811380231847499E-2</c:v>
                </c:pt>
                <c:pt idx="119">
                  <c:v>1.5605822206940449E-2</c:v>
                </c:pt>
                <c:pt idx="120">
                  <c:v>8.0084698933477905E-3</c:v>
                </c:pt>
                <c:pt idx="12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825-4DA4-AF5A-FF2F124CC758}"/>
            </c:ext>
          </c:extLst>
        </c:ser>
        <c:ser>
          <c:idx val="1"/>
          <c:order val="1"/>
          <c:tx>
            <c:strRef>
              <c:f>'modify camber_6%'!$E$1</c:f>
              <c:strCache>
                <c:ptCount val="1"/>
                <c:pt idx="0">
                  <c:v>normalized camber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'modify camber_6%'!$A$2:$A$123</c:f>
              <c:numCache>
                <c:formatCode>General</c:formatCode>
                <c:ptCount val="122"/>
                <c:pt idx="0">
                  <c:v>0</c:v>
                </c:pt>
                <c:pt idx="1">
                  <c:v>2.7777777777777799E-4</c:v>
                </c:pt>
                <c:pt idx="2">
                  <c:v>5.5555555555555599E-4</c:v>
                </c:pt>
                <c:pt idx="3">
                  <c:v>8.3333333333333295E-4</c:v>
                </c:pt>
                <c:pt idx="4">
                  <c:v>1.11111111111111E-3</c:v>
                </c:pt>
                <c:pt idx="5">
                  <c:v>1.38888888888889E-3</c:v>
                </c:pt>
                <c:pt idx="6">
                  <c:v>1.66666666666667E-3</c:v>
                </c:pt>
                <c:pt idx="7">
                  <c:v>1.9444444444444401E-3</c:v>
                </c:pt>
                <c:pt idx="8">
                  <c:v>2.2222222222222201E-3</c:v>
                </c:pt>
                <c:pt idx="9">
                  <c:v>2.5000000000000001E-3</c:v>
                </c:pt>
                <c:pt idx="10">
                  <c:v>3.7499999999999999E-3</c:v>
                </c:pt>
                <c:pt idx="11">
                  <c:v>5.0000000000000001E-3</c:v>
                </c:pt>
                <c:pt idx="12">
                  <c:v>6.2500000000000003E-3</c:v>
                </c:pt>
                <c:pt idx="13">
                  <c:v>7.4999999999999997E-3</c:v>
                </c:pt>
                <c:pt idx="14">
                  <c:v>8.7500000000000008E-3</c:v>
                </c:pt>
                <c:pt idx="15">
                  <c:v>0.01</c:v>
                </c:pt>
                <c:pt idx="16">
                  <c:v>1.125E-2</c:v>
                </c:pt>
                <c:pt idx="17">
                  <c:v>1.2500000000000001E-2</c:v>
                </c:pt>
                <c:pt idx="18">
                  <c:v>1.375E-2</c:v>
                </c:pt>
                <c:pt idx="19">
                  <c:v>1.4999999999999999E-2</c:v>
                </c:pt>
                <c:pt idx="20">
                  <c:v>1.6250000000000001E-2</c:v>
                </c:pt>
                <c:pt idx="21">
                  <c:v>1.7500000000000002E-2</c:v>
                </c:pt>
                <c:pt idx="22">
                  <c:v>1.8749999999999999E-2</c:v>
                </c:pt>
                <c:pt idx="23">
                  <c:v>0.02</c:v>
                </c:pt>
                <c:pt idx="24">
                  <c:v>2.4745762711864398E-2</c:v>
                </c:pt>
                <c:pt idx="25">
                  <c:v>2.94915254237288E-2</c:v>
                </c:pt>
                <c:pt idx="26">
                  <c:v>3.4237288135593201E-2</c:v>
                </c:pt>
                <c:pt idx="27">
                  <c:v>3.8983050847457602E-2</c:v>
                </c:pt>
                <c:pt idx="28">
                  <c:v>4.3728813559321997E-2</c:v>
                </c:pt>
                <c:pt idx="29">
                  <c:v>4.8474576271186398E-2</c:v>
                </c:pt>
                <c:pt idx="30">
                  <c:v>5.3220338983050799E-2</c:v>
                </c:pt>
                <c:pt idx="31">
                  <c:v>5.7966101694915298E-2</c:v>
                </c:pt>
                <c:pt idx="32">
                  <c:v>6.2711864406779699E-2</c:v>
                </c:pt>
                <c:pt idx="33">
                  <c:v>6.7457627118644101E-2</c:v>
                </c:pt>
                <c:pt idx="34">
                  <c:v>7.2203389830508502E-2</c:v>
                </c:pt>
                <c:pt idx="35">
                  <c:v>7.6949152542372903E-2</c:v>
                </c:pt>
                <c:pt idx="36">
                  <c:v>8.1694915254237305E-2</c:v>
                </c:pt>
                <c:pt idx="37">
                  <c:v>8.6440677966101706E-2</c:v>
                </c:pt>
                <c:pt idx="38">
                  <c:v>9.1186440677966094E-2</c:v>
                </c:pt>
                <c:pt idx="39">
                  <c:v>9.5932203389830495E-2</c:v>
                </c:pt>
                <c:pt idx="40">
                  <c:v>0.10067796610169499</c:v>
                </c:pt>
                <c:pt idx="41">
                  <c:v>0.10542372881355901</c:v>
                </c:pt>
                <c:pt idx="42">
                  <c:v>0.110169491525424</c:v>
                </c:pt>
                <c:pt idx="43">
                  <c:v>0.114915254237288</c:v>
                </c:pt>
                <c:pt idx="44">
                  <c:v>0.119661016949153</c:v>
                </c:pt>
                <c:pt idx="45">
                  <c:v>0.124406779661017</c:v>
                </c:pt>
                <c:pt idx="46">
                  <c:v>0.12915254237288101</c:v>
                </c:pt>
                <c:pt idx="47">
                  <c:v>0.13389830508474601</c:v>
                </c:pt>
                <c:pt idx="48">
                  <c:v>0.13864406779661001</c:v>
                </c:pt>
                <c:pt idx="49">
                  <c:v>0.14338983050847501</c:v>
                </c:pt>
                <c:pt idx="50">
                  <c:v>0.14813559322033901</c:v>
                </c:pt>
                <c:pt idx="51">
                  <c:v>0.15288135593220301</c:v>
                </c:pt>
                <c:pt idx="52">
                  <c:v>0.157627118644068</c:v>
                </c:pt>
                <c:pt idx="53">
                  <c:v>0.162372881355932</c:v>
                </c:pt>
                <c:pt idx="54">
                  <c:v>0.167118644067797</c:v>
                </c:pt>
                <c:pt idx="55">
                  <c:v>0.171864406779661</c:v>
                </c:pt>
                <c:pt idx="56">
                  <c:v>0.176610169491525</c:v>
                </c:pt>
                <c:pt idx="57">
                  <c:v>0.18135593220339</c:v>
                </c:pt>
                <c:pt idx="58">
                  <c:v>0.186101694915254</c:v>
                </c:pt>
                <c:pt idx="59">
                  <c:v>0.19084745762711899</c:v>
                </c:pt>
                <c:pt idx="60">
                  <c:v>0.19559322033898299</c:v>
                </c:pt>
                <c:pt idx="61">
                  <c:v>0.20033898305084699</c:v>
                </c:pt>
                <c:pt idx="62">
                  <c:v>0.20508474576271199</c:v>
                </c:pt>
                <c:pt idx="63">
                  <c:v>0.20983050847457599</c:v>
                </c:pt>
                <c:pt idx="64">
                  <c:v>0.21457627118644099</c:v>
                </c:pt>
                <c:pt idx="65">
                  <c:v>0.21932203389830501</c:v>
                </c:pt>
                <c:pt idx="66">
                  <c:v>0.22406779661016901</c:v>
                </c:pt>
                <c:pt idx="67">
                  <c:v>0.22881355932203401</c:v>
                </c:pt>
                <c:pt idx="68">
                  <c:v>0.23355932203389801</c:v>
                </c:pt>
                <c:pt idx="69">
                  <c:v>0.23830508474576301</c:v>
                </c:pt>
                <c:pt idx="70">
                  <c:v>0.24305084745762701</c:v>
                </c:pt>
                <c:pt idx="71">
                  <c:v>0.24779661016949101</c:v>
                </c:pt>
                <c:pt idx="72">
                  <c:v>0.252542372881356</c:v>
                </c:pt>
                <c:pt idx="73">
                  <c:v>0.25728813559322</c:v>
                </c:pt>
                <c:pt idx="74">
                  <c:v>0.262033898305085</c:v>
                </c:pt>
                <c:pt idx="75">
                  <c:v>0.266779661016949</c:v>
                </c:pt>
                <c:pt idx="76">
                  <c:v>0.271525423728814</c:v>
                </c:pt>
                <c:pt idx="77">
                  <c:v>0.276271186440678</c:v>
                </c:pt>
                <c:pt idx="78">
                  <c:v>0.28101694915254199</c:v>
                </c:pt>
                <c:pt idx="79">
                  <c:v>0.28576271186440699</c:v>
                </c:pt>
                <c:pt idx="80">
                  <c:v>0.29050847457627099</c:v>
                </c:pt>
                <c:pt idx="81">
                  <c:v>0.29525423728813599</c:v>
                </c:pt>
                <c:pt idx="82">
                  <c:v>0.3</c:v>
                </c:pt>
                <c:pt idx="83">
                  <c:v>0.31794871794871798</c:v>
                </c:pt>
                <c:pt idx="84">
                  <c:v>0.33589743589743598</c:v>
                </c:pt>
                <c:pt idx="85">
                  <c:v>0.35384615384615398</c:v>
                </c:pt>
                <c:pt idx="86">
                  <c:v>0.37179487179487197</c:v>
                </c:pt>
                <c:pt idx="87">
                  <c:v>0.38974358974359002</c:v>
                </c:pt>
                <c:pt idx="88">
                  <c:v>0.40769230769230802</c:v>
                </c:pt>
                <c:pt idx="89">
                  <c:v>0.42564102564102602</c:v>
                </c:pt>
                <c:pt idx="90">
                  <c:v>0.44358974358974401</c:v>
                </c:pt>
                <c:pt idx="91">
                  <c:v>0.46153846153846201</c:v>
                </c:pt>
                <c:pt idx="92">
                  <c:v>0.479487179487179</c:v>
                </c:pt>
                <c:pt idx="93">
                  <c:v>0.497435897435897</c:v>
                </c:pt>
                <c:pt idx="94">
                  <c:v>0.515384615384615</c:v>
                </c:pt>
                <c:pt idx="95">
                  <c:v>0.53333333333333299</c:v>
                </c:pt>
                <c:pt idx="96">
                  <c:v>0.55128205128205099</c:v>
                </c:pt>
                <c:pt idx="97">
                  <c:v>0.56923076923076898</c:v>
                </c:pt>
                <c:pt idx="98">
                  <c:v>0.58717948717948698</c:v>
                </c:pt>
                <c:pt idx="99">
                  <c:v>0.60512820512820498</c:v>
                </c:pt>
                <c:pt idx="100">
                  <c:v>0.62307692307692297</c:v>
                </c:pt>
                <c:pt idx="101">
                  <c:v>0.64102564102564097</c:v>
                </c:pt>
                <c:pt idx="102">
                  <c:v>0.65897435897435896</c:v>
                </c:pt>
                <c:pt idx="103">
                  <c:v>0.67692307692307696</c:v>
                </c:pt>
                <c:pt idx="104">
                  <c:v>0.69487179487179496</c:v>
                </c:pt>
                <c:pt idx="105">
                  <c:v>0.71282051282051295</c:v>
                </c:pt>
                <c:pt idx="106">
                  <c:v>0.73076923076923095</c:v>
                </c:pt>
                <c:pt idx="107">
                  <c:v>0.74871794871794894</c:v>
                </c:pt>
                <c:pt idx="108">
                  <c:v>0.76666666666666705</c:v>
                </c:pt>
                <c:pt idx="109">
                  <c:v>0.78461538461538505</c:v>
                </c:pt>
                <c:pt idx="110">
                  <c:v>0.80256410256410304</c:v>
                </c:pt>
                <c:pt idx="111">
                  <c:v>0.82051282051282104</c:v>
                </c:pt>
                <c:pt idx="112">
                  <c:v>0.83846153846153804</c:v>
                </c:pt>
                <c:pt idx="113">
                  <c:v>0.85641025641025703</c:v>
                </c:pt>
                <c:pt idx="114">
                  <c:v>0.87435897435897403</c:v>
                </c:pt>
                <c:pt idx="115">
                  <c:v>0.89230769230769202</c:v>
                </c:pt>
                <c:pt idx="116">
                  <c:v>0.91025641025641002</c:v>
                </c:pt>
                <c:pt idx="117">
                  <c:v>0.92820512820512802</c:v>
                </c:pt>
                <c:pt idx="118">
                  <c:v>0.94615384615384601</c:v>
                </c:pt>
                <c:pt idx="119">
                  <c:v>0.96410256410256401</c:v>
                </c:pt>
                <c:pt idx="120">
                  <c:v>0.982051282051282</c:v>
                </c:pt>
                <c:pt idx="121">
                  <c:v>1</c:v>
                </c:pt>
              </c:numCache>
            </c:numRef>
          </c:xVal>
          <c:yVal>
            <c:numRef>
              <c:f>'modify camber_6%'!$E$2:$E$123</c:f>
              <c:numCache>
                <c:formatCode>General</c:formatCode>
                <c:ptCount val="122"/>
                <c:pt idx="0">
                  <c:v>0</c:v>
                </c:pt>
                <c:pt idx="1">
                  <c:v>1.5490469600233127E-3</c:v>
                </c:pt>
                <c:pt idx="2">
                  <c:v>3.0964690576284898E-3</c:v>
                </c:pt>
                <c:pt idx="3">
                  <c:v>4.6422673678855339E-3</c:v>
                </c:pt>
                <c:pt idx="4">
                  <c:v>6.1864429653774918E-3</c:v>
                </c:pt>
                <c:pt idx="5">
                  <c:v>7.7289969242001115E-3</c:v>
                </c:pt>
                <c:pt idx="6">
                  <c:v>9.2699303179621488E-3</c:v>
                </c:pt>
                <c:pt idx="7">
                  <c:v>1.0809244219785791E-2</c:v>
                </c:pt>
                <c:pt idx="8">
                  <c:v>1.2346939702304868E-2</c:v>
                </c:pt>
                <c:pt idx="9">
                  <c:v>1.3883017837667233E-2</c:v>
                </c:pt>
                <c:pt idx="10">
                  <c:v>2.0775383498200475E-2</c:v>
                </c:pt>
                <c:pt idx="11">
                  <c:v>2.7635117097104769E-2</c:v>
                </c:pt>
                <c:pt idx="12">
                  <c:v>3.4462315967637359E-2</c:v>
                </c:pt>
                <c:pt idx="13">
                  <c:v>4.1257077243318063E-2</c:v>
                </c:pt>
                <c:pt idx="14">
                  <c:v>4.8019497857930096E-2</c:v>
                </c:pt>
                <c:pt idx="15">
                  <c:v>5.4749674545520176E-2</c:v>
                </c:pt>
                <c:pt idx="16">
                  <c:v>6.1447703840397168E-2</c:v>
                </c:pt>
                <c:pt idx="17">
                  <c:v>6.8113682077134183E-2</c:v>
                </c:pt>
                <c:pt idx="18">
                  <c:v>7.4747705390566563E-2</c:v>
                </c:pt>
                <c:pt idx="19">
                  <c:v>8.1349869715793041E-2</c:v>
                </c:pt>
                <c:pt idx="20">
                  <c:v>8.7920270788175339E-2</c:v>
                </c:pt>
                <c:pt idx="21">
                  <c:v>9.4459004143338687E-2</c:v>
                </c:pt>
                <c:pt idx="22">
                  <c:v>0.10096616511717042</c:v>
                </c:pt>
                <c:pt idx="23">
                  <c:v>0.10744184884582217</c:v>
                </c:pt>
                <c:pt idx="24">
                  <c:v>0.13174254951928097</c:v>
                </c:pt>
                <c:pt idx="25">
                  <c:v>0.15559606377567903</c:v>
                </c:pt>
                <c:pt idx="26">
                  <c:v>0.17900751932268824</c:v>
                </c:pt>
                <c:pt idx="27">
                  <c:v>0.20198200236852651</c:v>
                </c:pt>
                <c:pt idx="28">
                  <c:v>0.22452455762196089</c:v>
                </c:pt>
                <c:pt idx="29">
                  <c:v>0.24664018829230747</c:v>
                </c:pt>
                <c:pt idx="30">
                  <c:v>0.26833385608942945</c:v>
                </c:pt>
                <c:pt idx="31">
                  <c:v>0.28961048122373895</c:v>
                </c:pt>
                <c:pt idx="32">
                  <c:v>0.31047494240619616</c:v>
                </c:pt>
                <c:pt idx="33">
                  <c:v>0.330932076848308</c:v>
                </c:pt>
                <c:pt idx="34">
                  <c:v>0.3509866802621322</c:v>
                </c:pt>
                <c:pt idx="35">
                  <c:v>0.37064350686027192</c:v>
                </c:pt>
                <c:pt idx="36">
                  <c:v>0.38990726935588016</c:v>
                </c:pt>
                <c:pt idx="37">
                  <c:v>0.4087826389626627</c:v>
                </c:pt>
                <c:pt idx="38">
                  <c:v>0.42727424539486109</c:v>
                </c:pt>
                <c:pt idx="39">
                  <c:v>0.44538667686727668</c:v>
                </c:pt>
                <c:pt idx="40">
                  <c:v>0.4631244800952547</c:v>
                </c:pt>
                <c:pt idx="41">
                  <c:v>0.48049216029468733</c:v>
                </c:pt>
                <c:pt idx="42">
                  <c:v>0.49749418118201877</c:v>
                </c:pt>
                <c:pt idx="43">
                  <c:v>0.51413496497424271</c:v>
                </c:pt>
                <c:pt idx="44">
                  <c:v>0.53041889238888851</c:v>
                </c:pt>
                <c:pt idx="45">
                  <c:v>0.54635030264405182</c:v>
                </c:pt>
                <c:pt idx="46">
                  <c:v>0.56193349345835986</c:v>
                </c:pt>
                <c:pt idx="47">
                  <c:v>0.57717272105099959</c:v>
                </c:pt>
                <c:pt idx="48">
                  <c:v>0.59207220014170325</c:v>
                </c:pt>
                <c:pt idx="49">
                  <c:v>0.60663610395075007</c:v>
                </c:pt>
                <c:pt idx="50">
                  <c:v>0.62086856419896075</c:v>
                </c:pt>
                <c:pt idx="51">
                  <c:v>0.63477367110772298</c:v>
                </c:pt>
                <c:pt idx="52">
                  <c:v>0.64835547339895117</c:v>
                </c:pt>
                <c:pt idx="53">
                  <c:v>0.66161797829512314</c:v>
                </c:pt>
                <c:pt idx="54">
                  <c:v>0.67456515151925667</c:v>
                </c:pt>
                <c:pt idx="55">
                  <c:v>0.68720091729492039</c:v>
                </c:pt>
                <c:pt idx="56">
                  <c:v>0.69952915834623275</c:v>
                </c:pt>
                <c:pt idx="57">
                  <c:v>0.71155371589785887</c:v>
                </c:pt>
                <c:pt idx="58">
                  <c:v>0.72327838967501035</c:v>
                </c:pt>
                <c:pt idx="59">
                  <c:v>0.73470693790344854</c:v>
                </c:pt>
                <c:pt idx="60">
                  <c:v>0.74584307730948096</c:v>
                </c:pt>
                <c:pt idx="61">
                  <c:v>0.75669048311997167</c:v>
                </c:pt>
                <c:pt idx="62">
                  <c:v>0.76725278906232564</c:v>
                </c:pt>
                <c:pt idx="63">
                  <c:v>0.77753358736449263</c:v>
                </c:pt>
                <c:pt idx="64">
                  <c:v>0.78753642875497354</c:v>
                </c:pt>
                <c:pt idx="65">
                  <c:v>0.79726482246282848</c:v>
                </c:pt>
                <c:pt idx="66">
                  <c:v>0.80672223621764705</c:v>
                </c:pt>
                <c:pt idx="67">
                  <c:v>0.81591209624958205</c:v>
                </c:pt>
                <c:pt idx="68">
                  <c:v>0.82483778728932811</c:v>
                </c:pt>
                <c:pt idx="69">
                  <c:v>0.83350265256812595</c:v>
                </c:pt>
                <c:pt idx="70">
                  <c:v>0.8419099938177691</c:v>
                </c:pt>
                <c:pt idx="71">
                  <c:v>0.85006307127059977</c:v>
                </c:pt>
                <c:pt idx="72">
                  <c:v>0.85796510365949974</c:v>
                </c:pt>
                <c:pt idx="73">
                  <c:v>0.86561926821791024</c:v>
                </c:pt>
                <c:pt idx="74">
                  <c:v>0.87302870067981675</c:v>
                </c:pt>
                <c:pt idx="75">
                  <c:v>0.88019649527974619</c:v>
                </c:pt>
                <c:pt idx="76">
                  <c:v>0.88712570475278618</c:v>
                </c:pt>
                <c:pt idx="77">
                  <c:v>0.89381934033456267</c:v>
                </c:pt>
                <c:pt idx="78">
                  <c:v>0.90028037176124986</c:v>
                </c:pt>
                <c:pt idx="79">
                  <c:v>0.90651172726957796</c:v>
                </c:pt>
                <c:pt idx="80">
                  <c:v>0.91251629359681941</c:v>
                </c:pt>
                <c:pt idx="81">
                  <c:v>0.9182969159808001</c:v>
                </c:pt>
                <c:pt idx="82">
                  <c:v>0.92385639815988252</c:v>
                </c:pt>
                <c:pt idx="83">
                  <c:v>0.94293051804760053</c:v>
                </c:pt>
                <c:pt idx="84">
                  <c:v>0.9590243846448312</c:v>
                </c:pt>
                <c:pt idx="85">
                  <c:v>0.97227357108599533</c:v>
                </c:pt>
                <c:pt idx="86">
                  <c:v>0.98280515963900317</c:v>
                </c:pt>
                <c:pt idx="87">
                  <c:v>0.99073774170526152</c:v>
                </c:pt>
                <c:pt idx="88">
                  <c:v>0.99618141781966973</c:v>
                </c:pt>
                <c:pt idx="89">
                  <c:v>0.99923779765061949</c:v>
                </c:pt>
                <c:pt idx="90">
                  <c:v>1</c:v>
                </c:pt>
                <c:pt idx="91">
                  <c:v>0.99855265280319572</c:v>
                </c:pt>
                <c:pt idx="92">
                  <c:v>0.99497189312907974</c:v>
                </c:pt>
                <c:pt idx="93">
                  <c:v>0.98932536718002262</c:v>
                </c:pt>
                <c:pt idx="94">
                  <c:v>0.98167223029188666</c:v>
                </c:pt>
                <c:pt idx="95">
                  <c:v>0.97206314693404183</c:v>
                </c:pt>
                <c:pt idx="96">
                  <c:v>0.96054029070932956</c:v>
                </c:pt>
                <c:pt idx="97">
                  <c:v>0.94713734435410379</c:v>
                </c:pt>
                <c:pt idx="98">
                  <c:v>0.93187949973820194</c:v>
                </c:pt>
                <c:pt idx="99">
                  <c:v>0.91478345786496107</c:v>
                </c:pt>
                <c:pt idx="100">
                  <c:v>0.89585742887121367</c:v>
                </c:pt>
                <c:pt idx="101">
                  <c:v>0.87510113202728224</c:v>
                </c:pt>
                <c:pt idx="102">
                  <c:v>0.85250579573698126</c:v>
                </c:pt>
                <c:pt idx="103">
                  <c:v>0.82805415753763068</c:v>
                </c:pt>
                <c:pt idx="104">
                  <c:v>0.80172046410002895</c:v>
                </c:pt>
                <c:pt idx="105">
                  <c:v>0.77347047122848223</c:v>
                </c:pt>
                <c:pt idx="106">
                  <c:v>0.7432614438607873</c:v>
                </c:pt>
                <c:pt idx="107">
                  <c:v>0.71104215606822863</c:v>
                </c:pt>
                <c:pt idx="108">
                  <c:v>0.676752891055589</c:v>
                </c:pt>
                <c:pt idx="109">
                  <c:v>0.64032544116115064</c:v>
                </c:pt>
                <c:pt idx="110">
                  <c:v>0.601683107856682</c:v>
                </c:pt>
                <c:pt idx="111">
                  <c:v>0.56074070174745039</c:v>
                </c:pt>
                <c:pt idx="112">
                  <c:v>0.51740454257221602</c:v>
                </c:pt>
                <c:pt idx="113">
                  <c:v>0.47157245920323143</c:v>
                </c:pt>
                <c:pt idx="114">
                  <c:v>0.42313378964624737</c:v>
                </c:pt>
                <c:pt idx="115">
                  <c:v>0.37196938104050592</c:v>
                </c:pt>
                <c:pt idx="116">
                  <c:v>0.31795158965874321</c:v>
                </c:pt>
                <c:pt idx="117">
                  <c:v>0.26094428090719024</c:v>
                </c:pt>
                <c:pt idx="118">
                  <c:v>0.20080282932557353</c:v>
                </c:pt>
                <c:pt idx="119">
                  <c:v>0.13737411858711143</c:v>
                </c:pt>
                <c:pt idx="120">
                  <c:v>7.0496541498518001E-2</c:v>
                </c:pt>
                <c:pt idx="12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825-4DA4-AF5A-FF2F124CC758}"/>
            </c:ext>
          </c:extLst>
        </c:ser>
        <c:ser>
          <c:idx val="2"/>
          <c:order val="2"/>
          <c:tx>
            <c:strRef>
              <c:f>'modify camber_6%'!$F$1</c:f>
              <c:strCache>
                <c:ptCount val="1"/>
                <c:pt idx="0">
                  <c:v>new camber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'modify camber_6%'!$A$2:$A$123</c:f>
              <c:numCache>
                <c:formatCode>General</c:formatCode>
                <c:ptCount val="122"/>
                <c:pt idx="0">
                  <c:v>0</c:v>
                </c:pt>
                <c:pt idx="1">
                  <c:v>2.7777777777777799E-4</c:v>
                </c:pt>
                <c:pt idx="2">
                  <c:v>5.5555555555555599E-4</c:v>
                </c:pt>
                <c:pt idx="3">
                  <c:v>8.3333333333333295E-4</c:v>
                </c:pt>
                <c:pt idx="4">
                  <c:v>1.11111111111111E-3</c:v>
                </c:pt>
                <c:pt idx="5">
                  <c:v>1.38888888888889E-3</c:v>
                </c:pt>
                <c:pt idx="6">
                  <c:v>1.66666666666667E-3</c:v>
                </c:pt>
                <c:pt idx="7">
                  <c:v>1.9444444444444401E-3</c:v>
                </c:pt>
                <c:pt idx="8">
                  <c:v>2.2222222222222201E-3</c:v>
                </c:pt>
                <c:pt idx="9">
                  <c:v>2.5000000000000001E-3</c:v>
                </c:pt>
                <c:pt idx="10">
                  <c:v>3.7499999999999999E-3</c:v>
                </c:pt>
                <c:pt idx="11">
                  <c:v>5.0000000000000001E-3</c:v>
                </c:pt>
                <c:pt idx="12">
                  <c:v>6.2500000000000003E-3</c:v>
                </c:pt>
                <c:pt idx="13">
                  <c:v>7.4999999999999997E-3</c:v>
                </c:pt>
                <c:pt idx="14">
                  <c:v>8.7500000000000008E-3</c:v>
                </c:pt>
                <c:pt idx="15">
                  <c:v>0.01</c:v>
                </c:pt>
                <c:pt idx="16">
                  <c:v>1.125E-2</c:v>
                </c:pt>
                <c:pt idx="17">
                  <c:v>1.2500000000000001E-2</c:v>
                </c:pt>
                <c:pt idx="18">
                  <c:v>1.375E-2</c:v>
                </c:pt>
                <c:pt idx="19">
                  <c:v>1.4999999999999999E-2</c:v>
                </c:pt>
                <c:pt idx="20">
                  <c:v>1.6250000000000001E-2</c:v>
                </c:pt>
                <c:pt idx="21">
                  <c:v>1.7500000000000002E-2</c:v>
                </c:pt>
                <c:pt idx="22">
                  <c:v>1.8749999999999999E-2</c:v>
                </c:pt>
                <c:pt idx="23">
                  <c:v>0.02</c:v>
                </c:pt>
                <c:pt idx="24">
                  <c:v>2.4745762711864398E-2</c:v>
                </c:pt>
                <c:pt idx="25">
                  <c:v>2.94915254237288E-2</c:v>
                </c:pt>
                <c:pt idx="26">
                  <c:v>3.4237288135593201E-2</c:v>
                </c:pt>
                <c:pt idx="27">
                  <c:v>3.8983050847457602E-2</c:v>
                </c:pt>
                <c:pt idx="28">
                  <c:v>4.3728813559321997E-2</c:v>
                </c:pt>
                <c:pt idx="29">
                  <c:v>4.8474576271186398E-2</c:v>
                </c:pt>
                <c:pt idx="30">
                  <c:v>5.3220338983050799E-2</c:v>
                </c:pt>
                <c:pt idx="31">
                  <c:v>5.7966101694915298E-2</c:v>
                </c:pt>
                <c:pt idx="32">
                  <c:v>6.2711864406779699E-2</c:v>
                </c:pt>
                <c:pt idx="33">
                  <c:v>6.7457627118644101E-2</c:v>
                </c:pt>
                <c:pt idx="34">
                  <c:v>7.2203389830508502E-2</c:v>
                </c:pt>
                <c:pt idx="35">
                  <c:v>7.6949152542372903E-2</c:v>
                </c:pt>
                <c:pt idx="36">
                  <c:v>8.1694915254237305E-2</c:v>
                </c:pt>
                <c:pt idx="37">
                  <c:v>8.6440677966101706E-2</c:v>
                </c:pt>
                <c:pt idx="38">
                  <c:v>9.1186440677966094E-2</c:v>
                </c:pt>
                <c:pt idx="39">
                  <c:v>9.5932203389830495E-2</c:v>
                </c:pt>
                <c:pt idx="40">
                  <c:v>0.10067796610169499</c:v>
                </c:pt>
                <c:pt idx="41">
                  <c:v>0.10542372881355901</c:v>
                </c:pt>
                <c:pt idx="42">
                  <c:v>0.110169491525424</c:v>
                </c:pt>
                <c:pt idx="43">
                  <c:v>0.114915254237288</c:v>
                </c:pt>
                <c:pt idx="44">
                  <c:v>0.119661016949153</c:v>
                </c:pt>
                <c:pt idx="45">
                  <c:v>0.124406779661017</c:v>
                </c:pt>
                <c:pt idx="46">
                  <c:v>0.12915254237288101</c:v>
                </c:pt>
                <c:pt idx="47">
                  <c:v>0.13389830508474601</c:v>
                </c:pt>
                <c:pt idx="48">
                  <c:v>0.13864406779661001</c:v>
                </c:pt>
                <c:pt idx="49">
                  <c:v>0.14338983050847501</c:v>
                </c:pt>
                <c:pt idx="50">
                  <c:v>0.14813559322033901</c:v>
                </c:pt>
                <c:pt idx="51">
                  <c:v>0.15288135593220301</c:v>
                </c:pt>
                <c:pt idx="52">
                  <c:v>0.157627118644068</c:v>
                </c:pt>
                <c:pt idx="53">
                  <c:v>0.162372881355932</c:v>
                </c:pt>
                <c:pt idx="54">
                  <c:v>0.167118644067797</c:v>
                </c:pt>
                <c:pt idx="55">
                  <c:v>0.171864406779661</c:v>
                </c:pt>
                <c:pt idx="56">
                  <c:v>0.176610169491525</c:v>
                </c:pt>
                <c:pt idx="57">
                  <c:v>0.18135593220339</c:v>
                </c:pt>
                <c:pt idx="58">
                  <c:v>0.186101694915254</c:v>
                </c:pt>
                <c:pt idx="59">
                  <c:v>0.19084745762711899</c:v>
                </c:pt>
                <c:pt idx="60">
                  <c:v>0.19559322033898299</c:v>
                </c:pt>
                <c:pt idx="61">
                  <c:v>0.20033898305084699</c:v>
                </c:pt>
                <c:pt idx="62">
                  <c:v>0.20508474576271199</c:v>
                </c:pt>
                <c:pt idx="63">
                  <c:v>0.20983050847457599</c:v>
                </c:pt>
                <c:pt idx="64">
                  <c:v>0.21457627118644099</c:v>
                </c:pt>
                <c:pt idx="65">
                  <c:v>0.21932203389830501</c:v>
                </c:pt>
                <c:pt idx="66">
                  <c:v>0.22406779661016901</c:v>
                </c:pt>
                <c:pt idx="67">
                  <c:v>0.22881355932203401</c:v>
                </c:pt>
                <c:pt idx="68">
                  <c:v>0.23355932203389801</c:v>
                </c:pt>
                <c:pt idx="69">
                  <c:v>0.23830508474576301</c:v>
                </c:pt>
                <c:pt idx="70">
                  <c:v>0.24305084745762701</c:v>
                </c:pt>
                <c:pt idx="71">
                  <c:v>0.24779661016949101</c:v>
                </c:pt>
                <c:pt idx="72">
                  <c:v>0.252542372881356</c:v>
                </c:pt>
                <c:pt idx="73">
                  <c:v>0.25728813559322</c:v>
                </c:pt>
                <c:pt idx="74">
                  <c:v>0.262033898305085</c:v>
                </c:pt>
                <c:pt idx="75">
                  <c:v>0.266779661016949</c:v>
                </c:pt>
                <c:pt idx="76">
                  <c:v>0.271525423728814</c:v>
                </c:pt>
                <c:pt idx="77">
                  <c:v>0.276271186440678</c:v>
                </c:pt>
                <c:pt idx="78">
                  <c:v>0.28101694915254199</c:v>
                </c:pt>
                <c:pt idx="79">
                  <c:v>0.28576271186440699</c:v>
                </c:pt>
                <c:pt idx="80">
                  <c:v>0.29050847457627099</c:v>
                </c:pt>
                <c:pt idx="81">
                  <c:v>0.29525423728813599</c:v>
                </c:pt>
                <c:pt idx="82">
                  <c:v>0.3</c:v>
                </c:pt>
                <c:pt idx="83">
                  <c:v>0.31794871794871798</c:v>
                </c:pt>
                <c:pt idx="84">
                  <c:v>0.33589743589743598</c:v>
                </c:pt>
                <c:pt idx="85">
                  <c:v>0.35384615384615398</c:v>
                </c:pt>
                <c:pt idx="86">
                  <c:v>0.37179487179487197</c:v>
                </c:pt>
                <c:pt idx="87">
                  <c:v>0.38974358974359002</c:v>
                </c:pt>
                <c:pt idx="88">
                  <c:v>0.40769230769230802</c:v>
                </c:pt>
                <c:pt idx="89">
                  <c:v>0.42564102564102602</c:v>
                </c:pt>
                <c:pt idx="90">
                  <c:v>0.44358974358974401</c:v>
                </c:pt>
                <c:pt idx="91">
                  <c:v>0.46153846153846201</c:v>
                </c:pt>
                <c:pt idx="92">
                  <c:v>0.479487179487179</c:v>
                </c:pt>
                <c:pt idx="93">
                  <c:v>0.497435897435897</c:v>
                </c:pt>
                <c:pt idx="94">
                  <c:v>0.515384615384615</c:v>
                </c:pt>
                <c:pt idx="95">
                  <c:v>0.53333333333333299</c:v>
                </c:pt>
                <c:pt idx="96">
                  <c:v>0.55128205128205099</c:v>
                </c:pt>
                <c:pt idx="97">
                  <c:v>0.56923076923076898</c:v>
                </c:pt>
                <c:pt idx="98">
                  <c:v>0.58717948717948698</c:v>
                </c:pt>
                <c:pt idx="99">
                  <c:v>0.60512820512820498</c:v>
                </c:pt>
                <c:pt idx="100">
                  <c:v>0.62307692307692297</c:v>
                </c:pt>
                <c:pt idx="101">
                  <c:v>0.64102564102564097</c:v>
                </c:pt>
                <c:pt idx="102">
                  <c:v>0.65897435897435896</c:v>
                </c:pt>
                <c:pt idx="103">
                  <c:v>0.67692307692307696</c:v>
                </c:pt>
                <c:pt idx="104">
                  <c:v>0.69487179487179496</c:v>
                </c:pt>
                <c:pt idx="105">
                  <c:v>0.71282051282051295</c:v>
                </c:pt>
                <c:pt idx="106">
                  <c:v>0.73076923076923095</c:v>
                </c:pt>
                <c:pt idx="107">
                  <c:v>0.74871794871794894</c:v>
                </c:pt>
                <c:pt idx="108">
                  <c:v>0.76666666666666705</c:v>
                </c:pt>
                <c:pt idx="109">
                  <c:v>0.78461538461538505</c:v>
                </c:pt>
                <c:pt idx="110">
                  <c:v>0.80256410256410304</c:v>
                </c:pt>
                <c:pt idx="111">
                  <c:v>0.82051282051282104</c:v>
                </c:pt>
                <c:pt idx="112">
                  <c:v>0.83846153846153804</c:v>
                </c:pt>
                <c:pt idx="113">
                  <c:v>0.85641025641025703</c:v>
                </c:pt>
                <c:pt idx="114">
                  <c:v>0.87435897435897403</c:v>
                </c:pt>
                <c:pt idx="115">
                  <c:v>0.89230769230769202</c:v>
                </c:pt>
                <c:pt idx="116">
                  <c:v>0.91025641025641002</c:v>
                </c:pt>
                <c:pt idx="117">
                  <c:v>0.92820512820512802</c:v>
                </c:pt>
                <c:pt idx="118">
                  <c:v>0.94615384615384601</c:v>
                </c:pt>
                <c:pt idx="119">
                  <c:v>0.96410256410256401</c:v>
                </c:pt>
                <c:pt idx="120">
                  <c:v>0.982051282051282</c:v>
                </c:pt>
                <c:pt idx="121">
                  <c:v>1</c:v>
                </c:pt>
              </c:numCache>
            </c:numRef>
          </c:xVal>
          <c:yVal>
            <c:numRef>
              <c:f>'modify camber_6%'!$F$2:$F$123</c:f>
              <c:numCache>
                <c:formatCode>General</c:formatCode>
                <c:ptCount val="122"/>
                <c:pt idx="0">
                  <c:v>0</c:v>
                </c:pt>
                <c:pt idx="1">
                  <c:v>9.2942817601398753E-5</c:v>
                </c:pt>
                <c:pt idx="2">
                  <c:v>1.8578814345770938E-4</c:v>
                </c:pt>
                <c:pt idx="3">
                  <c:v>2.7853604207313205E-4</c:v>
                </c:pt>
                <c:pt idx="4">
                  <c:v>3.7118657792264948E-4</c:v>
                </c:pt>
                <c:pt idx="5">
                  <c:v>4.6373981545200666E-4</c:v>
                </c:pt>
                <c:pt idx="6">
                  <c:v>5.5619581907772892E-4</c:v>
                </c:pt>
                <c:pt idx="7">
                  <c:v>6.4855465318714746E-4</c:v>
                </c:pt>
                <c:pt idx="8">
                  <c:v>7.4081638213829208E-4</c:v>
                </c:pt>
                <c:pt idx="9">
                  <c:v>8.3298107026003401E-4</c:v>
                </c:pt>
                <c:pt idx="10">
                  <c:v>1.2465230098920284E-3</c:v>
                </c:pt>
                <c:pt idx="11">
                  <c:v>1.658107025826286E-3</c:v>
                </c:pt>
                <c:pt idx="12">
                  <c:v>2.0677389580582416E-3</c:v>
                </c:pt>
                <c:pt idx="13">
                  <c:v>2.4754246345990837E-3</c:v>
                </c:pt>
                <c:pt idx="14">
                  <c:v>2.8811698714758058E-3</c:v>
                </c:pt>
                <c:pt idx="15">
                  <c:v>3.2849804727312104E-3</c:v>
                </c:pt>
                <c:pt idx="16">
                  <c:v>3.6868622304238301E-3</c:v>
                </c:pt>
                <c:pt idx="17">
                  <c:v>4.0868209246280509E-3</c:v>
                </c:pt>
                <c:pt idx="18">
                  <c:v>4.4848623234339932E-3</c:v>
                </c:pt>
                <c:pt idx="19">
                  <c:v>4.8809921829475822E-3</c:v>
                </c:pt>
                <c:pt idx="20">
                  <c:v>5.2752162472905198E-3</c:v>
                </c:pt>
                <c:pt idx="21">
                  <c:v>5.6675402486003213E-3</c:v>
                </c:pt>
                <c:pt idx="22">
                  <c:v>6.0579699070302251E-3</c:v>
                </c:pt>
                <c:pt idx="23">
                  <c:v>6.44651093074933E-3</c:v>
                </c:pt>
                <c:pt idx="24">
                  <c:v>7.9045529711568585E-3</c:v>
                </c:pt>
                <c:pt idx="25">
                  <c:v>9.3357638265407408E-3</c:v>
                </c:pt>
                <c:pt idx="26">
                  <c:v>1.0740451159361295E-2</c:v>
                </c:pt>
                <c:pt idx="27">
                  <c:v>1.211892014211159E-2</c:v>
                </c:pt>
                <c:pt idx="28">
                  <c:v>1.3471473457317652E-2</c:v>
                </c:pt>
                <c:pt idx="29">
                  <c:v>1.4798411297538448E-2</c:v>
                </c:pt>
                <c:pt idx="30">
                  <c:v>1.6100031365365766E-2</c:v>
                </c:pt>
                <c:pt idx="31">
                  <c:v>1.7376628873424334E-2</c:v>
                </c:pt>
                <c:pt idx="32">
                  <c:v>1.8628496544371768E-2</c:v>
                </c:pt>
                <c:pt idx="33">
                  <c:v>1.9855924610898478E-2</c:v>
                </c:pt>
                <c:pt idx="34">
                  <c:v>2.105920081572793E-2</c:v>
                </c:pt>
                <c:pt idx="35">
                  <c:v>2.2238610411616313E-2</c:v>
                </c:pt>
                <c:pt idx="36">
                  <c:v>2.3394436161352807E-2</c:v>
                </c:pt>
                <c:pt idx="37">
                  <c:v>2.4526958337759763E-2</c:v>
                </c:pt>
                <c:pt idx="38">
                  <c:v>2.5636454723691665E-2</c:v>
                </c:pt>
                <c:pt idx="39">
                  <c:v>2.6723200612036601E-2</c:v>
                </c:pt>
                <c:pt idx="40">
                  <c:v>2.7787468805715282E-2</c:v>
                </c:pt>
                <c:pt idx="41">
                  <c:v>2.8829529617681239E-2</c:v>
                </c:pt>
                <c:pt idx="42">
                  <c:v>2.9849650870921125E-2</c:v>
                </c:pt>
                <c:pt idx="43">
                  <c:v>3.0848097898454562E-2</c:v>
                </c:pt>
                <c:pt idx="44">
                  <c:v>3.1825133543333307E-2</c:v>
                </c:pt>
                <c:pt idx="45">
                  <c:v>3.2781018158643108E-2</c:v>
                </c:pt>
                <c:pt idx="46">
                  <c:v>3.3716009607501589E-2</c:v>
                </c:pt>
                <c:pt idx="47">
                  <c:v>3.4630363263059974E-2</c:v>
                </c:pt>
                <c:pt idx="48">
                  <c:v>3.5524332008502191E-2</c:v>
                </c:pt>
                <c:pt idx="49">
                  <c:v>3.6398166237045004E-2</c:v>
                </c:pt>
                <c:pt idx="50">
                  <c:v>3.7252113851937642E-2</c:v>
                </c:pt>
                <c:pt idx="51">
                  <c:v>3.8086420266463375E-2</c:v>
                </c:pt>
                <c:pt idx="52">
                  <c:v>3.890132840393707E-2</c:v>
                </c:pt>
                <c:pt idx="53">
                  <c:v>3.9697078697707389E-2</c:v>
                </c:pt>
                <c:pt idx="54">
                  <c:v>4.0473909091155398E-2</c:v>
                </c:pt>
                <c:pt idx="55">
                  <c:v>4.1232055037695219E-2</c:v>
                </c:pt>
                <c:pt idx="56">
                  <c:v>4.1971749500773967E-2</c:v>
                </c:pt>
                <c:pt idx="57">
                  <c:v>4.2693222953871533E-2</c:v>
                </c:pt>
                <c:pt idx="58">
                  <c:v>4.3396703380500619E-2</c:v>
                </c:pt>
                <c:pt idx="59">
                  <c:v>4.4082416274206913E-2</c:v>
                </c:pt>
                <c:pt idx="60">
                  <c:v>4.4750584638568854E-2</c:v>
                </c:pt>
                <c:pt idx="61">
                  <c:v>4.5401428987198296E-2</c:v>
                </c:pt>
                <c:pt idx="62">
                  <c:v>4.6035167343739539E-2</c:v>
                </c:pt>
                <c:pt idx="63">
                  <c:v>4.6652015241869557E-2</c:v>
                </c:pt>
                <c:pt idx="64">
                  <c:v>4.7252185725298414E-2</c:v>
                </c:pt>
                <c:pt idx="65">
                  <c:v>4.7835889347769708E-2</c:v>
                </c:pt>
                <c:pt idx="66">
                  <c:v>4.8403334173058823E-2</c:v>
                </c:pt>
                <c:pt idx="67">
                  <c:v>4.8954725774974922E-2</c:v>
                </c:pt>
                <c:pt idx="68">
                  <c:v>4.9490267237359685E-2</c:v>
                </c:pt>
                <c:pt idx="69">
                  <c:v>5.0010159154087554E-2</c:v>
                </c:pt>
                <c:pt idx="70">
                  <c:v>5.0514599629066147E-2</c:v>
                </c:pt>
                <c:pt idx="71">
                  <c:v>5.1003784276235982E-2</c:v>
                </c:pt>
                <c:pt idx="72">
                  <c:v>5.1477906219569984E-2</c:v>
                </c:pt>
                <c:pt idx="73">
                  <c:v>5.1937156093074616E-2</c:v>
                </c:pt>
                <c:pt idx="74">
                  <c:v>5.2381722040789003E-2</c:v>
                </c:pt>
                <c:pt idx="75">
                  <c:v>5.2811789716784768E-2</c:v>
                </c:pt>
                <c:pt idx="76">
                  <c:v>5.322754228516717E-2</c:v>
                </c:pt>
                <c:pt idx="77">
                  <c:v>5.3629160420073756E-2</c:v>
                </c:pt>
                <c:pt idx="78">
                  <c:v>5.4016822305674991E-2</c:v>
                </c:pt>
                <c:pt idx="79">
                  <c:v>5.4390703636174674E-2</c:v>
                </c:pt>
                <c:pt idx="80">
                  <c:v>5.475097761580916E-2</c:v>
                </c:pt>
                <c:pt idx="81">
                  <c:v>5.5097814958848003E-2</c:v>
                </c:pt>
                <c:pt idx="82">
                  <c:v>5.5431383889592949E-2</c:v>
                </c:pt>
                <c:pt idx="83">
                  <c:v>5.6575831082856028E-2</c:v>
                </c:pt>
                <c:pt idx="84">
                  <c:v>5.7541463078689868E-2</c:v>
                </c:pt>
                <c:pt idx="85">
                  <c:v>5.8336414265159717E-2</c:v>
                </c:pt>
                <c:pt idx="86">
                  <c:v>5.8968309578340185E-2</c:v>
                </c:pt>
                <c:pt idx="87">
                  <c:v>5.9444264502315686E-2</c:v>
                </c:pt>
                <c:pt idx="88">
                  <c:v>5.9770885069180185E-2</c:v>
                </c:pt>
                <c:pt idx="89">
                  <c:v>5.9954267859037166E-2</c:v>
                </c:pt>
                <c:pt idx="90">
                  <c:v>0.06</c:v>
                </c:pt>
                <c:pt idx="91">
                  <c:v>5.9913159168191739E-2</c:v>
                </c:pt>
                <c:pt idx="92">
                  <c:v>5.9698313587744779E-2</c:v>
                </c:pt>
                <c:pt idx="93">
                  <c:v>5.9359522030801352E-2</c:v>
                </c:pt>
                <c:pt idx="94">
                  <c:v>5.8900333817513195E-2</c:v>
                </c:pt>
                <c:pt idx="95">
                  <c:v>5.8323788816042506E-2</c:v>
                </c:pt>
                <c:pt idx="96">
                  <c:v>5.7632417442559772E-2</c:v>
                </c:pt>
                <c:pt idx="97">
                  <c:v>5.6828240661246227E-2</c:v>
                </c:pt>
                <c:pt idx="98">
                  <c:v>5.5912769984292114E-2</c:v>
                </c:pt>
                <c:pt idx="99">
                  <c:v>5.4887007471897661E-2</c:v>
                </c:pt>
                <c:pt idx="100">
                  <c:v>5.3751445732272821E-2</c:v>
                </c:pt>
                <c:pt idx="101">
                  <c:v>5.250606792163693E-2</c:v>
                </c:pt>
                <c:pt idx="102">
                  <c:v>5.1150347744218873E-2</c:v>
                </c:pt>
                <c:pt idx="103">
                  <c:v>4.9683249452257841E-2</c:v>
                </c:pt>
                <c:pt idx="104">
                  <c:v>4.8103227846001732E-2</c:v>
                </c:pt>
                <c:pt idx="105">
                  <c:v>4.6408228273708933E-2</c:v>
                </c:pt>
                <c:pt idx="106">
                  <c:v>4.4595686631647237E-2</c:v>
                </c:pt>
                <c:pt idx="107">
                  <c:v>4.2662529364093718E-2</c:v>
                </c:pt>
                <c:pt idx="108">
                  <c:v>4.0605173463335337E-2</c:v>
                </c:pt>
                <c:pt idx="109">
                  <c:v>3.8419526469669035E-2</c:v>
                </c:pt>
                <c:pt idx="110">
                  <c:v>3.610098647140092E-2</c:v>
                </c:pt>
                <c:pt idx="111">
                  <c:v>3.3644442104847024E-2</c:v>
                </c:pt>
                <c:pt idx="112">
                  <c:v>3.1044272554332959E-2</c:v>
                </c:pt>
                <c:pt idx="113">
                  <c:v>2.8294347552193885E-2</c:v>
                </c:pt>
                <c:pt idx="114">
                  <c:v>2.5388027378774842E-2</c:v>
                </c:pt>
                <c:pt idx="115">
                  <c:v>2.2318162862430355E-2</c:v>
                </c:pt>
                <c:pt idx="116">
                  <c:v>1.9077095379524591E-2</c:v>
                </c:pt>
                <c:pt idx="117">
                  <c:v>1.5656656854431412E-2</c:v>
                </c:pt>
                <c:pt idx="118">
                  <c:v>1.2048169759534412E-2</c:v>
                </c:pt>
                <c:pt idx="119">
                  <c:v>8.2424471152266858E-3</c:v>
                </c:pt>
                <c:pt idx="120">
                  <c:v>4.22979248991108E-3</c:v>
                </c:pt>
                <c:pt idx="12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825-4DA4-AF5A-FF2F124CC7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4816047"/>
        <c:axId val="1264817295"/>
      </c:scatterChart>
      <c:valAx>
        <c:axId val="1264816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4817295"/>
        <c:crosses val="autoZero"/>
        <c:crossBetween val="midCat"/>
      </c:valAx>
      <c:valAx>
        <c:axId val="1264817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48160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'modify camber_6%'!$D$1</c:f>
              <c:strCache>
                <c:ptCount val="1"/>
                <c:pt idx="0">
                  <c:v>z_c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'modify camber_6%'!$A$2:$A$124</c:f>
              <c:numCache>
                <c:formatCode>General</c:formatCode>
                <c:ptCount val="123"/>
                <c:pt idx="0">
                  <c:v>0</c:v>
                </c:pt>
                <c:pt idx="1">
                  <c:v>2.7777777777777799E-4</c:v>
                </c:pt>
                <c:pt idx="2">
                  <c:v>5.5555555555555599E-4</c:v>
                </c:pt>
                <c:pt idx="3">
                  <c:v>8.3333333333333295E-4</c:v>
                </c:pt>
                <c:pt idx="4">
                  <c:v>1.11111111111111E-3</c:v>
                </c:pt>
                <c:pt idx="5">
                  <c:v>1.38888888888889E-3</c:v>
                </c:pt>
                <c:pt idx="6">
                  <c:v>1.66666666666667E-3</c:v>
                </c:pt>
                <c:pt idx="7">
                  <c:v>1.9444444444444401E-3</c:v>
                </c:pt>
                <c:pt idx="8">
                  <c:v>2.2222222222222201E-3</c:v>
                </c:pt>
                <c:pt idx="9">
                  <c:v>2.5000000000000001E-3</c:v>
                </c:pt>
                <c:pt idx="10">
                  <c:v>3.7499999999999999E-3</c:v>
                </c:pt>
                <c:pt idx="11">
                  <c:v>5.0000000000000001E-3</c:v>
                </c:pt>
                <c:pt idx="12">
                  <c:v>6.2500000000000003E-3</c:v>
                </c:pt>
                <c:pt idx="13">
                  <c:v>7.4999999999999997E-3</c:v>
                </c:pt>
                <c:pt idx="14">
                  <c:v>8.7500000000000008E-3</c:v>
                </c:pt>
                <c:pt idx="15">
                  <c:v>0.01</c:v>
                </c:pt>
                <c:pt idx="16">
                  <c:v>1.125E-2</c:v>
                </c:pt>
                <c:pt idx="17">
                  <c:v>1.2500000000000001E-2</c:v>
                </c:pt>
                <c:pt idx="18">
                  <c:v>1.375E-2</c:v>
                </c:pt>
                <c:pt idx="19">
                  <c:v>1.4999999999999999E-2</c:v>
                </c:pt>
                <c:pt idx="20">
                  <c:v>1.6250000000000001E-2</c:v>
                </c:pt>
                <c:pt idx="21">
                  <c:v>1.7500000000000002E-2</c:v>
                </c:pt>
                <c:pt idx="22">
                  <c:v>1.8749999999999999E-2</c:v>
                </c:pt>
                <c:pt idx="23">
                  <c:v>0.02</c:v>
                </c:pt>
                <c:pt idx="24">
                  <c:v>2.4745762711864398E-2</c:v>
                </c:pt>
                <c:pt idx="25">
                  <c:v>2.94915254237288E-2</c:v>
                </c:pt>
                <c:pt idx="26">
                  <c:v>3.4237288135593201E-2</c:v>
                </c:pt>
                <c:pt idx="27">
                  <c:v>3.8983050847457602E-2</c:v>
                </c:pt>
                <c:pt idx="28">
                  <c:v>4.3728813559321997E-2</c:v>
                </c:pt>
                <c:pt idx="29">
                  <c:v>4.8474576271186398E-2</c:v>
                </c:pt>
                <c:pt idx="30">
                  <c:v>5.3220338983050799E-2</c:v>
                </c:pt>
                <c:pt idx="31">
                  <c:v>5.7966101694915298E-2</c:v>
                </c:pt>
                <c:pt idx="32">
                  <c:v>6.2711864406779699E-2</c:v>
                </c:pt>
                <c:pt idx="33">
                  <c:v>6.7457627118644101E-2</c:v>
                </c:pt>
                <c:pt idx="34">
                  <c:v>7.2203389830508502E-2</c:v>
                </c:pt>
                <c:pt idx="35">
                  <c:v>7.6949152542372903E-2</c:v>
                </c:pt>
                <c:pt idx="36">
                  <c:v>8.1694915254237305E-2</c:v>
                </c:pt>
                <c:pt idx="37">
                  <c:v>8.6440677966101706E-2</c:v>
                </c:pt>
                <c:pt idx="38">
                  <c:v>9.1186440677966094E-2</c:v>
                </c:pt>
                <c:pt idx="39">
                  <c:v>9.5932203389830495E-2</c:v>
                </c:pt>
                <c:pt idx="40">
                  <c:v>0.10067796610169499</c:v>
                </c:pt>
                <c:pt idx="41">
                  <c:v>0.10542372881355901</c:v>
                </c:pt>
                <c:pt idx="42">
                  <c:v>0.110169491525424</c:v>
                </c:pt>
                <c:pt idx="43">
                  <c:v>0.114915254237288</c:v>
                </c:pt>
                <c:pt idx="44">
                  <c:v>0.119661016949153</c:v>
                </c:pt>
                <c:pt idx="45">
                  <c:v>0.124406779661017</c:v>
                </c:pt>
                <c:pt idx="46">
                  <c:v>0.12915254237288101</c:v>
                </c:pt>
                <c:pt idx="47">
                  <c:v>0.13389830508474601</c:v>
                </c:pt>
                <c:pt idx="48">
                  <c:v>0.13864406779661001</c:v>
                </c:pt>
                <c:pt idx="49">
                  <c:v>0.14338983050847501</c:v>
                </c:pt>
                <c:pt idx="50">
                  <c:v>0.14813559322033901</c:v>
                </c:pt>
                <c:pt idx="51">
                  <c:v>0.15288135593220301</c:v>
                </c:pt>
                <c:pt idx="52">
                  <c:v>0.157627118644068</c:v>
                </c:pt>
                <c:pt idx="53">
                  <c:v>0.162372881355932</c:v>
                </c:pt>
                <c:pt idx="54">
                  <c:v>0.167118644067797</c:v>
                </c:pt>
                <c:pt idx="55">
                  <c:v>0.171864406779661</c:v>
                </c:pt>
                <c:pt idx="56">
                  <c:v>0.176610169491525</c:v>
                </c:pt>
                <c:pt idx="57">
                  <c:v>0.18135593220339</c:v>
                </c:pt>
                <c:pt idx="58">
                  <c:v>0.186101694915254</c:v>
                </c:pt>
                <c:pt idx="59">
                  <c:v>0.19084745762711899</c:v>
                </c:pt>
                <c:pt idx="60">
                  <c:v>0.19559322033898299</c:v>
                </c:pt>
                <c:pt idx="61">
                  <c:v>0.20033898305084699</c:v>
                </c:pt>
                <c:pt idx="62">
                  <c:v>0.20508474576271199</c:v>
                </c:pt>
                <c:pt idx="63">
                  <c:v>0.20983050847457599</c:v>
                </c:pt>
                <c:pt idx="64">
                  <c:v>0.21457627118644099</c:v>
                </c:pt>
                <c:pt idx="65">
                  <c:v>0.21932203389830501</c:v>
                </c:pt>
                <c:pt idx="66">
                  <c:v>0.22406779661016901</c:v>
                </c:pt>
                <c:pt idx="67">
                  <c:v>0.22881355932203401</c:v>
                </c:pt>
                <c:pt idx="68">
                  <c:v>0.23355932203389801</c:v>
                </c:pt>
                <c:pt idx="69">
                  <c:v>0.23830508474576301</c:v>
                </c:pt>
                <c:pt idx="70">
                  <c:v>0.24305084745762701</c:v>
                </c:pt>
                <c:pt idx="71">
                  <c:v>0.24779661016949101</c:v>
                </c:pt>
                <c:pt idx="72">
                  <c:v>0.252542372881356</c:v>
                </c:pt>
                <c:pt idx="73">
                  <c:v>0.25728813559322</c:v>
                </c:pt>
                <c:pt idx="74">
                  <c:v>0.262033898305085</c:v>
                </c:pt>
                <c:pt idx="75">
                  <c:v>0.266779661016949</c:v>
                </c:pt>
                <c:pt idx="76">
                  <c:v>0.271525423728814</c:v>
                </c:pt>
                <c:pt idx="77">
                  <c:v>0.276271186440678</c:v>
                </c:pt>
                <c:pt idx="78">
                  <c:v>0.28101694915254199</c:v>
                </c:pt>
                <c:pt idx="79">
                  <c:v>0.28576271186440699</c:v>
                </c:pt>
                <c:pt idx="80">
                  <c:v>0.29050847457627099</c:v>
                </c:pt>
                <c:pt idx="81">
                  <c:v>0.29525423728813599</c:v>
                </c:pt>
                <c:pt idx="82">
                  <c:v>0.3</c:v>
                </c:pt>
                <c:pt idx="83">
                  <c:v>0.31794871794871798</c:v>
                </c:pt>
                <c:pt idx="84">
                  <c:v>0.33589743589743598</c:v>
                </c:pt>
                <c:pt idx="85">
                  <c:v>0.35384615384615398</c:v>
                </c:pt>
                <c:pt idx="86">
                  <c:v>0.37179487179487197</c:v>
                </c:pt>
                <c:pt idx="87">
                  <c:v>0.38974358974359002</c:v>
                </c:pt>
                <c:pt idx="88">
                  <c:v>0.40769230769230802</c:v>
                </c:pt>
                <c:pt idx="89">
                  <c:v>0.42564102564102602</c:v>
                </c:pt>
                <c:pt idx="90">
                  <c:v>0.44358974358974401</c:v>
                </c:pt>
                <c:pt idx="91">
                  <c:v>0.46153846153846201</c:v>
                </c:pt>
                <c:pt idx="92">
                  <c:v>0.479487179487179</c:v>
                </c:pt>
                <c:pt idx="93">
                  <c:v>0.497435897435897</c:v>
                </c:pt>
                <c:pt idx="94">
                  <c:v>0.515384615384615</c:v>
                </c:pt>
                <c:pt idx="95">
                  <c:v>0.53333333333333299</c:v>
                </c:pt>
                <c:pt idx="96">
                  <c:v>0.55128205128205099</c:v>
                </c:pt>
                <c:pt idx="97">
                  <c:v>0.56923076923076898</c:v>
                </c:pt>
                <c:pt idx="98">
                  <c:v>0.58717948717948698</c:v>
                </c:pt>
                <c:pt idx="99">
                  <c:v>0.60512820512820498</c:v>
                </c:pt>
                <c:pt idx="100">
                  <c:v>0.62307692307692297</c:v>
                </c:pt>
                <c:pt idx="101">
                  <c:v>0.64102564102564097</c:v>
                </c:pt>
                <c:pt idx="102">
                  <c:v>0.65897435897435896</c:v>
                </c:pt>
                <c:pt idx="103">
                  <c:v>0.67692307692307696</c:v>
                </c:pt>
                <c:pt idx="104">
                  <c:v>0.69487179487179496</c:v>
                </c:pt>
                <c:pt idx="105">
                  <c:v>0.71282051282051295</c:v>
                </c:pt>
                <c:pt idx="106">
                  <c:v>0.73076923076923095</c:v>
                </c:pt>
                <c:pt idx="107">
                  <c:v>0.74871794871794894</c:v>
                </c:pt>
                <c:pt idx="108">
                  <c:v>0.76666666666666705</c:v>
                </c:pt>
                <c:pt idx="109">
                  <c:v>0.78461538461538505</c:v>
                </c:pt>
                <c:pt idx="110">
                  <c:v>0.80256410256410304</c:v>
                </c:pt>
                <c:pt idx="111">
                  <c:v>0.82051282051282104</c:v>
                </c:pt>
                <c:pt idx="112">
                  <c:v>0.83846153846153804</c:v>
                </c:pt>
                <c:pt idx="113">
                  <c:v>0.85641025641025703</c:v>
                </c:pt>
                <c:pt idx="114">
                  <c:v>0.87435897435897403</c:v>
                </c:pt>
                <c:pt idx="115">
                  <c:v>0.89230769230769202</c:v>
                </c:pt>
                <c:pt idx="116">
                  <c:v>0.91025641025641002</c:v>
                </c:pt>
                <c:pt idx="117">
                  <c:v>0.92820512820512802</c:v>
                </c:pt>
                <c:pt idx="118">
                  <c:v>0.94615384615384601</c:v>
                </c:pt>
                <c:pt idx="119">
                  <c:v>0.96410256410256401</c:v>
                </c:pt>
                <c:pt idx="120">
                  <c:v>0.982051282051282</c:v>
                </c:pt>
                <c:pt idx="121">
                  <c:v>1</c:v>
                </c:pt>
              </c:numCache>
            </c:numRef>
          </c:xVal>
          <c:yVal>
            <c:numRef>
              <c:f>'modify camber_6%'!$D$2:$D$124</c:f>
              <c:numCache>
                <c:formatCode>General</c:formatCode>
                <c:ptCount val="123"/>
                <c:pt idx="0">
                  <c:v>0</c:v>
                </c:pt>
                <c:pt idx="1">
                  <c:v>1.7597311412772512E-4</c:v>
                </c:pt>
                <c:pt idx="2">
                  <c:v>3.5176164243776523E-4</c:v>
                </c:pt>
                <c:pt idx="3">
                  <c:v>5.2736570705902994E-4</c:v>
                </c:pt>
                <c:pt idx="4">
                  <c:v>7.027854300651103E-4</c:v>
                </c:pt>
                <c:pt idx="5">
                  <c:v>8.7802093347423994E-4</c:v>
                </c:pt>
                <c:pt idx="6">
                  <c:v>1.0530723392493295E-3</c:v>
                </c:pt>
                <c:pt idx="7">
                  <c:v>1.227939769298015E-3</c:v>
                </c:pt>
                <c:pt idx="8">
                  <c:v>1.4026233454724549E-3</c:v>
                </c:pt>
                <c:pt idx="9">
                  <c:v>1.5771231895696002E-3</c:v>
                </c:pt>
                <c:pt idx="10">
                  <c:v>2.3601020664480495E-3</c:v>
                </c:pt>
                <c:pt idx="11">
                  <c:v>3.139373912065699E-3</c:v>
                </c:pt>
                <c:pt idx="12">
                  <c:v>3.9149497835672493E-3</c:v>
                </c:pt>
                <c:pt idx="13">
                  <c:v>4.6868407154070507E-3</c:v>
                </c:pt>
                <c:pt idx="14">
                  <c:v>5.455057719349201E-3</c:v>
                </c:pt>
                <c:pt idx="15">
                  <c:v>6.2196117844675498E-3</c:v>
                </c:pt>
                <c:pt idx="16">
                  <c:v>6.9805138771455513E-3</c:v>
                </c:pt>
                <c:pt idx="17">
                  <c:v>7.7377749410764991E-3</c:v>
                </c:pt>
                <c:pt idx="18">
                  <c:v>8.4914058972632989E-3</c:v>
                </c:pt>
                <c:pt idx="19">
                  <c:v>9.2414176440186006E-3</c:v>
                </c:pt>
                <c:pt idx="20">
                  <c:v>9.9878210569647498E-3</c:v>
                </c:pt>
                <c:pt idx="21">
                  <c:v>1.073062698903385E-2</c:v>
                </c:pt>
                <c:pt idx="22">
                  <c:v>1.1469846270467602E-2</c:v>
                </c:pt>
                <c:pt idx="23">
                  <c:v>1.2205489708817551E-2</c:v>
                </c:pt>
                <c:pt idx="24">
                  <c:v>1.49660709457672E-2</c:v>
                </c:pt>
                <c:pt idx="25">
                  <c:v>1.7675851407506903E-2</c:v>
                </c:pt>
                <c:pt idx="26">
                  <c:v>2.033541360619455E-2</c:v>
                </c:pt>
                <c:pt idx="27">
                  <c:v>2.2945335339613102E-2</c:v>
                </c:pt>
                <c:pt idx="28">
                  <c:v>2.5506189691170952E-2</c:v>
                </c:pt>
                <c:pt idx="29">
                  <c:v>2.8018545029901899E-2</c:v>
                </c:pt>
                <c:pt idx="30">
                  <c:v>3.0482965010464949E-2</c:v>
                </c:pt>
                <c:pt idx="31">
                  <c:v>3.2900008573144499E-2</c:v>
                </c:pt>
                <c:pt idx="32">
                  <c:v>3.5270229943850248E-2</c:v>
                </c:pt>
                <c:pt idx="33">
                  <c:v>3.7594178634117056E-2</c:v>
                </c:pt>
                <c:pt idx="34">
                  <c:v>3.9872399441105405E-2</c:v>
                </c:pt>
                <c:pt idx="35">
                  <c:v>4.2105432447600753E-2</c:v>
                </c:pt>
                <c:pt idx="36">
                  <c:v>4.42938130220141E-2</c:v>
                </c:pt>
                <c:pt idx="37">
                  <c:v>4.6438071818382255E-2</c:v>
                </c:pt>
                <c:pt idx="38">
                  <c:v>4.8538734776365951E-2</c:v>
                </c:pt>
                <c:pt idx="39">
                  <c:v>5.0596323121252548E-2</c:v>
                </c:pt>
                <c:pt idx="40">
                  <c:v>5.2611353363954248E-2</c:v>
                </c:pt>
                <c:pt idx="41">
                  <c:v>5.4584337301008423E-2</c:v>
                </c:pt>
                <c:pt idx="42">
                  <c:v>5.6515782014578186E-2</c:v>
                </c:pt>
                <c:pt idx="43">
                  <c:v>5.8406189872452136E-2</c:v>
                </c:pt>
                <c:pt idx="44">
                  <c:v>6.0256058528042757E-2</c:v>
                </c:pt>
                <c:pt idx="45">
                  <c:v>6.2065880920389893E-2</c:v>
                </c:pt>
                <c:pt idx="46">
                  <c:v>6.3836145274156861E-2</c:v>
                </c:pt>
                <c:pt idx="47">
                  <c:v>6.5567335099633556E-2</c:v>
                </c:pt>
                <c:pt idx="48">
                  <c:v>6.7259929192734894E-2</c:v>
                </c:pt>
                <c:pt idx="49">
                  <c:v>6.8914401635000969E-2</c:v>
                </c:pt>
                <c:pt idx="50">
                  <c:v>7.0531221793596416E-2</c:v>
                </c:pt>
                <c:pt idx="51">
                  <c:v>7.2110854321313339E-2</c:v>
                </c:pt>
                <c:pt idx="52">
                  <c:v>7.3653759156566703E-2</c:v>
                </c:pt>
                <c:pt idx="53">
                  <c:v>7.516039152339854E-2</c:v>
                </c:pt>
                <c:pt idx="54">
                  <c:v>7.6631201931475254E-2</c:v>
                </c:pt>
                <c:pt idx="55">
                  <c:v>7.8066636176088861E-2</c:v>
                </c:pt>
                <c:pt idx="56">
                  <c:v>7.94671353381569E-2</c:v>
                </c:pt>
                <c:pt idx="57">
                  <c:v>8.0833135784222049E-2</c:v>
                </c:pt>
                <c:pt idx="58">
                  <c:v>8.2165069166452095E-2</c:v>
                </c:pt>
                <c:pt idx="59">
                  <c:v>8.3463362422640339E-2</c:v>
                </c:pt>
                <c:pt idx="60">
                  <c:v>8.4728437776205159E-2</c:v>
                </c:pt>
                <c:pt idx="61">
                  <c:v>8.59607127361912E-2</c:v>
                </c:pt>
                <c:pt idx="62">
                  <c:v>8.7160600097267601E-2</c:v>
                </c:pt>
                <c:pt idx="63">
                  <c:v>8.8328507939728448E-2</c:v>
                </c:pt>
                <c:pt idx="64">
                  <c:v>8.9464839629493448E-2</c:v>
                </c:pt>
                <c:pt idx="65">
                  <c:v>9.0569993818108901E-2</c:v>
                </c:pt>
                <c:pt idx="66">
                  <c:v>9.1644364442744305E-2</c:v>
                </c:pt>
                <c:pt idx="67">
                  <c:v>9.2688340726196153E-2</c:v>
                </c:pt>
                <c:pt idx="68">
                  <c:v>9.3702307176885546E-2</c:v>
                </c:pt>
                <c:pt idx="69">
                  <c:v>9.4686643588858699E-2</c:v>
                </c:pt>
                <c:pt idx="70">
                  <c:v>9.5641725041787612E-2</c:v>
                </c:pt>
                <c:pt idx="71">
                  <c:v>9.6567921900969703E-2</c:v>
                </c:pt>
                <c:pt idx="72">
                  <c:v>9.7465599817326692E-2</c:v>
                </c:pt>
                <c:pt idx="73">
                  <c:v>9.8335119727406953E-2</c:v>
                </c:pt>
                <c:pt idx="74">
                  <c:v>9.9176837853383659E-2</c:v>
                </c:pt>
                <c:pt idx="75">
                  <c:v>9.9991105703054597E-2</c:v>
                </c:pt>
                <c:pt idx="76">
                  <c:v>0.10077827006984424</c:v>
                </c:pt>
                <c:pt idx="77">
                  <c:v>0.1015386730328013</c:v>
                </c:pt>
                <c:pt idx="78">
                  <c:v>0.10227265195659981</c:v>
                </c:pt>
                <c:pt idx="79">
                  <c:v>0.10298053949153996</c:v>
                </c:pt>
                <c:pt idx="80">
                  <c:v>0.10366266357354664</c:v>
                </c:pt>
                <c:pt idx="81">
                  <c:v>0.10431934742417065</c:v>
                </c:pt>
                <c:pt idx="82">
                  <c:v>0.10495090955058675</c:v>
                </c:pt>
                <c:pt idx="83">
                  <c:v>0.10711774655586179</c:v>
                </c:pt>
                <c:pt idx="84">
                  <c:v>0.10894602413333965</c:v>
                </c:pt>
                <c:pt idx="85">
                  <c:v>0.11045114351182214</c:v>
                </c:pt>
                <c:pt idx="86">
                  <c:v>0.11164754135011415</c:v>
                </c:pt>
                <c:pt idx="87">
                  <c:v>0.11254868973702439</c:v>
                </c:pt>
                <c:pt idx="88">
                  <c:v>0.113167096191365</c:v>
                </c:pt>
                <c:pt idx="89">
                  <c:v>0.1135143036619515</c:v>
                </c:pt>
                <c:pt idx="90">
                  <c:v>0.11360089052760336</c:v>
                </c:pt>
                <c:pt idx="91">
                  <c:v>0.11343647059714376</c:v>
                </c:pt>
                <c:pt idx="92">
                  <c:v>0.11302969310939885</c:v>
                </c:pt>
                <c:pt idx="93">
                  <c:v>0.11238824273319875</c:v>
                </c:pt>
                <c:pt idx="94">
                  <c:v>0.11151883956737685</c:v>
                </c:pt>
                <c:pt idx="95">
                  <c:v>0.11042723914077171</c:v>
                </c:pt>
                <c:pt idx="96">
                  <c:v>0.10911823241222285</c:v>
                </c:pt>
                <c:pt idx="97">
                  <c:v>0.10759564577057551</c:v>
                </c:pt>
                <c:pt idx="98">
                  <c:v>0.10586234103467726</c:v>
                </c:pt>
                <c:pt idx="99">
                  <c:v>0.1039202154533799</c:v>
                </c:pt>
                <c:pt idx="100">
                  <c:v>0.10177020170553895</c:v>
                </c:pt>
                <c:pt idx="101">
                  <c:v>9.9412267900013063E-2</c:v>
                </c:pt>
                <c:pt idx="102">
                  <c:v>9.68454175756642E-2</c:v>
                </c:pt>
                <c:pt idx="103">
                  <c:v>9.4067689701359203E-2</c:v>
                </c:pt>
                <c:pt idx="104">
                  <c:v>9.1076158675966745E-2</c:v>
                </c:pt>
                <c:pt idx="105">
                  <c:v>8.7866934328360596E-2</c:v>
                </c:pt>
                <c:pt idx="106">
                  <c:v>8.4435161917417706E-2</c:v>
                </c:pt>
                <c:pt idx="107">
                  <c:v>8.0775022132017898E-2</c:v>
                </c:pt>
                <c:pt idx="108">
                  <c:v>7.6879731091045053E-2</c:v>
                </c:pt>
                <c:pt idx="109">
                  <c:v>7.2741540343387201E-2</c:v>
                </c:pt>
                <c:pt idx="110">
                  <c:v>6.8351736867935095E-2</c:v>
                </c:pt>
                <c:pt idx="111">
                  <c:v>6.3700643073583599E-2</c:v>
                </c:pt>
                <c:pt idx="112">
                  <c:v>5.8777616799231006E-2</c:v>
                </c:pt>
                <c:pt idx="113">
                  <c:v>5.3571051313778997E-2</c:v>
                </c:pt>
                <c:pt idx="114">
                  <c:v>4.8068375316133297E-2</c:v>
                </c:pt>
                <c:pt idx="115">
                  <c:v>4.2256052935202897E-2</c:v>
                </c:pt>
                <c:pt idx="116">
                  <c:v>3.6119583729900352E-2</c:v>
                </c:pt>
                <c:pt idx="117">
                  <c:v>2.9643502689141898E-2</c:v>
                </c:pt>
                <c:pt idx="118">
                  <c:v>2.2811380231847499E-2</c:v>
                </c:pt>
                <c:pt idx="119">
                  <c:v>1.5605822206940449E-2</c:v>
                </c:pt>
                <c:pt idx="120">
                  <c:v>8.0084698933477905E-3</c:v>
                </c:pt>
                <c:pt idx="121">
                  <c:v>0</c:v>
                </c:pt>
                <c:pt idx="122">
                  <c:v>0.11360089052760336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AEB-43FD-8536-EB13AA9DC197}"/>
            </c:ext>
          </c:extLst>
        </c:ser>
        <c:ser>
          <c:idx val="1"/>
          <c:order val="1"/>
          <c:tx>
            <c:strRef>
              <c:f>'modify camber_6%'!$F$1</c:f>
              <c:strCache>
                <c:ptCount val="1"/>
                <c:pt idx="0">
                  <c:v>new camber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'modify camber_6%'!$A$2:$A$124</c:f>
              <c:numCache>
                <c:formatCode>General</c:formatCode>
                <c:ptCount val="123"/>
                <c:pt idx="0">
                  <c:v>0</c:v>
                </c:pt>
                <c:pt idx="1">
                  <c:v>2.7777777777777799E-4</c:v>
                </c:pt>
                <c:pt idx="2">
                  <c:v>5.5555555555555599E-4</c:v>
                </c:pt>
                <c:pt idx="3">
                  <c:v>8.3333333333333295E-4</c:v>
                </c:pt>
                <c:pt idx="4">
                  <c:v>1.11111111111111E-3</c:v>
                </c:pt>
                <c:pt idx="5">
                  <c:v>1.38888888888889E-3</c:v>
                </c:pt>
                <c:pt idx="6">
                  <c:v>1.66666666666667E-3</c:v>
                </c:pt>
                <c:pt idx="7">
                  <c:v>1.9444444444444401E-3</c:v>
                </c:pt>
                <c:pt idx="8">
                  <c:v>2.2222222222222201E-3</c:v>
                </c:pt>
                <c:pt idx="9">
                  <c:v>2.5000000000000001E-3</c:v>
                </c:pt>
                <c:pt idx="10">
                  <c:v>3.7499999999999999E-3</c:v>
                </c:pt>
                <c:pt idx="11">
                  <c:v>5.0000000000000001E-3</c:v>
                </c:pt>
                <c:pt idx="12">
                  <c:v>6.2500000000000003E-3</c:v>
                </c:pt>
                <c:pt idx="13">
                  <c:v>7.4999999999999997E-3</c:v>
                </c:pt>
                <c:pt idx="14">
                  <c:v>8.7500000000000008E-3</c:v>
                </c:pt>
                <c:pt idx="15">
                  <c:v>0.01</c:v>
                </c:pt>
                <c:pt idx="16">
                  <c:v>1.125E-2</c:v>
                </c:pt>
                <c:pt idx="17">
                  <c:v>1.2500000000000001E-2</c:v>
                </c:pt>
                <c:pt idx="18">
                  <c:v>1.375E-2</c:v>
                </c:pt>
                <c:pt idx="19">
                  <c:v>1.4999999999999999E-2</c:v>
                </c:pt>
                <c:pt idx="20">
                  <c:v>1.6250000000000001E-2</c:v>
                </c:pt>
                <c:pt idx="21">
                  <c:v>1.7500000000000002E-2</c:v>
                </c:pt>
                <c:pt idx="22">
                  <c:v>1.8749999999999999E-2</c:v>
                </c:pt>
                <c:pt idx="23">
                  <c:v>0.02</c:v>
                </c:pt>
                <c:pt idx="24">
                  <c:v>2.4745762711864398E-2</c:v>
                </c:pt>
                <c:pt idx="25">
                  <c:v>2.94915254237288E-2</c:v>
                </c:pt>
                <c:pt idx="26">
                  <c:v>3.4237288135593201E-2</c:v>
                </c:pt>
                <c:pt idx="27">
                  <c:v>3.8983050847457602E-2</c:v>
                </c:pt>
                <c:pt idx="28">
                  <c:v>4.3728813559321997E-2</c:v>
                </c:pt>
                <c:pt idx="29">
                  <c:v>4.8474576271186398E-2</c:v>
                </c:pt>
                <c:pt idx="30">
                  <c:v>5.3220338983050799E-2</c:v>
                </c:pt>
                <c:pt idx="31">
                  <c:v>5.7966101694915298E-2</c:v>
                </c:pt>
                <c:pt idx="32">
                  <c:v>6.2711864406779699E-2</c:v>
                </c:pt>
                <c:pt idx="33">
                  <c:v>6.7457627118644101E-2</c:v>
                </c:pt>
                <c:pt idx="34">
                  <c:v>7.2203389830508502E-2</c:v>
                </c:pt>
                <c:pt idx="35">
                  <c:v>7.6949152542372903E-2</c:v>
                </c:pt>
                <c:pt idx="36">
                  <c:v>8.1694915254237305E-2</c:v>
                </c:pt>
                <c:pt idx="37">
                  <c:v>8.6440677966101706E-2</c:v>
                </c:pt>
                <c:pt idx="38">
                  <c:v>9.1186440677966094E-2</c:v>
                </c:pt>
                <c:pt idx="39">
                  <c:v>9.5932203389830495E-2</c:v>
                </c:pt>
                <c:pt idx="40">
                  <c:v>0.10067796610169499</c:v>
                </c:pt>
                <c:pt idx="41">
                  <c:v>0.10542372881355901</c:v>
                </c:pt>
                <c:pt idx="42">
                  <c:v>0.110169491525424</c:v>
                </c:pt>
                <c:pt idx="43">
                  <c:v>0.114915254237288</c:v>
                </c:pt>
                <c:pt idx="44">
                  <c:v>0.119661016949153</c:v>
                </c:pt>
                <c:pt idx="45">
                  <c:v>0.124406779661017</c:v>
                </c:pt>
                <c:pt idx="46">
                  <c:v>0.12915254237288101</c:v>
                </c:pt>
                <c:pt idx="47">
                  <c:v>0.13389830508474601</c:v>
                </c:pt>
                <c:pt idx="48">
                  <c:v>0.13864406779661001</c:v>
                </c:pt>
                <c:pt idx="49">
                  <c:v>0.14338983050847501</c:v>
                </c:pt>
                <c:pt idx="50">
                  <c:v>0.14813559322033901</c:v>
                </c:pt>
                <c:pt idx="51">
                  <c:v>0.15288135593220301</c:v>
                </c:pt>
                <c:pt idx="52">
                  <c:v>0.157627118644068</c:v>
                </c:pt>
                <c:pt idx="53">
                  <c:v>0.162372881355932</c:v>
                </c:pt>
                <c:pt idx="54">
                  <c:v>0.167118644067797</c:v>
                </c:pt>
                <c:pt idx="55">
                  <c:v>0.171864406779661</c:v>
                </c:pt>
                <c:pt idx="56">
                  <c:v>0.176610169491525</c:v>
                </c:pt>
                <c:pt idx="57">
                  <c:v>0.18135593220339</c:v>
                </c:pt>
                <c:pt idx="58">
                  <c:v>0.186101694915254</c:v>
                </c:pt>
                <c:pt idx="59">
                  <c:v>0.19084745762711899</c:v>
                </c:pt>
                <c:pt idx="60">
                  <c:v>0.19559322033898299</c:v>
                </c:pt>
                <c:pt idx="61">
                  <c:v>0.20033898305084699</c:v>
                </c:pt>
                <c:pt idx="62">
                  <c:v>0.20508474576271199</c:v>
                </c:pt>
                <c:pt idx="63">
                  <c:v>0.20983050847457599</c:v>
                </c:pt>
                <c:pt idx="64">
                  <c:v>0.21457627118644099</c:v>
                </c:pt>
                <c:pt idx="65">
                  <c:v>0.21932203389830501</c:v>
                </c:pt>
                <c:pt idx="66">
                  <c:v>0.22406779661016901</c:v>
                </c:pt>
                <c:pt idx="67">
                  <c:v>0.22881355932203401</c:v>
                </c:pt>
                <c:pt idx="68">
                  <c:v>0.23355932203389801</c:v>
                </c:pt>
                <c:pt idx="69">
                  <c:v>0.23830508474576301</c:v>
                </c:pt>
                <c:pt idx="70">
                  <c:v>0.24305084745762701</c:v>
                </c:pt>
                <c:pt idx="71">
                  <c:v>0.24779661016949101</c:v>
                </c:pt>
                <c:pt idx="72">
                  <c:v>0.252542372881356</c:v>
                </c:pt>
                <c:pt idx="73">
                  <c:v>0.25728813559322</c:v>
                </c:pt>
                <c:pt idx="74">
                  <c:v>0.262033898305085</c:v>
                </c:pt>
                <c:pt idx="75">
                  <c:v>0.266779661016949</c:v>
                </c:pt>
                <c:pt idx="76">
                  <c:v>0.271525423728814</c:v>
                </c:pt>
                <c:pt idx="77">
                  <c:v>0.276271186440678</c:v>
                </c:pt>
                <c:pt idx="78">
                  <c:v>0.28101694915254199</c:v>
                </c:pt>
                <c:pt idx="79">
                  <c:v>0.28576271186440699</c:v>
                </c:pt>
                <c:pt idx="80">
                  <c:v>0.29050847457627099</c:v>
                </c:pt>
                <c:pt idx="81">
                  <c:v>0.29525423728813599</c:v>
                </c:pt>
                <c:pt idx="82">
                  <c:v>0.3</c:v>
                </c:pt>
                <c:pt idx="83">
                  <c:v>0.31794871794871798</c:v>
                </c:pt>
                <c:pt idx="84">
                  <c:v>0.33589743589743598</c:v>
                </c:pt>
                <c:pt idx="85">
                  <c:v>0.35384615384615398</c:v>
                </c:pt>
                <c:pt idx="86">
                  <c:v>0.37179487179487197</c:v>
                </c:pt>
                <c:pt idx="87">
                  <c:v>0.38974358974359002</c:v>
                </c:pt>
                <c:pt idx="88">
                  <c:v>0.40769230769230802</c:v>
                </c:pt>
                <c:pt idx="89">
                  <c:v>0.42564102564102602</c:v>
                </c:pt>
                <c:pt idx="90">
                  <c:v>0.44358974358974401</c:v>
                </c:pt>
                <c:pt idx="91">
                  <c:v>0.46153846153846201</c:v>
                </c:pt>
                <c:pt idx="92">
                  <c:v>0.479487179487179</c:v>
                </c:pt>
                <c:pt idx="93">
                  <c:v>0.497435897435897</c:v>
                </c:pt>
                <c:pt idx="94">
                  <c:v>0.515384615384615</c:v>
                </c:pt>
                <c:pt idx="95">
                  <c:v>0.53333333333333299</c:v>
                </c:pt>
                <c:pt idx="96">
                  <c:v>0.55128205128205099</c:v>
                </c:pt>
                <c:pt idx="97">
                  <c:v>0.56923076923076898</c:v>
                </c:pt>
                <c:pt idx="98">
                  <c:v>0.58717948717948698</c:v>
                </c:pt>
                <c:pt idx="99">
                  <c:v>0.60512820512820498</c:v>
                </c:pt>
                <c:pt idx="100">
                  <c:v>0.62307692307692297</c:v>
                </c:pt>
                <c:pt idx="101">
                  <c:v>0.64102564102564097</c:v>
                </c:pt>
                <c:pt idx="102">
                  <c:v>0.65897435897435896</c:v>
                </c:pt>
                <c:pt idx="103">
                  <c:v>0.67692307692307696</c:v>
                </c:pt>
                <c:pt idx="104">
                  <c:v>0.69487179487179496</c:v>
                </c:pt>
                <c:pt idx="105">
                  <c:v>0.71282051282051295</c:v>
                </c:pt>
                <c:pt idx="106">
                  <c:v>0.73076923076923095</c:v>
                </c:pt>
                <c:pt idx="107">
                  <c:v>0.74871794871794894</c:v>
                </c:pt>
                <c:pt idx="108">
                  <c:v>0.76666666666666705</c:v>
                </c:pt>
                <c:pt idx="109">
                  <c:v>0.78461538461538505</c:v>
                </c:pt>
                <c:pt idx="110">
                  <c:v>0.80256410256410304</c:v>
                </c:pt>
                <c:pt idx="111">
                  <c:v>0.82051282051282104</c:v>
                </c:pt>
                <c:pt idx="112">
                  <c:v>0.83846153846153804</c:v>
                </c:pt>
                <c:pt idx="113">
                  <c:v>0.85641025641025703</c:v>
                </c:pt>
                <c:pt idx="114">
                  <c:v>0.87435897435897403</c:v>
                </c:pt>
                <c:pt idx="115">
                  <c:v>0.89230769230769202</c:v>
                </c:pt>
                <c:pt idx="116">
                  <c:v>0.91025641025641002</c:v>
                </c:pt>
                <c:pt idx="117">
                  <c:v>0.92820512820512802</c:v>
                </c:pt>
                <c:pt idx="118">
                  <c:v>0.94615384615384601</c:v>
                </c:pt>
                <c:pt idx="119">
                  <c:v>0.96410256410256401</c:v>
                </c:pt>
                <c:pt idx="120">
                  <c:v>0.982051282051282</c:v>
                </c:pt>
                <c:pt idx="121">
                  <c:v>1</c:v>
                </c:pt>
              </c:numCache>
            </c:numRef>
          </c:xVal>
          <c:yVal>
            <c:numRef>
              <c:f>'modify camber_6%'!$F$2:$F$124</c:f>
              <c:numCache>
                <c:formatCode>General</c:formatCode>
                <c:ptCount val="123"/>
                <c:pt idx="0">
                  <c:v>0</c:v>
                </c:pt>
                <c:pt idx="1">
                  <c:v>9.2942817601398753E-5</c:v>
                </c:pt>
                <c:pt idx="2">
                  <c:v>1.8578814345770938E-4</c:v>
                </c:pt>
                <c:pt idx="3">
                  <c:v>2.7853604207313205E-4</c:v>
                </c:pt>
                <c:pt idx="4">
                  <c:v>3.7118657792264948E-4</c:v>
                </c:pt>
                <c:pt idx="5">
                  <c:v>4.6373981545200666E-4</c:v>
                </c:pt>
                <c:pt idx="6">
                  <c:v>5.5619581907772892E-4</c:v>
                </c:pt>
                <c:pt idx="7">
                  <c:v>6.4855465318714746E-4</c:v>
                </c:pt>
                <c:pt idx="8">
                  <c:v>7.4081638213829208E-4</c:v>
                </c:pt>
                <c:pt idx="9">
                  <c:v>8.3298107026003401E-4</c:v>
                </c:pt>
                <c:pt idx="10">
                  <c:v>1.2465230098920284E-3</c:v>
                </c:pt>
                <c:pt idx="11">
                  <c:v>1.658107025826286E-3</c:v>
                </c:pt>
                <c:pt idx="12">
                  <c:v>2.0677389580582416E-3</c:v>
                </c:pt>
                <c:pt idx="13">
                  <c:v>2.4754246345990837E-3</c:v>
                </c:pt>
                <c:pt idx="14">
                  <c:v>2.8811698714758058E-3</c:v>
                </c:pt>
                <c:pt idx="15">
                  <c:v>3.2849804727312104E-3</c:v>
                </c:pt>
                <c:pt idx="16">
                  <c:v>3.6868622304238301E-3</c:v>
                </c:pt>
                <c:pt idx="17">
                  <c:v>4.0868209246280509E-3</c:v>
                </c:pt>
                <c:pt idx="18">
                  <c:v>4.4848623234339932E-3</c:v>
                </c:pt>
                <c:pt idx="19">
                  <c:v>4.8809921829475822E-3</c:v>
                </c:pt>
                <c:pt idx="20">
                  <c:v>5.2752162472905198E-3</c:v>
                </c:pt>
                <c:pt idx="21">
                  <c:v>5.6675402486003213E-3</c:v>
                </c:pt>
                <c:pt idx="22">
                  <c:v>6.0579699070302251E-3</c:v>
                </c:pt>
                <c:pt idx="23">
                  <c:v>6.44651093074933E-3</c:v>
                </c:pt>
                <c:pt idx="24">
                  <c:v>7.9045529711568585E-3</c:v>
                </c:pt>
                <c:pt idx="25">
                  <c:v>9.3357638265407408E-3</c:v>
                </c:pt>
                <c:pt idx="26">
                  <c:v>1.0740451159361295E-2</c:v>
                </c:pt>
                <c:pt idx="27">
                  <c:v>1.211892014211159E-2</c:v>
                </c:pt>
                <c:pt idx="28">
                  <c:v>1.3471473457317652E-2</c:v>
                </c:pt>
                <c:pt idx="29">
                  <c:v>1.4798411297538448E-2</c:v>
                </c:pt>
                <c:pt idx="30">
                  <c:v>1.6100031365365766E-2</c:v>
                </c:pt>
                <c:pt idx="31">
                  <c:v>1.7376628873424334E-2</c:v>
                </c:pt>
                <c:pt idx="32">
                  <c:v>1.8628496544371768E-2</c:v>
                </c:pt>
                <c:pt idx="33">
                  <c:v>1.9855924610898478E-2</c:v>
                </c:pt>
                <c:pt idx="34">
                  <c:v>2.105920081572793E-2</c:v>
                </c:pt>
                <c:pt idx="35">
                  <c:v>2.2238610411616313E-2</c:v>
                </c:pt>
                <c:pt idx="36">
                  <c:v>2.3394436161352807E-2</c:v>
                </c:pt>
                <c:pt idx="37">
                  <c:v>2.4526958337759763E-2</c:v>
                </c:pt>
                <c:pt idx="38">
                  <c:v>2.5636454723691665E-2</c:v>
                </c:pt>
                <c:pt idx="39">
                  <c:v>2.6723200612036601E-2</c:v>
                </c:pt>
                <c:pt idx="40">
                  <c:v>2.7787468805715282E-2</c:v>
                </c:pt>
                <c:pt idx="41">
                  <c:v>2.8829529617681239E-2</c:v>
                </c:pt>
                <c:pt idx="42">
                  <c:v>2.9849650870921125E-2</c:v>
                </c:pt>
                <c:pt idx="43">
                  <c:v>3.0848097898454562E-2</c:v>
                </c:pt>
                <c:pt idx="44">
                  <c:v>3.1825133543333307E-2</c:v>
                </c:pt>
                <c:pt idx="45">
                  <c:v>3.2781018158643108E-2</c:v>
                </c:pt>
                <c:pt idx="46">
                  <c:v>3.3716009607501589E-2</c:v>
                </c:pt>
                <c:pt idx="47">
                  <c:v>3.4630363263059974E-2</c:v>
                </c:pt>
                <c:pt idx="48">
                  <c:v>3.5524332008502191E-2</c:v>
                </c:pt>
                <c:pt idx="49">
                  <c:v>3.6398166237045004E-2</c:v>
                </c:pt>
                <c:pt idx="50">
                  <c:v>3.7252113851937642E-2</c:v>
                </c:pt>
                <c:pt idx="51">
                  <c:v>3.8086420266463375E-2</c:v>
                </c:pt>
                <c:pt idx="52">
                  <c:v>3.890132840393707E-2</c:v>
                </c:pt>
                <c:pt idx="53">
                  <c:v>3.9697078697707389E-2</c:v>
                </c:pt>
                <c:pt idx="54">
                  <c:v>4.0473909091155398E-2</c:v>
                </c:pt>
                <c:pt idx="55">
                  <c:v>4.1232055037695219E-2</c:v>
                </c:pt>
                <c:pt idx="56">
                  <c:v>4.1971749500773967E-2</c:v>
                </c:pt>
                <c:pt idx="57">
                  <c:v>4.2693222953871533E-2</c:v>
                </c:pt>
                <c:pt idx="58">
                  <c:v>4.3396703380500619E-2</c:v>
                </c:pt>
                <c:pt idx="59">
                  <c:v>4.4082416274206913E-2</c:v>
                </c:pt>
                <c:pt idx="60">
                  <c:v>4.4750584638568854E-2</c:v>
                </c:pt>
                <c:pt idx="61">
                  <c:v>4.5401428987198296E-2</c:v>
                </c:pt>
                <c:pt idx="62">
                  <c:v>4.6035167343739539E-2</c:v>
                </c:pt>
                <c:pt idx="63">
                  <c:v>4.6652015241869557E-2</c:v>
                </c:pt>
                <c:pt idx="64">
                  <c:v>4.7252185725298414E-2</c:v>
                </c:pt>
                <c:pt idx="65">
                  <c:v>4.7835889347769708E-2</c:v>
                </c:pt>
                <c:pt idx="66">
                  <c:v>4.8403334173058823E-2</c:v>
                </c:pt>
                <c:pt idx="67">
                  <c:v>4.8954725774974922E-2</c:v>
                </c:pt>
                <c:pt idx="68">
                  <c:v>4.9490267237359685E-2</c:v>
                </c:pt>
                <c:pt idx="69">
                  <c:v>5.0010159154087554E-2</c:v>
                </c:pt>
                <c:pt idx="70">
                  <c:v>5.0514599629066147E-2</c:v>
                </c:pt>
                <c:pt idx="71">
                  <c:v>5.1003784276235982E-2</c:v>
                </c:pt>
                <c:pt idx="72">
                  <c:v>5.1477906219569984E-2</c:v>
                </c:pt>
                <c:pt idx="73">
                  <c:v>5.1937156093074616E-2</c:v>
                </c:pt>
                <c:pt idx="74">
                  <c:v>5.2381722040789003E-2</c:v>
                </c:pt>
                <c:pt idx="75">
                  <c:v>5.2811789716784768E-2</c:v>
                </c:pt>
                <c:pt idx="76">
                  <c:v>5.322754228516717E-2</c:v>
                </c:pt>
                <c:pt idx="77">
                  <c:v>5.3629160420073756E-2</c:v>
                </c:pt>
                <c:pt idx="78">
                  <c:v>5.4016822305674991E-2</c:v>
                </c:pt>
                <c:pt idx="79">
                  <c:v>5.4390703636174674E-2</c:v>
                </c:pt>
                <c:pt idx="80">
                  <c:v>5.475097761580916E-2</c:v>
                </c:pt>
                <c:pt idx="81">
                  <c:v>5.5097814958848003E-2</c:v>
                </c:pt>
                <c:pt idx="82">
                  <c:v>5.5431383889592949E-2</c:v>
                </c:pt>
                <c:pt idx="83">
                  <c:v>5.6575831082856028E-2</c:v>
                </c:pt>
                <c:pt idx="84">
                  <c:v>5.7541463078689868E-2</c:v>
                </c:pt>
                <c:pt idx="85">
                  <c:v>5.8336414265159717E-2</c:v>
                </c:pt>
                <c:pt idx="86">
                  <c:v>5.8968309578340185E-2</c:v>
                </c:pt>
                <c:pt idx="87">
                  <c:v>5.9444264502315686E-2</c:v>
                </c:pt>
                <c:pt idx="88">
                  <c:v>5.9770885069180185E-2</c:v>
                </c:pt>
                <c:pt idx="89">
                  <c:v>5.9954267859037166E-2</c:v>
                </c:pt>
                <c:pt idx="90">
                  <c:v>0.06</c:v>
                </c:pt>
                <c:pt idx="91">
                  <c:v>5.9913159168191739E-2</c:v>
                </c:pt>
                <c:pt idx="92">
                  <c:v>5.9698313587744779E-2</c:v>
                </c:pt>
                <c:pt idx="93">
                  <c:v>5.9359522030801352E-2</c:v>
                </c:pt>
                <c:pt idx="94">
                  <c:v>5.8900333817513195E-2</c:v>
                </c:pt>
                <c:pt idx="95">
                  <c:v>5.8323788816042506E-2</c:v>
                </c:pt>
                <c:pt idx="96">
                  <c:v>5.7632417442559772E-2</c:v>
                </c:pt>
                <c:pt idx="97">
                  <c:v>5.6828240661246227E-2</c:v>
                </c:pt>
                <c:pt idx="98">
                  <c:v>5.5912769984292114E-2</c:v>
                </c:pt>
                <c:pt idx="99">
                  <c:v>5.4887007471897661E-2</c:v>
                </c:pt>
                <c:pt idx="100">
                  <c:v>5.3751445732272821E-2</c:v>
                </c:pt>
                <c:pt idx="101">
                  <c:v>5.250606792163693E-2</c:v>
                </c:pt>
                <c:pt idx="102">
                  <c:v>5.1150347744218873E-2</c:v>
                </c:pt>
                <c:pt idx="103">
                  <c:v>4.9683249452257841E-2</c:v>
                </c:pt>
                <c:pt idx="104">
                  <c:v>4.8103227846001732E-2</c:v>
                </c:pt>
                <c:pt idx="105">
                  <c:v>4.6408228273708933E-2</c:v>
                </c:pt>
                <c:pt idx="106">
                  <c:v>4.4595686631647237E-2</c:v>
                </c:pt>
                <c:pt idx="107">
                  <c:v>4.2662529364093718E-2</c:v>
                </c:pt>
                <c:pt idx="108">
                  <c:v>4.0605173463335337E-2</c:v>
                </c:pt>
                <c:pt idx="109">
                  <c:v>3.8419526469669035E-2</c:v>
                </c:pt>
                <c:pt idx="110">
                  <c:v>3.610098647140092E-2</c:v>
                </c:pt>
                <c:pt idx="111">
                  <c:v>3.3644442104847024E-2</c:v>
                </c:pt>
                <c:pt idx="112">
                  <c:v>3.1044272554332959E-2</c:v>
                </c:pt>
                <c:pt idx="113">
                  <c:v>2.8294347552193885E-2</c:v>
                </c:pt>
                <c:pt idx="114">
                  <c:v>2.5388027378774842E-2</c:v>
                </c:pt>
                <c:pt idx="115">
                  <c:v>2.2318162862430355E-2</c:v>
                </c:pt>
                <c:pt idx="116">
                  <c:v>1.9077095379524591E-2</c:v>
                </c:pt>
                <c:pt idx="117">
                  <c:v>1.5656656854431412E-2</c:v>
                </c:pt>
                <c:pt idx="118">
                  <c:v>1.2048169759534412E-2</c:v>
                </c:pt>
                <c:pt idx="119">
                  <c:v>8.2424471152266858E-3</c:v>
                </c:pt>
                <c:pt idx="120">
                  <c:v>4.22979248991108E-3</c:v>
                </c:pt>
                <c:pt idx="121">
                  <c:v>0</c:v>
                </c:pt>
                <c:pt idx="12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AEB-43FD-8536-EB13AA9DC1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0213791"/>
        <c:axId val="1264095311"/>
      </c:scatterChart>
      <c:valAx>
        <c:axId val="1350213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4095311"/>
        <c:crosses val="autoZero"/>
        <c:crossBetween val="midCat"/>
      </c:valAx>
      <c:valAx>
        <c:axId val="1264095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2137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'modify camber_6.5%'!$B$1</c:f>
              <c:strCache>
                <c:ptCount val="1"/>
                <c:pt idx="0">
                  <c:v>z_u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'modify camber_6.5%'!$A$2:$A$123</c:f>
              <c:numCache>
                <c:formatCode>General</c:formatCode>
                <c:ptCount val="122"/>
                <c:pt idx="0">
                  <c:v>0</c:v>
                </c:pt>
                <c:pt idx="1">
                  <c:v>2.7777777777777799E-4</c:v>
                </c:pt>
                <c:pt idx="2">
                  <c:v>5.5555555555555599E-4</c:v>
                </c:pt>
                <c:pt idx="3">
                  <c:v>8.3333333333333295E-4</c:v>
                </c:pt>
                <c:pt idx="4">
                  <c:v>1.11111111111111E-3</c:v>
                </c:pt>
                <c:pt idx="5">
                  <c:v>1.38888888888889E-3</c:v>
                </c:pt>
                <c:pt idx="6">
                  <c:v>1.66666666666667E-3</c:v>
                </c:pt>
                <c:pt idx="7">
                  <c:v>1.9444444444444401E-3</c:v>
                </c:pt>
                <c:pt idx="8">
                  <c:v>2.2222222222222201E-3</c:v>
                </c:pt>
                <c:pt idx="9">
                  <c:v>2.5000000000000001E-3</c:v>
                </c:pt>
                <c:pt idx="10">
                  <c:v>3.7499999999999999E-3</c:v>
                </c:pt>
                <c:pt idx="11">
                  <c:v>5.0000000000000001E-3</c:v>
                </c:pt>
                <c:pt idx="12">
                  <c:v>6.2500000000000003E-3</c:v>
                </c:pt>
                <c:pt idx="13">
                  <c:v>7.4999999999999997E-3</c:v>
                </c:pt>
                <c:pt idx="14">
                  <c:v>8.7500000000000008E-3</c:v>
                </c:pt>
                <c:pt idx="15">
                  <c:v>0.01</c:v>
                </c:pt>
                <c:pt idx="16">
                  <c:v>1.125E-2</c:v>
                </c:pt>
                <c:pt idx="17">
                  <c:v>1.2500000000000001E-2</c:v>
                </c:pt>
                <c:pt idx="18">
                  <c:v>1.375E-2</c:v>
                </c:pt>
                <c:pt idx="19">
                  <c:v>1.4999999999999999E-2</c:v>
                </c:pt>
                <c:pt idx="20">
                  <c:v>1.6250000000000001E-2</c:v>
                </c:pt>
                <c:pt idx="21">
                  <c:v>1.7500000000000002E-2</c:v>
                </c:pt>
                <c:pt idx="22">
                  <c:v>1.8749999999999999E-2</c:v>
                </c:pt>
                <c:pt idx="23">
                  <c:v>0.02</c:v>
                </c:pt>
                <c:pt idx="24">
                  <c:v>2.4745762711864398E-2</c:v>
                </c:pt>
                <c:pt idx="25">
                  <c:v>2.94915254237288E-2</c:v>
                </c:pt>
                <c:pt idx="26">
                  <c:v>3.4237288135593201E-2</c:v>
                </c:pt>
                <c:pt idx="27">
                  <c:v>3.8983050847457602E-2</c:v>
                </c:pt>
                <c:pt idx="28">
                  <c:v>4.3728813559321997E-2</c:v>
                </c:pt>
                <c:pt idx="29">
                  <c:v>4.8474576271186398E-2</c:v>
                </c:pt>
                <c:pt idx="30">
                  <c:v>5.3220338983050799E-2</c:v>
                </c:pt>
                <c:pt idx="31">
                  <c:v>5.7966101694915298E-2</c:v>
                </c:pt>
                <c:pt idx="32">
                  <c:v>6.2711864406779699E-2</c:v>
                </c:pt>
                <c:pt idx="33">
                  <c:v>6.7457627118644101E-2</c:v>
                </c:pt>
                <c:pt idx="34">
                  <c:v>7.2203389830508502E-2</c:v>
                </c:pt>
                <c:pt idx="35">
                  <c:v>7.6949152542372903E-2</c:v>
                </c:pt>
                <c:pt idx="36">
                  <c:v>8.1694915254237305E-2</c:v>
                </c:pt>
                <c:pt idx="37">
                  <c:v>8.6440677966101706E-2</c:v>
                </c:pt>
                <c:pt idx="38">
                  <c:v>9.1186440677966094E-2</c:v>
                </c:pt>
                <c:pt idx="39">
                  <c:v>9.5932203389830495E-2</c:v>
                </c:pt>
                <c:pt idx="40">
                  <c:v>0.10067796610169499</c:v>
                </c:pt>
                <c:pt idx="41">
                  <c:v>0.10542372881355901</c:v>
                </c:pt>
                <c:pt idx="42">
                  <c:v>0.110169491525424</c:v>
                </c:pt>
                <c:pt idx="43">
                  <c:v>0.114915254237288</c:v>
                </c:pt>
                <c:pt idx="44">
                  <c:v>0.119661016949153</c:v>
                </c:pt>
                <c:pt idx="45">
                  <c:v>0.124406779661017</c:v>
                </c:pt>
                <c:pt idx="46">
                  <c:v>0.12915254237288101</c:v>
                </c:pt>
                <c:pt idx="47">
                  <c:v>0.13389830508474601</c:v>
                </c:pt>
                <c:pt idx="48">
                  <c:v>0.13864406779661001</c:v>
                </c:pt>
                <c:pt idx="49">
                  <c:v>0.14338983050847501</c:v>
                </c:pt>
                <c:pt idx="50">
                  <c:v>0.14813559322033901</c:v>
                </c:pt>
                <c:pt idx="51">
                  <c:v>0.15288135593220301</c:v>
                </c:pt>
                <c:pt idx="52">
                  <c:v>0.157627118644068</c:v>
                </c:pt>
                <c:pt idx="53">
                  <c:v>0.162372881355932</c:v>
                </c:pt>
                <c:pt idx="54">
                  <c:v>0.167118644067797</c:v>
                </c:pt>
                <c:pt idx="55">
                  <c:v>0.171864406779661</c:v>
                </c:pt>
                <c:pt idx="56">
                  <c:v>0.176610169491525</c:v>
                </c:pt>
                <c:pt idx="57">
                  <c:v>0.18135593220339</c:v>
                </c:pt>
                <c:pt idx="58">
                  <c:v>0.186101694915254</c:v>
                </c:pt>
                <c:pt idx="59">
                  <c:v>0.19084745762711899</c:v>
                </c:pt>
                <c:pt idx="60">
                  <c:v>0.19559322033898299</c:v>
                </c:pt>
                <c:pt idx="61">
                  <c:v>0.20033898305084699</c:v>
                </c:pt>
                <c:pt idx="62">
                  <c:v>0.20508474576271199</c:v>
                </c:pt>
                <c:pt idx="63">
                  <c:v>0.20983050847457599</c:v>
                </c:pt>
                <c:pt idx="64">
                  <c:v>0.21457627118644099</c:v>
                </c:pt>
                <c:pt idx="65">
                  <c:v>0.21932203389830501</c:v>
                </c:pt>
                <c:pt idx="66">
                  <c:v>0.22406779661016901</c:v>
                </c:pt>
                <c:pt idx="67">
                  <c:v>0.22881355932203401</c:v>
                </c:pt>
                <c:pt idx="68">
                  <c:v>0.23355932203389801</c:v>
                </c:pt>
                <c:pt idx="69">
                  <c:v>0.23830508474576301</c:v>
                </c:pt>
                <c:pt idx="70">
                  <c:v>0.24305084745762701</c:v>
                </c:pt>
                <c:pt idx="71">
                  <c:v>0.24779661016949101</c:v>
                </c:pt>
                <c:pt idx="72">
                  <c:v>0.252542372881356</c:v>
                </c:pt>
                <c:pt idx="73">
                  <c:v>0.25728813559322</c:v>
                </c:pt>
                <c:pt idx="74">
                  <c:v>0.262033898305085</c:v>
                </c:pt>
                <c:pt idx="75">
                  <c:v>0.266779661016949</c:v>
                </c:pt>
                <c:pt idx="76">
                  <c:v>0.271525423728814</c:v>
                </c:pt>
                <c:pt idx="77">
                  <c:v>0.276271186440678</c:v>
                </c:pt>
                <c:pt idx="78">
                  <c:v>0.28101694915254199</c:v>
                </c:pt>
                <c:pt idx="79">
                  <c:v>0.28576271186440699</c:v>
                </c:pt>
                <c:pt idx="80">
                  <c:v>0.29050847457627099</c:v>
                </c:pt>
                <c:pt idx="81">
                  <c:v>0.29525423728813599</c:v>
                </c:pt>
                <c:pt idx="82">
                  <c:v>0.3</c:v>
                </c:pt>
                <c:pt idx="83">
                  <c:v>0.31794871794871798</c:v>
                </c:pt>
                <c:pt idx="84">
                  <c:v>0.33589743589743598</c:v>
                </c:pt>
                <c:pt idx="85">
                  <c:v>0.35384615384615398</c:v>
                </c:pt>
                <c:pt idx="86">
                  <c:v>0.37179487179487197</c:v>
                </c:pt>
                <c:pt idx="87">
                  <c:v>0.38974358974359002</c:v>
                </c:pt>
                <c:pt idx="88">
                  <c:v>0.40769230769230802</c:v>
                </c:pt>
                <c:pt idx="89">
                  <c:v>0.42564102564102602</c:v>
                </c:pt>
                <c:pt idx="90">
                  <c:v>0.44358974358974401</c:v>
                </c:pt>
                <c:pt idx="91">
                  <c:v>0.46153846153846201</c:v>
                </c:pt>
                <c:pt idx="92">
                  <c:v>0.479487179487179</c:v>
                </c:pt>
                <c:pt idx="93">
                  <c:v>0.497435897435897</c:v>
                </c:pt>
                <c:pt idx="94">
                  <c:v>0.515384615384615</c:v>
                </c:pt>
                <c:pt idx="95">
                  <c:v>0.53333333333333299</c:v>
                </c:pt>
                <c:pt idx="96">
                  <c:v>0.55128205128205099</c:v>
                </c:pt>
                <c:pt idx="97">
                  <c:v>0.56923076923076898</c:v>
                </c:pt>
                <c:pt idx="98">
                  <c:v>0.58717948717948698</c:v>
                </c:pt>
                <c:pt idx="99">
                  <c:v>0.60512820512820498</c:v>
                </c:pt>
                <c:pt idx="100">
                  <c:v>0.62307692307692297</c:v>
                </c:pt>
                <c:pt idx="101">
                  <c:v>0.64102564102564097</c:v>
                </c:pt>
                <c:pt idx="102">
                  <c:v>0.65897435897435896</c:v>
                </c:pt>
                <c:pt idx="103">
                  <c:v>0.67692307692307696</c:v>
                </c:pt>
                <c:pt idx="104">
                  <c:v>0.69487179487179496</c:v>
                </c:pt>
                <c:pt idx="105">
                  <c:v>0.71282051282051295</c:v>
                </c:pt>
                <c:pt idx="106">
                  <c:v>0.73076923076923095</c:v>
                </c:pt>
                <c:pt idx="107">
                  <c:v>0.74871794871794894</c:v>
                </c:pt>
                <c:pt idx="108">
                  <c:v>0.76666666666666705</c:v>
                </c:pt>
                <c:pt idx="109">
                  <c:v>0.78461538461538505</c:v>
                </c:pt>
                <c:pt idx="110">
                  <c:v>0.80256410256410304</c:v>
                </c:pt>
                <c:pt idx="111">
                  <c:v>0.82051282051282104</c:v>
                </c:pt>
                <c:pt idx="112">
                  <c:v>0.83846153846153804</c:v>
                </c:pt>
                <c:pt idx="113">
                  <c:v>0.85641025641025703</c:v>
                </c:pt>
                <c:pt idx="114">
                  <c:v>0.87435897435897403</c:v>
                </c:pt>
                <c:pt idx="115">
                  <c:v>0.89230769230769202</c:v>
                </c:pt>
                <c:pt idx="116">
                  <c:v>0.91025641025641002</c:v>
                </c:pt>
                <c:pt idx="117">
                  <c:v>0.92820512820512802</c:v>
                </c:pt>
                <c:pt idx="118">
                  <c:v>0.94615384615384601</c:v>
                </c:pt>
                <c:pt idx="119">
                  <c:v>0.96410256410256401</c:v>
                </c:pt>
                <c:pt idx="120">
                  <c:v>0.982051282051282</c:v>
                </c:pt>
                <c:pt idx="121">
                  <c:v>1</c:v>
                </c:pt>
              </c:numCache>
            </c:numRef>
          </c:xVal>
          <c:yVal>
            <c:numRef>
              <c:f>'modify camber_6.5%'!$B$2:$B$123</c:f>
              <c:numCache>
                <c:formatCode>General</c:formatCode>
                <c:ptCount val="122"/>
                <c:pt idx="0">
                  <c:v>0</c:v>
                </c:pt>
                <c:pt idx="1">
                  <c:v>4.1488341256056202E-3</c:v>
                </c:pt>
                <c:pt idx="2">
                  <c:v>5.9698662839180504E-3</c:v>
                </c:pt>
                <c:pt idx="3">
                  <c:v>7.4075254813151898E-3</c:v>
                </c:pt>
                <c:pt idx="4">
                  <c:v>8.6465104345554607E-3</c:v>
                </c:pt>
                <c:pt idx="5">
                  <c:v>9.7583630391535493E-3</c:v>
                </c:pt>
                <c:pt idx="6">
                  <c:v>1.0779774654350399E-2</c:v>
                </c:pt>
                <c:pt idx="7">
                  <c:v>1.17325418966015E-2</c:v>
                </c:pt>
                <c:pt idx="8">
                  <c:v>1.26308666954135E-2</c:v>
                </c:pt>
                <c:pt idx="9">
                  <c:v>1.34846139443647E-2</c:v>
                </c:pt>
                <c:pt idx="10">
                  <c:v>1.6932001231500599E-2</c:v>
                </c:pt>
                <c:pt idx="11">
                  <c:v>1.9949577019962299E-2</c:v>
                </c:pt>
                <c:pt idx="12">
                  <c:v>2.2689162445061199E-2</c:v>
                </c:pt>
                <c:pt idx="13">
                  <c:v>2.5228649250531501E-2</c:v>
                </c:pt>
                <c:pt idx="14">
                  <c:v>2.7614332419665301E-2</c:v>
                </c:pt>
                <c:pt idx="15">
                  <c:v>2.9876395932708001E-2</c:v>
                </c:pt>
                <c:pt idx="16">
                  <c:v>3.2035823288676601E-2</c:v>
                </c:pt>
                <c:pt idx="17">
                  <c:v>3.4107908055182698E-2</c:v>
                </c:pt>
                <c:pt idx="18">
                  <c:v>3.6104209628246398E-2</c:v>
                </c:pt>
                <c:pt idx="19">
                  <c:v>3.8033721167640901E-2</c:v>
                </c:pt>
                <c:pt idx="20">
                  <c:v>3.9903606011071298E-2</c:v>
                </c:pt>
                <c:pt idx="21">
                  <c:v>4.1719682775257998E-2</c:v>
                </c:pt>
                <c:pt idx="22">
                  <c:v>4.3486756638084503E-2</c:v>
                </c:pt>
                <c:pt idx="23">
                  <c:v>4.5208852520239602E-2</c:v>
                </c:pt>
                <c:pt idx="24">
                  <c:v>5.1391887919230002E-2</c:v>
                </c:pt>
                <c:pt idx="25">
                  <c:v>5.7105128356316502E-2</c:v>
                </c:pt>
                <c:pt idx="26">
                  <c:v>6.2433231511521498E-2</c:v>
                </c:pt>
                <c:pt idx="27">
                  <c:v>6.7433191081019403E-2</c:v>
                </c:pt>
                <c:pt idx="28">
                  <c:v>7.2145875094937806E-2</c:v>
                </c:pt>
                <c:pt idx="29">
                  <c:v>7.6602019538045199E-2</c:v>
                </c:pt>
                <c:pt idx="30">
                  <c:v>8.0825623061446902E-2</c:v>
                </c:pt>
                <c:pt idx="31">
                  <c:v>8.4836000330566805E-2</c:v>
                </c:pt>
                <c:pt idx="32">
                  <c:v>8.8649090051261495E-2</c:v>
                </c:pt>
                <c:pt idx="33">
                  <c:v>9.2278323906732407E-2</c:v>
                </c:pt>
                <c:pt idx="34">
                  <c:v>9.5735224192541601E-2</c:v>
                </c:pt>
                <c:pt idx="35">
                  <c:v>9.9029827049446906E-2</c:v>
                </c:pt>
                <c:pt idx="36">
                  <c:v>0.102170989768488</c:v>
                </c:pt>
                <c:pt idx="37">
                  <c:v>0.10516661879489</c:v>
                </c:pt>
                <c:pt idx="38">
                  <c:v>0.108023842119664</c:v>
                </c:pt>
                <c:pt idx="39">
                  <c:v>0.110749141813035</c:v>
                </c:pt>
                <c:pt idx="40">
                  <c:v>0.113348457436334</c:v>
                </c:pt>
                <c:pt idx="41">
                  <c:v>0.115827267809713</c:v>
                </c:pt>
                <c:pt idx="42">
                  <c:v>0.11819065644473099</c:v>
                </c:pt>
                <c:pt idx="43">
                  <c:v>0.12044336447718799</c:v>
                </c:pt>
                <c:pt idx="44">
                  <c:v>0.122589833914719</c:v>
                </c:pt>
                <c:pt idx="45">
                  <c:v>0.124634243294015</c:v>
                </c:pt>
                <c:pt idx="46">
                  <c:v>0.12658053732719801</c:v>
                </c:pt>
                <c:pt idx="47">
                  <c:v>0.12843245174255499</c:v>
                </c:pt>
                <c:pt idx="48">
                  <c:v>0.13019353424921801</c:v>
                </c:pt>
                <c:pt idx="49">
                  <c:v>0.131867162350082</c:v>
                </c:pt>
                <c:pt idx="50">
                  <c:v>0.13345655857252001</c:v>
                </c:pt>
                <c:pt idx="51">
                  <c:v>0.134964803568693</c:v>
                </c:pt>
                <c:pt idx="52">
                  <c:v>0.13639484744665401</c:v>
                </c:pt>
                <c:pt idx="53">
                  <c:v>0.13774951962329399</c:v>
                </c:pt>
                <c:pt idx="54">
                  <c:v>0.139031537435165</c:v>
                </c:pt>
                <c:pt idx="55">
                  <c:v>0.14024351369997201</c:v>
                </c:pt>
                <c:pt idx="56">
                  <c:v>0.14138796338710199</c:v>
                </c:pt>
                <c:pt idx="57">
                  <c:v>0.14246730952807099</c:v>
                </c:pt>
                <c:pt idx="58">
                  <c:v>0.143483888475645</c:v>
                </c:pt>
                <c:pt idx="59">
                  <c:v>0.14443995460245199</c:v>
                </c:pt>
                <c:pt idx="60">
                  <c:v>0.14533768451531301</c:v>
                </c:pt>
                <c:pt idx="61">
                  <c:v>0.14617918084956399</c:v>
                </c:pt>
                <c:pt idx="62">
                  <c:v>0.146966475697793</c:v>
                </c:pt>
                <c:pt idx="63">
                  <c:v>0.147701533719271</c:v>
                </c:pt>
                <c:pt idx="64">
                  <c:v>0.14838625496960201</c:v>
                </c:pt>
                <c:pt idx="65">
                  <c:v>0.149022477484446</c:v>
                </c:pt>
                <c:pt idx="66">
                  <c:v>0.14961197964642101</c:v>
                </c:pt>
                <c:pt idx="67">
                  <c:v>0.150156482360357</c:v>
                </c:pt>
                <c:pt idx="68">
                  <c:v>0.150657651058618</c:v>
                </c:pt>
                <c:pt idx="69">
                  <c:v>0.151117097555418</c:v>
                </c:pt>
                <c:pt idx="70">
                  <c:v>0.15153638176658901</c:v>
                </c:pt>
                <c:pt idx="71">
                  <c:v>0.151917013309184</c:v>
                </c:pt>
                <c:pt idx="72">
                  <c:v>0.15226045299351099</c:v>
                </c:pt>
                <c:pt idx="73">
                  <c:v>0.152568114218677</c:v>
                </c:pt>
                <c:pt idx="74">
                  <c:v>0.152841364281388</c:v>
                </c:pt>
                <c:pt idx="75">
                  <c:v>0.153081525606588</c:v>
                </c:pt>
                <c:pt idx="76">
                  <c:v>0.15328987690759599</c:v>
                </c:pt>
                <c:pt idx="77">
                  <c:v>0.153467654282438</c:v>
                </c:pt>
                <c:pt idx="78">
                  <c:v>0.153616052252421</c:v>
                </c:pt>
                <c:pt idx="79">
                  <c:v>0.153736224748272</c:v>
                </c:pt>
                <c:pt idx="80">
                  <c:v>0.15382928604860899</c:v>
                </c:pt>
                <c:pt idx="81">
                  <c:v>0.15389631167503201</c:v>
                </c:pt>
                <c:pt idx="82">
                  <c:v>0.15393833924762099</c:v>
                </c:pt>
                <c:pt idx="83">
                  <c:v>0.15388823438117899</c:v>
                </c:pt>
                <c:pt idx="84">
                  <c:v>0.15354386017764499</c:v>
                </c:pt>
                <c:pt idx="85">
                  <c:v>0.15294790170723399</c:v>
                </c:pt>
                <c:pt idx="86">
                  <c:v>0.15213665858677999</c:v>
                </c:pt>
                <c:pt idx="87">
                  <c:v>0.15114049049640099</c:v>
                </c:pt>
                <c:pt idx="88">
                  <c:v>0.14998422619494101</c:v>
                </c:pt>
                <c:pt idx="89">
                  <c:v>0.14868754479177801</c:v>
                </c:pt>
                <c:pt idx="90">
                  <c:v>0.147265335652664</c:v>
                </c:pt>
                <c:pt idx="91">
                  <c:v>0.14572804165377101</c:v>
                </c:pt>
                <c:pt idx="92">
                  <c:v>0.14408198931609301</c:v>
                </c:pt>
                <c:pt idx="93">
                  <c:v>0.142329708499605</c:v>
                </c:pt>
                <c:pt idx="94">
                  <c:v>0.140470243712949</c:v>
                </c:pt>
                <c:pt idx="95">
                  <c:v>0.13849945863247301</c:v>
                </c:pt>
                <c:pt idx="96">
                  <c:v>0.13641033507831099</c:v>
                </c:pt>
                <c:pt idx="97">
                  <c:v>0.13419326743299001</c:v>
                </c:pt>
                <c:pt idx="98">
                  <c:v>0.13183635328743901</c:v>
                </c:pt>
                <c:pt idx="99">
                  <c:v>0.12932568094435801</c:v>
                </c:pt>
                <c:pt idx="100">
                  <c:v>0.126645614288245</c:v>
                </c:pt>
                <c:pt idx="101">
                  <c:v>0.12377907543662001</c:v>
                </c:pt>
                <c:pt idx="102">
                  <c:v>0.120707825511986</c:v>
                </c:pt>
                <c:pt idx="103">
                  <c:v>0.11741274381434499</c:v>
                </c:pt>
                <c:pt idx="104">
                  <c:v>0.11387410562609999</c:v>
                </c:pt>
                <c:pt idx="105">
                  <c:v>0.110071858842534</c:v>
                </c:pt>
                <c:pt idx="106">
                  <c:v>0.105985899589547</c:v>
                </c:pt>
                <c:pt idx="107">
                  <c:v>0.101596346964724</c:v>
                </c:pt>
                <c:pt idx="108">
                  <c:v>9.6883817016673701E-2</c:v>
                </c:pt>
                <c:pt idx="109">
                  <c:v>9.1829696060204996E-2</c:v>
                </c:pt>
                <c:pt idx="110">
                  <c:v>8.6416413410455098E-2</c:v>
                </c:pt>
                <c:pt idx="111">
                  <c:v>8.06277136070883E-2</c:v>
                </c:pt>
                <c:pt idx="112">
                  <c:v>7.4448928189594504E-2</c:v>
                </c:pt>
                <c:pt idx="113">
                  <c:v>6.7867247076283596E-2</c:v>
                </c:pt>
                <c:pt idx="114">
                  <c:v>6.0871989592440702E-2</c:v>
                </c:pt>
                <c:pt idx="115">
                  <c:v>5.3454875187057597E-2</c:v>
                </c:pt>
                <c:pt idx="116">
                  <c:v>4.56102938724392E-2</c:v>
                </c:pt>
                <c:pt idx="117">
                  <c:v>3.7335576416595101E-2</c:v>
                </c:pt>
                <c:pt idx="118">
                  <c:v>2.8631264314601799E-2</c:v>
                </c:pt>
                <c:pt idx="119">
                  <c:v>1.9501379561881398E-2</c:v>
                </c:pt>
                <c:pt idx="120">
                  <c:v>9.9536942496031202E-3</c:v>
                </c:pt>
                <c:pt idx="12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4B7-4948-B311-87393ED5C51F}"/>
            </c:ext>
          </c:extLst>
        </c:ser>
        <c:ser>
          <c:idx val="1"/>
          <c:order val="1"/>
          <c:tx>
            <c:strRef>
              <c:f>'modify camber_6.5%'!$C$1</c:f>
              <c:strCache>
                <c:ptCount val="1"/>
                <c:pt idx="0">
                  <c:v>z_l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'modify camber_6.5%'!$A$2:$A$123</c:f>
              <c:numCache>
                <c:formatCode>General</c:formatCode>
                <c:ptCount val="122"/>
                <c:pt idx="0">
                  <c:v>0</c:v>
                </c:pt>
                <c:pt idx="1">
                  <c:v>2.7777777777777799E-4</c:v>
                </c:pt>
                <c:pt idx="2">
                  <c:v>5.5555555555555599E-4</c:v>
                </c:pt>
                <c:pt idx="3">
                  <c:v>8.3333333333333295E-4</c:v>
                </c:pt>
                <c:pt idx="4">
                  <c:v>1.11111111111111E-3</c:v>
                </c:pt>
                <c:pt idx="5">
                  <c:v>1.38888888888889E-3</c:v>
                </c:pt>
                <c:pt idx="6">
                  <c:v>1.66666666666667E-3</c:v>
                </c:pt>
                <c:pt idx="7">
                  <c:v>1.9444444444444401E-3</c:v>
                </c:pt>
                <c:pt idx="8">
                  <c:v>2.2222222222222201E-3</c:v>
                </c:pt>
                <c:pt idx="9">
                  <c:v>2.5000000000000001E-3</c:v>
                </c:pt>
                <c:pt idx="10">
                  <c:v>3.7499999999999999E-3</c:v>
                </c:pt>
                <c:pt idx="11">
                  <c:v>5.0000000000000001E-3</c:v>
                </c:pt>
                <c:pt idx="12">
                  <c:v>6.2500000000000003E-3</c:v>
                </c:pt>
                <c:pt idx="13">
                  <c:v>7.4999999999999997E-3</c:v>
                </c:pt>
                <c:pt idx="14">
                  <c:v>8.7500000000000008E-3</c:v>
                </c:pt>
                <c:pt idx="15">
                  <c:v>0.01</c:v>
                </c:pt>
                <c:pt idx="16">
                  <c:v>1.125E-2</c:v>
                </c:pt>
                <c:pt idx="17">
                  <c:v>1.2500000000000001E-2</c:v>
                </c:pt>
                <c:pt idx="18">
                  <c:v>1.375E-2</c:v>
                </c:pt>
                <c:pt idx="19">
                  <c:v>1.4999999999999999E-2</c:v>
                </c:pt>
                <c:pt idx="20">
                  <c:v>1.6250000000000001E-2</c:v>
                </c:pt>
                <c:pt idx="21">
                  <c:v>1.7500000000000002E-2</c:v>
                </c:pt>
                <c:pt idx="22">
                  <c:v>1.8749999999999999E-2</c:v>
                </c:pt>
                <c:pt idx="23">
                  <c:v>0.02</c:v>
                </c:pt>
                <c:pt idx="24">
                  <c:v>2.4745762711864398E-2</c:v>
                </c:pt>
                <c:pt idx="25">
                  <c:v>2.94915254237288E-2</c:v>
                </c:pt>
                <c:pt idx="26">
                  <c:v>3.4237288135593201E-2</c:v>
                </c:pt>
                <c:pt idx="27">
                  <c:v>3.8983050847457602E-2</c:v>
                </c:pt>
                <c:pt idx="28">
                  <c:v>4.3728813559321997E-2</c:v>
                </c:pt>
                <c:pt idx="29">
                  <c:v>4.8474576271186398E-2</c:v>
                </c:pt>
                <c:pt idx="30">
                  <c:v>5.3220338983050799E-2</c:v>
                </c:pt>
                <c:pt idx="31">
                  <c:v>5.7966101694915298E-2</c:v>
                </c:pt>
                <c:pt idx="32">
                  <c:v>6.2711864406779699E-2</c:v>
                </c:pt>
                <c:pt idx="33">
                  <c:v>6.7457627118644101E-2</c:v>
                </c:pt>
                <c:pt idx="34">
                  <c:v>7.2203389830508502E-2</c:v>
                </c:pt>
                <c:pt idx="35">
                  <c:v>7.6949152542372903E-2</c:v>
                </c:pt>
                <c:pt idx="36">
                  <c:v>8.1694915254237305E-2</c:v>
                </c:pt>
                <c:pt idx="37">
                  <c:v>8.6440677966101706E-2</c:v>
                </c:pt>
                <c:pt idx="38">
                  <c:v>9.1186440677966094E-2</c:v>
                </c:pt>
                <c:pt idx="39">
                  <c:v>9.5932203389830495E-2</c:v>
                </c:pt>
                <c:pt idx="40">
                  <c:v>0.10067796610169499</c:v>
                </c:pt>
                <c:pt idx="41">
                  <c:v>0.10542372881355901</c:v>
                </c:pt>
                <c:pt idx="42">
                  <c:v>0.110169491525424</c:v>
                </c:pt>
                <c:pt idx="43">
                  <c:v>0.114915254237288</c:v>
                </c:pt>
                <c:pt idx="44">
                  <c:v>0.119661016949153</c:v>
                </c:pt>
                <c:pt idx="45">
                  <c:v>0.124406779661017</c:v>
                </c:pt>
                <c:pt idx="46">
                  <c:v>0.12915254237288101</c:v>
                </c:pt>
                <c:pt idx="47">
                  <c:v>0.13389830508474601</c:v>
                </c:pt>
                <c:pt idx="48">
                  <c:v>0.13864406779661001</c:v>
                </c:pt>
                <c:pt idx="49">
                  <c:v>0.14338983050847501</c:v>
                </c:pt>
                <c:pt idx="50">
                  <c:v>0.14813559322033901</c:v>
                </c:pt>
                <c:pt idx="51">
                  <c:v>0.15288135593220301</c:v>
                </c:pt>
                <c:pt idx="52">
                  <c:v>0.157627118644068</c:v>
                </c:pt>
                <c:pt idx="53">
                  <c:v>0.162372881355932</c:v>
                </c:pt>
                <c:pt idx="54">
                  <c:v>0.167118644067797</c:v>
                </c:pt>
                <c:pt idx="55">
                  <c:v>0.171864406779661</c:v>
                </c:pt>
                <c:pt idx="56">
                  <c:v>0.176610169491525</c:v>
                </c:pt>
                <c:pt idx="57">
                  <c:v>0.18135593220339</c:v>
                </c:pt>
                <c:pt idx="58">
                  <c:v>0.186101694915254</c:v>
                </c:pt>
                <c:pt idx="59">
                  <c:v>0.19084745762711899</c:v>
                </c:pt>
                <c:pt idx="60">
                  <c:v>0.19559322033898299</c:v>
                </c:pt>
                <c:pt idx="61">
                  <c:v>0.20033898305084699</c:v>
                </c:pt>
                <c:pt idx="62">
                  <c:v>0.20508474576271199</c:v>
                </c:pt>
                <c:pt idx="63">
                  <c:v>0.20983050847457599</c:v>
                </c:pt>
                <c:pt idx="64">
                  <c:v>0.21457627118644099</c:v>
                </c:pt>
                <c:pt idx="65">
                  <c:v>0.21932203389830501</c:v>
                </c:pt>
                <c:pt idx="66">
                  <c:v>0.22406779661016901</c:v>
                </c:pt>
                <c:pt idx="67">
                  <c:v>0.22881355932203401</c:v>
                </c:pt>
                <c:pt idx="68">
                  <c:v>0.23355932203389801</c:v>
                </c:pt>
                <c:pt idx="69">
                  <c:v>0.23830508474576301</c:v>
                </c:pt>
                <c:pt idx="70">
                  <c:v>0.24305084745762701</c:v>
                </c:pt>
                <c:pt idx="71">
                  <c:v>0.24779661016949101</c:v>
                </c:pt>
                <c:pt idx="72">
                  <c:v>0.252542372881356</c:v>
                </c:pt>
                <c:pt idx="73">
                  <c:v>0.25728813559322</c:v>
                </c:pt>
                <c:pt idx="74">
                  <c:v>0.262033898305085</c:v>
                </c:pt>
                <c:pt idx="75">
                  <c:v>0.266779661016949</c:v>
                </c:pt>
                <c:pt idx="76">
                  <c:v>0.271525423728814</c:v>
                </c:pt>
                <c:pt idx="77">
                  <c:v>0.276271186440678</c:v>
                </c:pt>
                <c:pt idx="78">
                  <c:v>0.28101694915254199</c:v>
                </c:pt>
                <c:pt idx="79">
                  <c:v>0.28576271186440699</c:v>
                </c:pt>
                <c:pt idx="80">
                  <c:v>0.29050847457627099</c:v>
                </c:pt>
                <c:pt idx="81">
                  <c:v>0.29525423728813599</c:v>
                </c:pt>
                <c:pt idx="82">
                  <c:v>0.3</c:v>
                </c:pt>
                <c:pt idx="83">
                  <c:v>0.31794871794871798</c:v>
                </c:pt>
                <c:pt idx="84">
                  <c:v>0.33589743589743598</c:v>
                </c:pt>
                <c:pt idx="85">
                  <c:v>0.35384615384615398</c:v>
                </c:pt>
                <c:pt idx="86">
                  <c:v>0.37179487179487197</c:v>
                </c:pt>
                <c:pt idx="87">
                  <c:v>0.38974358974359002</c:v>
                </c:pt>
                <c:pt idx="88">
                  <c:v>0.40769230769230802</c:v>
                </c:pt>
                <c:pt idx="89">
                  <c:v>0.42564102564102602</c:v>
                </c:pt>
                <c:pt idx="90">
                  <c:v>0.44358974358974401</c:v>
                </c:pt>
                <c:pt idx="91">
                  <c:v>0.46153846153846201</c:v>
                </c:pt>
                <c:pt idx="92">
                  <c:v>0.479487179487179</c:v>
                </c:pt>
                <c:pt idx="93">
                  <c:v>0.497435897435897</c:v>
                </c:pt>
                <c:pt idx="94">
                  <c:v>0.515384615384615</c:v>
                </c:pt>
                <c:pt idx="95">
                  <c:v>0.53333333333333299</c:v>
                </c:pt>
                <c:pt idx="96">
                  <c:v>0.55128205128205099</c:v>
                </c:pt>
                <c:pt idx="97">
                  <c:v>0.56923076923076898</c:v>
                </c:pt>
                <c:pt idx="98">
                  <c:v>0.58717948717948698</c:v>
                </c:pt>
                <c:pt idx="99">
                  <c:v>0.60512820512820498</c:v>
                </c:pt>
                <c:pt idx="100">
                  <c:v>0.62307692307692297</c:v>
                </c:pt>
                <c:pt idx="101">
                  <c:v>0.64102564102564097</c:v>
                </c:pt>
                <c:pt idx="102">
                  <c:v>0.65897435897435896</c:v>
                </c:pt>
                <c:pt idx="103">
                  <c:v>0.67692307692307696</c:v>
                </c:pt>
                <c:pt idx="104">
                  <c:v>0.69487179487179496</c:v>
                </c:pt>
                <c:pt idx="105">
                  <c:v>0.71282051282051295</c:v>
                </c:pt>
                <c:pt idx="106">
                  <c:v>0.73076923076923095</c:v>
                </c:pt>
                <c:pt idx="107">
                  <c:v>0.74871794871794894</c:v>
                </c:pt>
                <c:pt idx="108">
                  <c:v>0.76666666666666705</c:v>
                </c:pt>
                <c:pt idx="109">
                  <c:v>0.78461538461538505</c:v>
                </c:pt>
                <c:pt idx="110">
                  <c:v>0.80256410256410304</c:v>
                </c:pt>
                <c:pt idx="111">
                  <c:v>0.82051282051282104</c:v>
                </c:pt>
                <c:pt idx="112">
                  <c:v>0.83846153846153804</c:v>
                </c:pt>
                <c:pt idx="113">
                  <c:v>0.85641025641025703</c:v>
                </c:pt>
                <c:pt idx="114">
                  <c:v>0.87435897435897403</c:v>
                </c:pt>
                <c:pt idx="115">
                  <c:v>0.89230769230769202</c:v>
                </c:pt>
                <c:pt idx="116">
                  <c:v>0.91025641025641002</c:v>
                </c:pt>
                <c:pt idx="117">
                  <c:v>0.92820512820512802</c:v>
                </c:pt>
                <c:pt idx="118">
                  <c:v>0.94615384615384601</c:v>
                </c:pt>
                <c:pt idx="119">
                  <c:v>0.96410256410256401</c:v>
                </c:pt>
                <c:pt idx="120">
                  <c:v>0.982051282051282</c:v>
                </c:pt>
                <c:pt idx="121">
                  <c:v>1</c:v>
                </c:pt>
              </c:numCache>
            </c:numRef>
          </c:xVal>
          <c:yVal>
            <c:numRef>
              <c:f>'modify camber_6.5%'!$C$2:$C$123</c:f>
              <c:numCache>
                <c:formatCode>General</c:formatCode>
                <c:ptCount val="122"/>
                <c:pt idx="0">
                  <c:v>0</c:v>
                </c:pt>
                <c:pt idx="1">
                  <c:v>-3.79688789735017E-3</c:v>
                </c:pt>
                <c:pt idx="2">
                  <c:v>-5.26634299904252E-3</c:v>
                </c:pt>
                <c:pt idx="3">
                  <c:v>-6.35279406719713E-3</c:v>
                </c:pt>
                <c:pt idx="4">
                  <c:v>-7.2409395744252401E-3</c:v>
                </c:pt>
                <c:pt idx="5">
                  <c:v>-8.0023211722050694E-3</c:v>
                </c:pt>
                <c:pt idx="6">
                  <c:v>-8.6736299758517401E-3</c:v>
                </c:pt>
                <c:pt idx="7">
                  <c:v>-9.2766623580054705E-3</c:v>
                </c:pt>
                <c:pt idx="8">
                  <c:v>-9.8256200044685906E-3</c:v>
                </c:pt>
                <c:pt idx="9">
                  <c:v>-1.03303675652255E-2</c:v>
                </c:pt>
                <c:pt idx="10">
                  <c:v>-1.2211797098604499E-2</c:v>
                </c:pt>
                <c:pt idx="11">
                  <c:v>-1.3670829195830901E-2</c:v>
                </c:pt>
                <c:pt idx="12">
                  <c:v>-1.48592628779267E-2</c:v>
                </c:pt>
                <c:pt idx="13">
                  <c:v>-1.5854967819717399E-2</c:v>
                </c:pt>
                <c:pt idx="14">
                  <c:v>-1.6704216980966899E-2</c:v>
                </c:pt>
                <c:pt idx="15">
                  <c:v>-1.7437172363772901E-2</c:v>
                </c:pt>
                <c:pt idx="16">
                  <c:v>-1.8074795534385499E-2</c:v>
                </c:pt>
                <c:pt idx="17">
                  <c:v>-1.86323581730297E-2</c:v>
                </c:pt>
                <c:pt idx="18">
                  <c:v>-1.91213978337198E-2</c:v>
                </c:pt>
                <c:pt idx="19">
                  <c:v>-1.9550885879603699E-2</c:v>
                </c:pt>
                <c:pt idx="20">
                  <c:v>-1.9927963897141798E-2</c:v>
                </c:pt>
                <c:pt idx="21">
                  <c:v>-2.0258428797190298E-2</c:v>
                </c:pt>
                <c:pt idx="22">
                  <c:v>-2.0547064097149299E-2</c:v>
                </c:pt>
                <c:pt idx="23">
                  <c:v>-2.0797873102604499E-2</c:v>
                </c:pt>
                <c:pt idx="24">
                  <c:v>-2.1459746027695601E-2</c:v>
                </c:pt>
                <c:pt idx="25">
                  <c:v>-2.17534255413027E-2</c:v>
                </c:pt>
                <c:pt idx="26">
                  <c:v>-2.1762404299132398E-2</c:v>
                </c:pt>
                <c:pt idx="27">
                  <c:v>-2.1542520401793198E-2</c:v>
                </c:pt>
                <c:pt idx="28">
                  <c:v>-2.1133495712595901E-2</c:v>
                </c:pt>
                <c:pt idx="29">
                  <c:v>-2.05649294782414E-2</c:v>
                </c:pt>
                <c:pt idx="30">
                  <c:v>-1.9859693040517001E-2</c:v>
                </c:pt>
                <c:pt idx="31">
                  <c:v>-1.9035983184277801E-2</c:v>
                </c:pt>
                <c:pt idx="32">
                  <c:v>-1.8108630163560999E-2</c:v>
                </c:pt>
                <c:pt idx="33">
                  <c:v>-1.7089966638498301E-2</c:v>
                </c:pt>
                <c:pt idx="34">
                  <c:v>-1.5990425310330798E-2</c:v>
                </c:pt>
                <c:pt idx="35">
                  <c:v>-1.4818962154245399E-2</c:v>
                </c:pt>
                <c:pt idx="36">
                  <c:v>-1.3583363724459801E-2</c:v>
                </c:pt>
                <c:pt idx="37">
                  <c:v>-1.2290475158125499E-2</c:v>
                </c:pt>
                <c:pt idx="38">
                  <c:v>-1.09463725669321E-2</c:v>
                </c:pt>
                <c:pt idx="39">
                  <c:v>-9.5564955705298993E-3</c:v>
                </c:pt>
                <c:pt idx="40">
                  <c:v>-8.1257507084254998E-3</c:v>
                </c:pt>
                <c:pt idx="41">
                  <c:v>-6.6585932076961597E-3</c:v>
                </c:pt>
                <c:pt idx="42">
                  <c:v>-5.1590924155746204E-3</c:v>
                </c:pt>
                <c:pt idx="43">
                  <c:v>-3.6309847322837201E-3</c:v>
                </c:pt>
                <c:pt idx="44">
                  <c:v>-2.0777168586334901E-3</c:v>
                </c:pt>
                <c:pt idx="45">
                  <c:v>-5.0248145323521199E-4</c:v>
                </c:pt>
                <c:pt idx="46">
                  <c:v>1.0917532211157199E-3</c:v>
                </c:pt>
                <c:pt idx="47">
                  <c:v>2.7022184567121201E-3</c:v>
                </c:pt>
                <c:pt idx="48">
                  <c:v>4.3263241362517801E-3</c:v>
                </c:pt>
                <c:pt idx="49">
                  <c:v>5.9616409199199404E-3</c:v>
                </c:pt>
                <c:pt idx="50">
                  <c:v>7.6058850146728304E-3</c:v>
                </c:pt>
                <c:pt idx="51">
                  <c:v>9.2569050739336606E-3</c:v>
                </c:pt>
                <c:pt idx="52">
                  <c:v>1.09126708664794E-2</c:v>
                </c:pt>
                <c:pt idx="53">
                  <c:v>1.25712634235031E-2</c:v>
                </c:pt>
                <c:pt idx="54">
                  <c:v>1.42308664277855E-2</c:v>
                </c:pt>
                <c:pt idx="55">
                  <c:v>1.58897586522057E-2</c:v>
                </c:pt>
                <c:pt idx="56">
                  <c:v>1.7546307289211801E-2</c:v>
                </c:pt>
                <c:pt idx="57">
                  <c:v>1.9198962040373101E-2</c:v>
                </c:pt>
                <c:pt idx="58">
                  <c:v>2.0846249857259198E-2</c:v>
                </c:pt>
                <c:pt idx="59">
                  <c:v>2.2486770242828701E-2</c:v>
                </c:pt>
                <c:pt idx="60">
                  <c:v>2.4119191037097299E-2</c:v>
                </c:pt>
                <c:pt idx="61">
                  <c:v>2.5742244622818398E-2</c:v>
                </c:pt>
                <c:pt idx="62">
                  <c:v>2.73547244967422E-2</c:v>
                </c:pt>
                <c:pt idx="63">
                  <c:v>2.89554821601859E-2</c:v>
                </c:pt>
                <c:pt idx="64">
                  <c:v>3.0543424289384901E-2</c:v>
                </c:pt>
                <c:pt idx="65">
                  <c:v>3.2117510151771798E-2</c:v>
                </c:pt>
                <c:pt idx="66">
                  <c:v>3.3676749239067598E-2</c:v>
                </c:pt>
                <c:pt idx="67">
                  <c:v>3.5220199092035297E-2</c:v>
                </c:pt>
                <c:pt idx="68">
                  <c:v>3.6746963295153097E-2</c:v>
                </c:pt>
                <c:pt idx="69">
                  <c:v>3.8256189622299402E-2</c:v>
                </c:pt>
                <c:pt idx="70">
                  <c:v>3.9747068316986198E-2</c:v>
                </c:pt>
                <c:pt idx="71">
                  <c:v>4.1218830492755397E-2</c:v>
                </c:pt>
                <c:pt idx="72">
                  <c:v>4.2670746641142399E-2</c:v>
                </c:pt>
                <c:pt idx="73">
                  <c:v>4.4102125236136901E-2</c:v>
                </c:pt>
                <c:pt idx="74">
                  <c:v>4.5512311425379301E-2</c:v>
                </c:pt>
                <c:pt idx="75">
                  <c:v>4.6900685799521197E-2</c:v>
                </c:pt>
                <c:pt idx="76">
                  <c:v>4.8266663232092499E-2</c:v>
                </c:pt>
                <c:pt idx="77">
                  <c:v>4.96096917831646E-2</c:v>
                </c:pt>
                <c:pt idx="78">
                  <c:v>5.09292516607786E-2</c:v>
                </c:pt>
                <c:pt idx="79">
                  <c:v>5.2224854234807903E-2</c:v>
                </c:pt>
                <c:pt idx="80">
                  <c:v>5.3496041098484298E-2</c:v>
                </c:pt>
                <c:pt idx="81">
                  <c:v>5.4742383173309303E-2</c:v>
                </c:pt>
                <c:pt idx="82">
                  <c:v>5.5963479853552503E-2</c:v>
                </c:pt>
                <c:pt idx="83">
                  <c:v>6.0347258730544598E-2</c:v>
                </c:pt>
                <c:pt idx="84">
                  <c:v>6.4348188089034294E-2</c:v>
                </c:pt>
                <c:pt idx="85">
                  <c:v>6.7954385316410307E-2</c:v>
                </c:pt>
                <c:pt idx="86">
                  <c:v>7.1158424113448304E-2</c:v>
                </c:pt>
                <c:pt idx="87">
                  <c:v>7.3956888977647794E-2</c:v>
                </c:pt>
                <c:pt idx="88">
                  <c:v>7.6349966187788998E-2</c:v>
                </c:pt>
                <c:pt idx="89">
                  <c:v>7.8341062532125E-2</c:v>
                </c:pt>
                <c:pt idx="90">
                  <c:v>7.9936445402542702E-2</c:v>
                </c:pt>
                <c:pt idx="91">
                  <c:v>8.1144899540516499E-2</c:v>
                </c:pt>
                <c:pt idx="92">
                  <c:v>8.1977396902704697E-2</c:v>
                </c:pt>
                <c:pt idx="93">
                  <c:v>8.2446776966792507E-2</c:v>
                </c:pt>
                <c:pt idx="94">
                  <c:v>8.2567435421804697E-2</c:v>
                </c:pt>
                <c:pt idx="95">
                  <c:v>8.2355019649070396E-2</c:v>
                </c:pt>
                <c:pt idx="96">
                  <c:v>8.1826129746134693E-2</c:v>
                </c:pt>
                <c:pt idx="97">
                  <c:v>8.0998024108160996E-2</c:v>
                </c:pt>
                <c:pt idx="98">
                  <c:v>7.9888328781915499E-2</c:v>
                </c:pt>
                <c:pt idx="99">
                  <c:v>7.8514749962401806E-2</c:v>
                </c:pt>
                <c:pt idx="100">
                  <c:v>7.6894789122832902E-2</c:v>
                </c:pt>
                <c:pt idx="101">
                  <c:v>7.5045460363406105E-2</c:v>
                </c:pt>
                <c:pt idx="102">
                  <c:v>7.29830096393424E-2</c:v>
                </c:pt>
                <c:pt idx="103">
                  <c:v>7.0722635588373398E-2</c:v>
                </c:pt>
                <c:pt idx="104">
                  <c:v>6.8278211725833496E-2</c:v>
                </c:pt>
                <c:pt idx="105">
                  <c:v>6.5662009814187197E-2</c:v>
                </c:pt>
                <c:pt idx="106">
                  <c:v>6.2884424245288395E-2</c:v>
                </c:pt>
                <c:pt idx="107">
                  <c:v>5.9953697299311798E-2</c:v>
                </c:pt>
                <c:pt idx="108">
                  <c:v>5.6875645165416398E-2</c:v>
                </c:pt>
                <c:pt idx="109">
                  <c:v>5.3653384626569399E-2</c:v>
                </c:pt>
                <c:pt idx="110">
                  <c:v>5.0287060325415099E-2</c:v>
                </c:pt>
                <c:pt idx="111">
                  <c:v>4.6773572540078898E-2</c:v>
                </c:pt>
                <c:pt idx="112">
                  <c:v>4.31063054088675E-2</c:v>
                </c:pt>
                <c:pt idx="113">
                  <c:v>3.9274855551274399E-2</c:v>
                </c:pt>
                <c:pt idx="114">
                  <c:v>3.5264761039825898E-2</c:v>
                </c:pt>
                <c:pt idx="115">
                  <c:v>3.1057230683348199E-2</c:v>
                </c:pt>
                <c:pt idx="116">
                  <c:v>2.6628873587361501E-2</c:v>
                </c:pt>
                <c:pt idx="117">
                  <c:v>2.1951428961688699E-2</c:v>
                </c:pt>
                <c:pt idx="118">
                  <c:v>1.6991496149093201E-2</c:v>
                </c:pt>
                <c:pt idx="119">
                  <c:v>1.17102648519995E-2</c:v>
                </c:pt>
                <c:pt idx="120">
                  <c:v>6.06324553709246E-3</c:v>
                </c:pt>
                <c:pt idx="12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4B7-4948-B311-87393ED5C51F}"/>
            </c:ext>
          </c:extLst>
        </c:ser>
        <c:ser>
          <c:idx val="2"/>
          <c:order val="2"/>
          <c:tx>
            <c:strRef>
              <c:f>'modify camber_6.5%'!$D$1</c:f>
              <c:strCache>
                <c:ptCount val="1"/>
                <c:pt idx="0">
                  <c:v>z_c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'modify camber_6.5%'!$A$2:$A$123</c:f>
              <c:numCache>
                <c:formatCode>General</c:formatCode>
                <c:ptCount val="122"/>
                <c:pt idx="0">
                  <c:v>0</c:v>
                </c:pt>
                <c:pt idx="1">
                  <c:v>2.7777777777777799E-4</c:v>
                </c:pt>
                <c:pt idx="2">
                  <c:v>5.5555555555555599E-4</c:v>
                </c:pt>
                <c:pt idx="3">
                  <c:v>8.3333333333333295E-4</c:v>
                </c:pt>
                <c:pt idx="4">
                  <c:v>1.11111111111111E-3</c:v>
                </c:pt>
                <c:pt idx="5">
                  <c:v>1.38888888888889E-3</c:v>
                </c:pt>
                <c:pt idx="6">
                  <c:v>1.66666666666667E-3</c:v>
                </c:pt>
                <c:pt idx="7">
                  <c:v>1.9444444444444401E-3</c:v>
                </c:pt>
                <c:pt idx="8">
                  <c:v>2.2222222222222201E-3</c:v>
                </c:pt>
                <c:pt idx="9">
                  <c:v>2.5000000000000001E-3</c:v>
                </c:pt>
                <c:pt idx="10">
                  <c:v>3.7499999999999999E-3</c:v>
                </c:pt>
                <c:pt idx="11">
                  <c:v>5.0000000000000001E-3</c:v>
                </c:pt>
                <c:pt idx="12">
                  <c:v>6.2500000000000003E-3</c:v>
                </c:pt>
                <c:pt idx="13">
                  <c:v>7.4999999999999997E-3</c:v>
                </c:pt>
                <c:pt idx="14">
                  <c:v>8.7500000000000008E-3</c:v>
                </c:pt>
                <c:pt idx="15">
                  <c:v>0.01</c:v>
                </c:pt>
                <c:pt idx="16">
                  <c:v>1.125E-2</c:v>
                </c:pt>
                <c:pt idx="17">
                  <c:v>1.2500000000000001E-2</c:v>
                </c:pt>
                <c:pt idx="18">
                  <c:v>1.375E-2</c:v>
                </c:pt>
                <c:pt idx="19">
                  <c:v>1.4999999999999999E-2</c:v>
                </c:pt>
                <c:pt idx="20">
                  <c:v>1.6250000000000001E-2</c:v>
                </c:pt>
                <c:pt idx="21">
                  <c:v>1.7500000000000002E-2</c:v>
                </c:pt>
                <c:pt idx="22">
                  <c:v>1.8749999999999999E-2</c:v>
                </c:pt>
                <c:pt idx="23">
                  <c:v>0.02</c:v>
                </c:pt>
                <c:pt idx="24">
                  <c:v>2.4745762711864398E-2</c:v>
                </c:pt>
                <c:pt idx="25">
                  <c:v>2.94915254237288E-2</c:v>
                </c:pt>
                <c:pt idx="26">
                  <c:v>3.4237288135593201E-2</c:v>
                </c:pt>
                <c:pt idx="27">
                  <c:v>3.8983050847457602E-2</c:v>
                </c:pt>
                <c:pt idx="28">
                  <c:v>4.3728813559321997E-2</c:v>
                </c:pt>
                <c:pt idx="29">
                  <c:v>4.8474576271186398E-2</c:v>
                </c:pt>
                <c:pt idx="30">
                  <c:v>5.3220338983050799E-2</c:v>
                </c:pt>
                <c:pt idx="31">
                  <c:v>5.7966101694915298E-2</c:v>
                </c:pt>
                <c:pt idx="32">
                  <c:v>6.2711864406779699E-2</c:v>
                </c:pt>
                <c:pt idx="33">
                  <c:v>6.7457627118644101E-2</c:v>
                </c:pt>
                <c:pt idx="34">
                  <c:v>7.2203389830508502E-2</c:v>
                </c:pt>
                <c:pt idx="35">
                  <c:v>7.6949152542372903E-2</c:v>
                </c:pt>
                <c:pt idx="36">
                  <c:v>8.1694915254237305E-2</c:v>
                </c:pt>
                <c:pt idx="37">
                  <c:v>8.6440677966101706E-2</c:v>
                </c:pt>
                <c:pt idx="38">
                  <c:v>9.1186440677966094E-2</c:v>
                </c:pt>
                <c:pt idx="39">
                  <c:v>9.5932203389830495E-2</c:v>
                </c:pt>
                <c:pt idx="40">
                  <c:v>0.10067796610169499</c:v>
                </c:pt>
                <c:pt idx="41">
                  <c:v>0.10542372881355901</c:v>
                </c:pt>
                <c:pt idx="42">
                  <c:v>0.110169491525424</c:v>
                </c:pt>
                <c:pt idx="43">
                  <c:v>0.114915254237288</c:v>
                </c:pt>
                <c:pt idx="44">
                  <c:v>0.119661016949153</c:v>
                </c:pt>
                <c:pt idx="45">
                  <c:v>0.124406779661017</c:v>
                </c:pt>
                <c:pt idx="46">
                  <c:v>0.12915254237288101</c:v>
                </c:pt>
                <c:pt idx="47">
                  <c:v>0.13389830508474601</c:v>
                </c:pt>
                <c:pt idx="48">
                  <c:v>0.13864406779661001</c:v>
                </c:pt>
                <c:pt idx="49">
                  <c:v>0.14338983050847501</c:v>
                </c:pt>
                <c:pt idx="50">
                  <c:v>0.14813559322033901</c:v>
                </c:pt>
                <c:pt idx="51">
                  <c:v>0.15288135593220301</c:v>
                </c:pt>
                <c:pt idx="52">
                  <c:v>0.157627118644068</c:v>
                </c:pt>
                <c:pt idx="53">
                  <c:v>0.162372881355932</c:v>
                </c:pt>
                <c:pt idx="54">
                  <c:v>0.167118644067797</c:v>
                </c:pt>
                <c:pt idx="55">
                  <c:v>0.171864406779661</c:v>
                </c:pt>
                <c:pt idx="56">
                  <c:v>0.176610169491525</c:v>
                </c:pt>
                <c:pt idx="57">
                  <c:v>0.18135593220339</c:v>
                </c:pt>
                <c:pt idx="58">
                  <c:v>0.186101694915254</c:v>
                </c:pt>
                <c:pt idx="59">
                  <c:v>0.19084745762711899</c:v>
                </c:pt>
                <c:pt idx="60">
                  <c:v>0.19559322033898299</c:v>
                </c:pt>
                <c:pt idx="61">
                  <c:v>0.20033898305084699</c:v>
                </c:pt>
                <c:pt idx="62">
                  <c:v>0.20508474576271199</c:v>
                </c:pt>
                <c:pt idx="63">
                  <c:v>0.20983050847457599</c:v>
                </c:pt>
                <c:pt idx="64">
                  <c:v>0.21457627118644099</c:v>
                </c:pt>
                <c:pt idx="65">
                  <c:v>0.21932203389830501</c:v>
                </c:pt>
                <c:pt idx="66">
                  <c:v>0.22406779661016901</c:v>
                </c:pt>
                <c:pt idx="67">
                  <c:v>0.22881355932203401</c:v>
                </c:pt>
                <c:pt idx="68">
                  <c:v>0.23355932203389801</c:v>
                </c:pt>
                <c:pt idx="69">
                  <c:v>0.23830508474576301</c:v>
                </c:pt>
                <c:pt idx="70">
                  <c:v>0.24305084745762701</c:v>
                </c:pt>
                <c:pt idx="71">
                  <c:v>0.24779661016949101</c:v>
                </c:pt>
                <c:pt idx="72">
                  <c:v>0.252542372881356</c:v>
                </c:pt>
                <c:pt idx="73">
                  <c:v>0.25728813559322</c:v>
                </c:pt>
                <c:pt idx="74">
                  <c:v>0.262033898305085</c:v>
                </c:pt>
                <c:pt idx="75">
                  <c:v>0.266779661016949</c:v>
                </c:pt>
                <c:pt idx="76">
                  <c:v>0.271525423728814</c:v>
                </c:pt>
                <c:pt idx="77">
                  <c:v>0.276271186440678</c:v>
                </c:pt>
                <c:pt idx="78">
                  <c:v>0.28101694915254199</c:v>
                </c:pt>
                <c:pt idx="79">
                  <c:v>0.28576271186440699</c:v>
                </c:pt>
                <c:pt idx="80">
                  <c:v>0.29050847457627099</c:v>
                </c:pt>
                <c:pt idx="81">
                  <c:v>0.29525423728813599</c:v>
                </c:pt>
                <c:pt idx="82">
                  <c:v>0.3</c:v>
                </c:pt>
                <c:pt idx="83">
                  <c:v>0.31794871794871798</c:v>
                </c:pt>
                <c:pt idx="84">
                  <c:v>0.33589743589743598</c:v>
                </c:pt>
                <c:pt idx="85">
                  <c:v>0.35384615384615398</c:v>
                </c:pt>
                <c:pt idx="86">
                  <c:v>0.37179487179487197</c:v>
                </c:pt>
                <c:pt idx="87">
                  <c:v>0.38974358974359002</c:v>
                </c:pt>
                <c:pt idx="88">
                  <c:v>0.40769230769230802</c:v>
                </c:pt>
                <c:pt idx="89">
                  <c:v>0.42564102564102602</c:v>
                </c:pt>
                <c:pt idx="90">
                  <c:v>0.44358974358974401</c:v>
                </c:pt>
                <c:pt idx="91">
                  <c:v>0.46153846153846201</c:v>
                </c:pt>
                <c:pt idx="92">
                  <c:v>0.479487179487179</c:v>
                </c:pt>
                <c:pt idx="93">
                  <c:v>0.497435897435897</c:v>
                </c:pt>
                <c:pt idx="94">
                  <c:v>0.515384615384615</c:v>
                </c:pt>
                <c:pt idx="95">
                  <c:v>0.53333333333333299</c:v>
                </c:pt>
                <c:pt idx="96">
                  <c:v>0.55128205128205099</c:v>
                </c:pt>
                <c:pt idx="97">
                  <c:v>0.56923076923076898</c:v>
                </c:pt>
                <c:pt idx="98">
                  <c:v>0.58717948717948698</c:v>
                </c:pt>
                <c:pt idx="99">
                  <c:v>0.60512820512820498</c:v>
                </c:pt>
                <c:pt idx="100">
                  <c:v>0.62307692307692297</c:v>
                </c:pt>
                <c:pt idx="101">
                  <c:v>0.64102564102564097</c:v>
                </c:pt>
                <c:pt idx="102">
                  <c:v>0.65897435897435896</c:v>
                </c:pt>
                <c:pt idx="103">
                  <c:v>0.67692307692307696</c:v>
                </c:pt>
                <c:pt idx="104">
                  <c:v>0.69487179487179496</c:v>
                </c:pt>
                <c:pt idx="105">
                  <c:v>0.71282051282051295</c:v>
                </c:pt>
                <c:pt idx="106">
                  <c:v>0.73076923076923095</c:v>
                </c:pt>
                <c:pt idx="107">
                  <c:v>0.74871794871794894</c:v>
                </c:pt>
                <c:pt idx="108">
                  <c:v>0.76666666666666705</c:v>
                </c:pt>
                <c:pt idx="109">
                  <c:v>0.78461538461538505</c:v>
                </c:pt>
                <c:pt idx="110">
                  <c:v>0.80256410256410304</c:v>
                </c:pt>
                <c:pt idx="111">
                  <c:v>0.82051282051282104</c:v>
                </c:pt>
                <c:pt idx="112">
                  <c:v>0.83846153846153804</c:v>
                </c:pt>
                <c:pt idx="113">
                  <c:v>0.85641025641025703</c:v>
                </c:pt>
                <c:pt idx="114">
                  <c:v>0.87435897435897403</c:v>
                </c:pt>
                <c:pt idx="115">
                  <c:v>0.89230769230769202</c:v>
                </c:pt>
                <c:pt idx="116">
                  <c:v>0.91025641025641002</c:v>
                </c:pt>
                <c:pt idx="117">
                  <c:v>0.92820512820512802</c:v>
                </c:pt>
                <c:pt idx="118">
                  <c:v>0.94615384615384601</c:v>
                </c:pt>
                <c:pt idx="119">
                  <c:v>0.96410256410256401</c:v>
                </c:pt>
                <c:pt idx="120">
                  <c:v>0.982051282051282</c:v>
                </c:pt>
                <c:pt idx="121">
                  <c:v>1</c:v>
                </c:pt>
              </c:numCache>
            </c:numRef>
          </c:xVal>
          <c:yVal>
            <c:numRef>
              <c:f>'modify camber_6.5%'!$D$2:$D$123</c:f>
              <c:numCache>
                <c:formatCode>General</c:formatCode>
                <c:ptCount val="122"/>
                <c:pt idx="0">
                  <c:v>0</c:v>
                </c:pt>
                <c:pt idx="1">
                  <c:v>1.7597311412772512E-4</c:v>
                </c:pt>
                <c:pt idx="2">
                  <c:v>3.5176164243776523E-4</c:v>
                </c:pt>
                <c:pt idx="3">
                  <c:v>5.2736570705902994E-4</c:v>
                </c:pt>
                <c:pt idx="4">
                  <c:v>7.027854300651103E-4</c:v>
                </c:pt>
                <c:pt idx="5">
                  <c:v>8.7802093347423994E-4</c:v>
                </c:pt>
                <c:pt idx="6">
                  <c:v>1.0530723392493295E-3</c:v>
                </c:pt>
                <c:pt idx="7">
                  <c:v>1.227939769298015E-3</c:v>
                </c:pt>
                <c:pt idx="8">
                  <c:v>1.4026233454724549E-3</c:v>
                </c:pt>
                <c:pt idx="9">
                  <c:v>1.5771231895696002E-3</c:v>
                </c:pt>
                <c:pt idx="10">
                  <c:v>2.3601020664480495E-3</c:v>
                </c:pt>
                <c:pt idx="11">
                  <c:v>3.139373912065699E-3</c:v>
                </c:pt>
                <c:pt idx="12">
                  <c:v>3.9149497835672493E-3</c:v>
                </c:pt>
                <c:pt idx="13">
                  <c:v>4.6868407154070507E-3</c:v>
                </c:pt>
                <c:pt idx="14">
                  <c:v>5.455057719349201E-3</c:v>
                </c:pt>
                <c:pt idx="15">
                  <c:v>6.2196117844675498E-3</c:v>
                </c:pt>
                <c:pt idx="16">
                  <c:v>6.9805138771455513E-3</c:v>
                </c:pt>
                <c:pt idx="17">
                  <c:v>7.7377749410764991E-3</c:v>
                </c:pt>
                <c:pt idx="18">
                  <c:v>8.4914058972632989E-3</c:v>
                </c:pt>
                <c:pt idx="19">
                  <c:v>9.2414176440186006E-3</c:v>
                </c:pt>
                <c:pt idx="20">
                  <c:v>9.9878210569647498E-3</c:v>
                </c:pt>
                <c:pt idx="21">
                  <c:v>1.073062698903385E-2</c:v>
                </c:pt>
                <c:pt idx="22">
                  <c:v>1.1469846270467602E-2</c:v>
                </c:pt>
                <c:pt idx="23">
                  <c:v>1.2205489708817551E-2</c:v>
                </c:pt>
                <c:pt idx="24">
                  <c:v>1.49660709457672E-2</c:v>
                </c:pt>
                <c:pt idx="25">
                  <c:v>1.7675851407506903E-2</c:v>
                </c:pt>
                <c:pt idx="26">
                  <c:v>2.033541360619455E-2</c:v>
                </c:pt>
                <c:pt idx="27">
                  <c:v>2.2945335339613102E-2</c:v>
                </c:pt>
                <c:pt idx="28">
                  <c:v>2.5506189691170952E-2</c:v>
                </c:pt>
                <c:pt idx="29">
                  <c:v>2.8018545029901899E-2</c:v>
                </c:pt>
                <c:pt idx="30">
                  <c:v>3.0482965010464949E-2</c:v>
                </c:pt>
                <c:pt idx="31">
                  <c:v>3.2900008573144499E-2</c:v>
                </c:pt>
                <c:pt idx="32">
                  <c:v>3.5270229943850248E-2</c:v>
                </c:pt>
                <c:pt idx="33">
                  <c:v>3.7594178634117056E-2</c:v>
                </c:pt>
                <c:pt idx="34">
                  <c:v>3.9872399441105405E-2</c:v>
                </c:pt>
                <c:pt idx="35">
                  <c:v>4.2105432447600753E-2</c:v>
                </c:pt>
                <c:pt idx="36">
                  <c:v>4.42938130220141E-2</c:v>
                </c:pt>
                <c:pt idx="37">
                  <c:v>4.6438071818382255E-2</c:v>
                </c:pt>
                <c:pt idx="38">
                  <c:v>4.8538734776365951E-2</c:v>
                </c:pt>
                <c:pt idx="39">
                  <c:v>5.0596323121252548E-2</c:v>
                </c:pt>
                <c:pt idx="40">
                  <c:v>5.2611353363954248E-2</c:v>
                </c:pt>
                <c:pt idx="41">
                  <c:v>5.4584337301008423E-2</c:v>
                </c:pt>
                <c:pt idx="42">
                  <c:v>5.6515782014578186E-2</c:v>
                </c:pt>
                <c:pt idx="43">
                  <c:v>5.8406189872452136E-2</c:v>
                </c:pt>
                <c:pt idx="44">
                  <c:v>6.0256058528042757E-2</c:v>
                </c:pt>
                <c:pt idx="45">
                  <c:v>6.2065880920389893E-2</c:v>
                </c:pt>
                <c:pt idx="46">
                  <c:v>6.3836145274156861E-2</c:v>
                </c:pt>
                <c:pt idx="47">
                  <c:v>6.5567335099633556E-2</c:v>
                </c:pt>
                <c:pt idx="48">
                  <c:v>6.7259929192734894E-2</c:v>
                </c:pt>
                <c:pt idx="49">
                  <c:v>6.8914401635000969E-2</c:v>
                </c:pt>
                <c:pt idx="50">
                  <c:v>7.0531221793596416E-2</c:v>
                </c:pt>
                <c:pt idx="51">
                  <c:v>7.2110854321313339E-2</c:v>
                </c:pt>
                <c:pt idx="52">
                  <c:v>7.3653759156566703E-2</c:v>
                </c:pt>
                <c:pt idx="53">
                  <c:v>7.516039152339854E-2</c:v>
                </c:pt>
                <c:pt idx="54">
                  <c:v>7.6631201931475254E-2</c:v>
                </c:pt>
                <c:pt idx="55">
                  <c:v>7.8066636176088861E-2</c:v>
                </c:pt>
                <c:pt idx="56">
                  <c:v>7.94671353381569E-2</c:v>
                </c:pt>
                <c:pt idx="57">
                  <c:v>8.0833135784222049E-2</c:v>
                </c:pt>
                <c:pt idx="58">
                  <c:v>8.2165069166452095E-2</c:v>
                </c:pt>
                <c:pt idx="59">
                  <c:v>8.3463362422640339E-2</c:v>
                </c:pt>
                <c:pt idx="60">
                  <c:v>8.4728437776205159E-2</c:v>
                </c:pt>
                <c:pt idx="61">
                  <c:v>8.59607127361912E-2</c:v>
                </c:pt>
                <c:pt idx="62">
                  <c:v>8.7160600097267601E-2</c:v>
                </c:pt>
                <c:pt idx="63">
                  <c:v>8.8328507939728448E-2</c:v>
                </c:pt>
                <c:pt idx="64">
                  <c:v>8.9464839629493448E-2</c:v>
                </c:pt>
                <c:pt idx="65">
                  <c:v>9.0569993818108901E-2</c:v>
                </c:pt>
                <c:pt idx="66">
                  <c:v>9.1644364442744305E-2</c:v>
                </c:pt>
                <c:pt idx="67">
                  <c:v>9.2688340726196153E-2</c:v>
                </c:pt>
                <c:pt idx="68">
                  <c:v>9.3702307176885546E-2</c:v>
                </c:pt>
                <c:pt idx="69">
                  <c:v>9.4686643588858699E-2</c:v>
                </c:pt>
                <c:pt idx="70">
                  <c:v>9.5641725041787612E-2</c:v>
                </c:pt>
                <c:pt idx="71">
                  <c:v>9.6567921900969703E-2</c:v>
                </c:pt>
                <c:pt idx="72">
                  <c:v>9.7465599817326692E-2</c:v>
                </c:pt>
                <c:pt idx="73">
                  <c:v>9.8335119727406953E-2</c:v>
                </c:pt>
                <c:pt idx="74">
                  <c:v>9.9176837853383659E-2</c:v>
                </c:pt>
                <c:pt idx="75">
                  <c:v>9.9991105703054597E-2</c:v>
                </c:pt>
                <c:pt idx="76">
                  <c:v>0.10077827006984424</c:v>
                </c:pt>
                <c:pt idx="77">
                  <c:v>0.1015386730328013</c:v>
                </c:pt>
                <c:pt idx="78">
                  <c:v>0.10227265195659981</c:v>
                </c:pt>
                <c:pt idx="79">
                  <c:v>0.10298053949153996</c:v>
                </c:pt>
                <c:pt idx="80">
                  <c:v>0.10366266357354664</c:v>
                </c:pt>
                <c:pt idx="81">
                  <c:v>0.10431934742417065</c:v>
                </c:pt>
                <c:pt idx="82">
                  <c:v>0.10495090955058675</c:v>
                </c:pt>
                <c:pt idx="83">
                  <c:v>0.10711774655586179</c:v>
                </c:pt>
                <c:pt idx="84">
                  <c:v>0.10894602413333965</c:v>
                </c:pt>
                <c:pt idx="85">
                  <c:v>0.11045114351182214</c:v>
                </c:pt>
                <c:pt idx="86">
                  <c:v>0.11164754135011415</c:v>
                </c:pt>
                <c:pt idx="87">
                  <c:v>0.11254868973702439</c:v>
                </c:pt>
                <c:pt idx="88">
                  <c:v>0.113167096191365</c:v>
                </c:pt>
                <c:pt idx="89">
                  <c:v>0.1135143036619515</c:v>
                </c:pt>
                <c:pt idx="90">
                  <c:v>0.11360089052760336</c:v>
                </c:pt>
                <c:pt idx="91">
                  <c:v>0.11343647059714376</c:v>
                </c:pt>
                <c:pt idx="92">
                  <c:v>0.11302969310939885</c:v>
                </c:pt>
                <c:pt idx="93">
                  <c:v>0.11238824273319875</c:v>
                </c:pt>
                <c:pt idx="94">
                  <c:v>0.11151883956737685</c:v>
                </c:pt>
                <c:pt idx="95">
                  <c:v>0.11042723914077171</c:v>
                </c:pt>
                <c:pt idx="96">
                  <c:v>0.10911823241222285</c:v>
                </c:pt>
                <c:pt idx="97">
                  <c:v>0.10759564577057551</c:v>
                </c:pt>
                <c:pt idx="98">
                  <c:v>0.10586234103467726</c:v>
                </c:pt>
                <c:pt idx="99">
                  <c:v>0.1039202154533799</c:v>
                </c:pt>
                <c:pt idx="100">
                  <c:v>0.10177020170553895</c:v>
                </c:pt>
                <c:pt idx="101">
                  <c:v>9.9412267900013063E-2</c:v>
                </c:pt>
                <c:pt idx="102">
                  <c:v>9.68454175756642E-2</c:v>
                </c:pt>
                <c:pt idx="103">
                  <c:v>9.4067689701359203E-2</c:v>
                </c:pt>
                <c:pt idx="104">
                  <c:v>9.1076158675966745E-2</c:v>
                </c:pt>
                <c:pt idx="105">
                  <c:v>8.7866934328360596E-2</c:v>
                </c:pt>
                <c:pt idx="106">
                  <c:v>8.4435161917417706E-2</c:v>
                </c:pt>
                <c:pt idx="107">
                  <c:v>8.0775022132017898E-2</c:v>
                </c:pt>
                <c:pt idx="108">
                  <c:v>7.6879731091045053E-2</c:v>
                </c:pt>
                <c:pt idx="109">
                  <c:v>7.2741540343387201E-2</c:v>
                </c:pt>
                <c:pt idx="110">
                  <c:v>6.8351736867935095E-2</c:v>
                </c:pt>
                <c:pt idx="111">
                  <c:v>6.3700643073583599E-2</c:v>
                </c:pt>
                <c:pt idx="112">
                  <c:v>5.8777616799231006E-2</c:v>
                </c:pt>
                <c:pt idx="113">
                  <c:v>5.3571051313778997E-2</c:v>
                </c:pt>
                <c:pt idx="114">
                  <c:v>4.8068375316133297E-2</c:v>
                </c:pt>
                <c:pt idx="115">
                  <c:v>4.2256052935202897E-2</c:v>
                </c:pt>
                <c:pt idx="116">
                  <c:v>3.6119583729900352E-2</c:v>
                </c:pt>
                <c:pt idx="117">
                  <c:v>2.9643502689141898E-2</c:v>
                </c:pt>
                <c:pt idx="118">
                  <c:v>2.2811380231847499E-2</c:v>
                </c:pt>
                <c:pt idx="119">
                  <c:v>1.5605822206940449E-2</c:v>
                </c:pt>
                <c:pt idx="120">
                  <c:v>8.0084698933477905E-3</c:v>
                </c:pt>
                <c:pt idx="12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4B7-4948-B311-87393ED5C5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6265615"/>
        <c:axId val="1516256463"/>
      </c:scatterChart>
      <c:valAx>
        <c:axId val="1516265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6256463"/>
        <c:crosses val="autoZero"/>
        <c:crossBetween val="midCat"/>
      </c:valAx>
      <c:valAx>
        <c:axId val="1516256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62656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'modify camber_6.5%'!$D$1</c:f>
              <c:strCache>
                <c:ptCount val="1"/>
                <c:pt idx="0">
                  <c:v>z_c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'modify camber_6.5%'!$A$2:$A$123</c:f>
              <c:numCache>
                <c:formatCode>General</c:formatCode>
                <c:ptCount val="122"/>
                <c:pt idx="0">
                  <c:v>0</c:v>
                </c:pt>
                <c:pt idx="1">
                  <c:v>2.7777777777777799E-4</c:v>
                </c:pt>
                <c:pt idx="2">
                  <c:v>5.5555555555555599E-4</c:v>
                </c:pt>
                <c:pt idx="3">
                  <c:v>8.3333333333333295E-4</c:v>
                </c:pt>
                <c:pt idx="4">
                  <c:v>1.11111111111111E-3</c:v>
                </c:pt>
                <c:pt idx="5">
                  <c:v>1.38888888888889E-3</c:v>
                </c:pt>
                <c:pt idx="6">
                  <c:v>1.66666666666667E-3</c:v>
                </c:pt>
                <c:pt idx="7">
                  <c:v>1.9444444444444401E-3</c:v>
                </c:pt>
                <c:pt idx="8">
                  <c:v>2.2222222222222201E-3</c:v>
                </c:pt>
                <c:pt idx="9">
                  <c:v>2.5000000000000001E-3</c:v>
                </c:pt>
                <c:pt idx="10">
                  <c:v>3.7499999999999999E-3</c:v>
                </c:pt>
                <c:pt idx="11">
                  <c:v>5.0000000000000001E-3</c:v>
                </c:pt>
                <c:pt idx="12">
                  <c:v>6.2500000000000003E-3</c:v>
                </c:pt>
                <c:pt idx="13">
                  <c:v>7.4999999999999997E-3</c:v>
                </c:pt>
                <c:pt idx="14">
                  <c:v>8.7500000000000008E-3</c:v>
                </c:pt>
                <c:pt idx="15">
                  <c:v>0.01</c:v>
                </c:pt>
                <c:pt idx="16">
                  <c:v>1.125E-2</c:v>
                </c:pt>
                <c:pt idx="17">
                  <c:v>1.2500000000000001E-2</c:v>
                </c:pt>
                <c:pt idx="18">
                  <c:v>1.375E-2</c:v>
                </c:pt>
                <c:pt idx="19">
                  <c:v>1.4999999999999999E-2</c:v>
                </c:pt>
                <c:pt idx="20">
                  <c:v>1.6250000000000001E-2</c:v>
                </c:pt>
                <c:pt idx="21">
                  <c:v>1.7500000000000002E-2</c:v>
                </c:pt>
                <c:pt idx="22">
                  <c:v>1.8749999999999999E-2</c:v>
                </c:pt>
                <c:pt idx="23">
                  <c:v>0.02</c:v>
                </c:pt>
                <c:pt idx="24">
                  <c:v>2.4745762711864398E-2</c:v>
                </c:pt>
                <c:pt idx="25">
                  <c:v>2.94915254237288E-2</c:v>
                </c:pt>
                <c:pt idx="26">
                  <c:v>3.4237288135593201E-2</c:v>
                </c:pt>
                <c:pt idx="27">
                  <c:v>3.8983050847457602E-2</c:v>
                </c:pt>
                <c:pt idx="28">
                  <c:v>4.3728813559321997E-2</c:v>
                </c:pt>
                <c:pt idx="29">
                  <c:v>4.8474576271186398E-2</c:v>
                </c:pt>
                <c:pt idx="30">
                  <c:v>5.3220338983050799E-2</c:v>
                </c:pt>
                <c:pt idx="31">
                  <c:v>5.7966101694915298E-2</c:v>
                </c:pt>
                <c:pt idx="32">
                  <c:v>6.2711864406779699E-2</c:v>
                </c:pt>
                <c:pt idx="33">
                  <c:v>6.7457627118644101E-2</c:v>
                </c:pt>
                <c:pt idx="34">
                  <c:v>7.2203389830508502E-2</c:v>
                </c:pt>
                <c:pt idx="35">
                  <c:v>7.6949152542372903E-2</c:v>
                </c:pt>
                <c:pt idx="36">
                  <c:v>8.1694915254237305E-2</c:v>
                </c:pt>
                <c:pt idx="37">
                  <c:v>8.6440677966101706E-2</c:v>
                </c:pt>
                <c:pt idx="38">
                  <c:v>9.1186440677966094E-2</c:v>
                </c:pt>
                <c:pt idx="39">
                  <c:v>9.5932203389830495E-2</c:v>
                </c:pt>
                <c:pt idx="40">
                  <c:v>0.10067796610169499</c:v>
                </c:pt>
                <c:pt idx="41">
                  <c:v>0.10542372881355901</c:v>
                </c:pt>
                <c:pt idx="42">
                  <c:v>0.110169491525424</c:v>
                </c:pt>
                <c:pt idx="43">
                  <c:v>0.114915254237288</c:v>
                </c:pt>
                <c:pt idx="44">
                  <c:v>0.119661016949153</c:v>
                </c:pt>
                <c:pt idx="45">
                  <c:v>0.124406779661017</c:v>
                </c:pt>
                <c:pt idx="46">
                  <c:v>0.12915254237288101</c:v>
                </c:pt>
                <c:pt idx="47">
                  <c:v>0.13389830508474601</c:v>
                </c:pt>
                <c:pt idx="48">
                  <c:v>0.13864406779661001</c:v>
                </c:pt>
                <c:pt idx="49">
                  <c:v>0.14338983050847501</c:v>
                </c:pt>
                <c:pt idx="50">
                  <c:v>0.14813559322033901</c:v>
                </c:pt>
                <c:pt idx="51">
                  <c:v>0.15288135593220301</c:v>
                </c:pt>
                <c:pt idx="52">
                  <c:v>0.157627118644068</c:v>
                </c:pt>
                <c:pt idx="53">
                  <c:v>0.162372881355932</c:v>
                </c:pt>
                <c:pt idx="54">
                  <c:v>0.167118644067797</c:v>
                </c:pt>
                <c:pt idx="55">
                  <c:v>0.171864406779661</c:v>
                </c:pt>
                <c:pt idx="56">
                  <c:v>0.176610169491525</c:v>
                </c:pt>
                <c:pt idx="57">
                  <c:v>0.18135593220339</c:v>
                </c:pt>
                <c:pt idx="58">
                  <c:v>0.186101694915254</c:v>
                </c:pt>
                <c:pt idx="59">
                  <c:v>0.19084745762711899</c:v>
                </c:pt>
                <c:pt idx="60">
                  <c:v>0.19559322033898299</c:v>
                </c:pt>
                <c:pt idx="61">
                  <c:v>0.20033898305084699</c:v>
                </c:pt>
                <c:pt idx="62">
                  <c:v>0.20508474576271199</c:v>
                </c:pt>
                <c:pt idx="63">
                  <c:v>0.20983050847457599</c:v>
                </c:pt>
                <c:pt idx="64">
                  <c:v>0.21457627118644099</c:v>
                </c:pt>
                <c:pt idx="65">
                  <c:v>0.21932203389830501</c:v>
                </c:pt>
                <c:pt idx="66">
                  <c:v>0.22406779661016901</c:v>
                </c:pt>
                <c:pt idx="67">
                  <c:v>0.22881355932203401</c:v>
                </c:pt>
                <c:pt idx="68">
                  <c:v>0.23355932203389801</c:v>
                </c:pt>
                <c:pt idx="69">
                  <c:v>0.23830508474576301</c:v>
                </c:pt>
                <c:pt idx="70">
                  <c:v>0.24305084745762701</c:v>
                </c:pt>
                <c:pt idx="71">
                  <c:v>0.24779661016949101</c:v>
                </c:pt>
                <c:pt idx="72">
                  <c:v>0.252542372881356</c:v>
                </c:pt>
                <c:pt idx="73">
                  <c:v>0.25728813559322</c:v>
                </c:pt>
                <c:pt idx="74">
                  <c:v>0.262033898305085</c:v>
                </c:pt>
                <c:pt idx="75">
                  <c:v>0.266779661016949</c:v>
                </c:pt>
                <c:pt idx="76">
                  <c:v>0.271525423728814</c:v>
                </c:pt>
                <c:pt idx="77">
                  <c:v>0.276271186440678</c:v>
                </c:pt>
                <c:pt idx="78">
                  <c:v>0.28101694915254199</c:v>
                </c:pt>
                <c:pt idx="79">
                  <c:v>0.28576271186440699</c:v>
                </c:pt>
                <c:pt idx="80">
                  <c:v>0.29050847457627099</c:v>
                </c:pt>
                <c:pt idx="81">
                  <c:v>0.29525423728813599</c:v>
                </c:pt>
                <c:pt idx="82">
                  <c:v>0.3</c:v>
                </c:pt>
                <c:pt idx="83">
                  <c:v>0.31794871794871798</c:v>
                </c:pt>
                <c:pt idx="84">
                  <c:v>0.33589743589743598</c:v>
                </c:pt>
                <c:pt idx="85">
                  <c:v>0.35384615384615398</c:v>
                </c:pt>
                <c:pt idx="86">
                  <c:v>0.37179487179487197</c:v>
                </c:pt>
                <c:pt idx="87">
                  <c:v>0.38974358974359002</c:v>
                </c:pt>
                <c:pt idx="88">
                  <c:v>0.40769230769230802</c:v>
                </c:pt>
                <c:pt idx="89">
                  <c:v>0.42564102564102602</c:v>
                </c:pt>
                <c:pt idx="90">
                  <c:v>0.44358974358974401</c:v>
                </c:pt>
                <c:pt idx="91">
                  <c:v>0.46153846153846201</c:v>
                </c:pt>
                <c:pt idx="92">
                  <c:v>0.479487179487179</c:v>
                </c:pt>
                <c:pt idx="93">
                  <c:v>0.497435897435897</c:v>
                </c:pt>
                <c:pt idx="94">
                  <c:v>0.515384615384615</c:v>
                </c:pt>
                <c:pt idx="95">
                  <c:v>0.53333333333333299</c:v>
                </c:pt>
                <c:pt idx="96">
                  <c:v>0.55128205128205099</c:v>
                </c:pt>
                <c:pt idx="97">
                  <c:v>0.56923076923076898</c:v>
                </c:pt>
                <c:pt idx="98">
                  <c:v>0.58717948717948698</c:v>
                </c:pt>
                <c:pt idx="99">
                  <c:v>0.60512820512820498</c:v>
                </c:pt>
                <c:pt idx="100">
                  <c:v>0.62307692307692297</c:v>
                </c:pt>
                <c:pt idx="101">
                  <c:v>0.64102564102564097</c:v>
                </c:pt>
                <c:pt idx="102">
                  <c:v>0.65897435897435896</c:v>
                </c:pt>
                <c:pt idx="103">
                  <c:v>0.67692307692307696</c:v>
                </c:pt>
                <c:pt idx="104">
                  <c:v>0.69487179487179496</c:v>
                </c:pt>
                <c:pt idx="105">
                  <c:v>0.71282051282051295</c:v>
                </c:pt>
                <c:pt idx="106">
                  <c:v>0.73076923076923095</c:v>
                </c:pt>
                <c:pt idx="107">
                  <c:v>0.74871794871794894</c:v>
                </c:pt>
                <c:pt idx="108">
                  <c:v>0.76666666666666705</c:v>
                </c:pt>
                <c:pt idx="109">
                  <c:v>0.78461538461538505</c:v>
                </c:pt>
                <c:pt idx="110">
                  <c:v>0.80256410256410304</c:v>
                </c:pt>
                <c:pt idx="111">
                  <c:v>0.82051282051282104</c:v>
                </c:pt>
                <c:pt idx="112">
                  <c:v>0.83846153846153804</c:v>
                </c:pt>
                <c:pt idx="113">
                  <c:v>0.85641025641025703</c:v>
                </c:pt>
                <c:pt idx="114">
                  <c:v>0.87435897435897403</c:v>
                </c:pt>
                <c:pt idx="115">
                  <c:v>0.89230769230769202</c:v>
                </c:pt>
                <c:pt idx="116">
                  <c:v>0.91025641025641002</c:v>
                </c:pt>
                <c:pt idx="117">
                  <c:v>0.92820512820512802</c:v>
                </c:pt>
                <c:pt idx="118">
                  <c:v>0.94615384615384601</c:v>
                </c:pt>
                <c:pt idx="119">
                  <c:v>0.96410256410256401</c:v>
                </c:pt>
                <c:pt idx="120">
                  <c:v>0.982051282051282</c:v>
                </c:pt>
                <c:pt idx="121">
                  <c:v>1</c:v>
                </c:pt>
              </c:numCache>
            </c:numRef>
          </c:xVal>
          <c:yVal>
            <c:numRef>
              <c:f>'modify camber_6.5%'!$D$2:$D$123</c:f>
              <c:numCache>
                <c:formatCode>General</c:formatCode>
                <c:ptCount val="122"/>
                <c:pt idx="0">
                  <c:v>0</c:v>
                </c:pt>
                <c:pt idx="1">
                  <c:v>1.7597311412772512E-4</c:v>
                </c:pt>
                <c:pt idx="2">
                  <c:v>3.5176164243776523E-4</c:v>
                </c:pt>
                <c:pt idx="3">
                  <c:v>5.2736570705902994E-4</c:v>
                </c:pt>
                <c:pt idx="4">
                  <c:v>7.027854300651103E-4</c:v>
                </c:pt>
                <c:pt idx="5">
                  <c:v>8.7802093347423994E-4</c:v>
                </c:pt>
                <c:pt idx="6">
                  <c:v>1.0530723392493295E-3</c:v>
                </c:pt>
                <c:pt idx="7">
                  <c:v>1.227939769298015E-3</c:v>
                </c:pt>
                <c:pt idx="8">
                  <c:v>1.4026233454724549E-3</c:v>
                </c:pt>
                <c:pt idx="9">
                  <c:v>1.5771231895696002E-3</c:v>
                </c:pt>
                <c:pt idx="10">
                  <c:v>2.3601020664480495E-3</c:v>
                </c:pt>
                <c:pt idx="11">
                  <c:v>3.139373912065699E-3</c:v>
                </c:pt>
                <c:pt idx="12">
                  <c:v>3.9149497835672493E-3</c:v>
                </c:pt>
                <c:pt idx="13">
                  <c:v>4.6868407154070507E-3</c:v>
                </c:pt>
                <c:pt idx="14">
                  <c:v>5.455057719349201E-3</c:v>
                </c:pt>
                <c:pt idx="15">
                  <c:v>6.2196117844675498E-3</c:v>
                </c:pt>
                <c:pt idx="16">
                  <c:v>6.9805138771455513E-3</c:v>
                </c:pt>
                <c:pt idx="17">
                  <c:v>7.7377749410764991E-3</c:v>
                </c:pt>
                <c:pt idx="18">
                  <c:v>8.4914058972632989E-3</c:v>
                </c:pt>
                <c:pt idx="19">
                  <c:v>9.2414176440186006E-3</c:v>
                </c:pt>
                <c:pt idx="20">
                  <c:v>9.9878210569647498E-3</c:v>
                </c:pt>
                <c:pt idx="21">
                  <c:v>1.073062698903385E-2</c:v>
                </c:pt>
                <c:pt idx="22">
                  <c:v>1.1469846270467602E-2</c:v>
                </c:pt>
                <c:pt idx="23">
                  <c:v>1.2205489708817551E-2</c:v>
                </c:pt>
                <c:pt idx="24">
                  <c:v>1.49660709457672E-2</c:v>
                </c:pt>
                <c:pt idx="25">
                  <c:v>1.7675851407506903E-2</c:v>
                </c:pt>
                <c:pt idx="26">
                  <c:v>2.033541360619455E-2</c:v>
                </c:pt>
                <c:pt idx="27">
                  <c:v>2.2945335339613102E-2</c:v>
                </c:pt>
                <c:pt idx="28">
                  <c:v>2.5506189691170952E-2</c:v>
                </c:pt>
                <c:pt idx="29">
                  <c:v>2.8018545029901899E-2</c:v>
                </c:pt>
                <c:pt idx="30">
                  <c:v>3.0482965010464949E-2</c:v>
                </c:pt>
                <c:pt idx="31">
                  <c:v>3.2900008573144499E-2</c:v>
                </c:pt>
                <c:pt idx="32">
                  <c:v>3.5270229943850248E-2</c:v>
                </c:pt>
                <c:pt idx="33">
                  <c:v>3.7594178634117056E-2</c:v>
                </c:pt>
                <c:pt idx="34">
                  <c:v>3.9872399441105405E-2</c:v>
                </c:pt>
                <c:pt idx="35">
                  <c:v>4.2105432447600753E-2</c:v>
                </c:pt>
                <c:pt idx="36">
                  <c:v>4.42938130220141E-2</c:v>
                </c:pt>
                <c:pt idx="37">
                  <c:v>4.6438071818382255E-2</c:v>
                </c:pt>
                <c:pt idx="38">
                  <c:v>4.8538734776365951E-2</c:v>
                </c:pt>
                <c:pt idx="39">
                  <c:v>5.0596323121252548E-2</c:v>
                </c:pt>
                <c:pt idx="40">
                  <c:v>5.2611353363954248E-2</c:v>
                </c:pt>
                <c:pt idx="41">
                  <c:v>5.4584337301008423E-2</c:v>
                </c:pt>
                <c:pt idx="42">
                  <c:v>5.6515782014578186E-2</c:v>
                </c:pt>
                <c:pt idx="43">
                  <c:v>5.8406189872452136E-2</c:v>
                </c:pt>
                <c:pt idx="44">
                  <c:v>6.0256058528042757E-2</c:v>
                </c:pt>
                <c:pt idx="45">
                  <c:v>6.2065880920389893E-2</c:v>
                </c:pt>
                <c:pt idx="46">
                  <c:v>6.3836145274156861E-2</c:v>
                </c:pt>
                <c:pt idx="47">
                  <c:v>6.5567335099633556E-2</c:v>
                </c:pt>
                <c:pt idx="48">
                  <c:v>6.7259929192734894E-2</c:v>
                </c:pt>
                <c:pt idx="49">
                  <c:v>6.8914401635000969E-2</c:v>
                </c:pt>
                <c:pt idx="50">
                  <c:v>7.0531221793596416E-2</c:v>
                </c:pt>
                <c:pt idx="51">
                  <c:v>7.2110854321313339E-2</c:v>
                </c:pt>
                <c:pt idx="52">
                  <c:v>7.3653759156566703E-2</c:v>
                </c:pt>
                <c:pt idx="53">
                  <c:v>7.516039152339854E-2</c:v>
                </c:pt>
                <c:pt idx="54">
                  <c:v>7.6631201931475254E-2</c:v>
                </c:pt>
                <c:pt idx="55">
                  <c:v>7.8066636176088861E-2</c:v>
                </c:pt>
                <c:pt idx="56">
                  <c:v>7.94671353381569E-2</c:v>
                </c:pt>
                <c:pt idx="57">
                  <c:v>8.0833135784222049E-2</c:v>
                </c:pt>
                <c:pt idx="58">
                  <c:v>8.2165069166452095E-2</c:v>
                </c:pt>
                <c:pt idx="59">
                  <c:v>8.3463362422640339E-2</c:v>
                </c:pt>
                <c:pt idx="60">
                  <c:v>8.4728437776205159E-2</c:v>
                </c:pt>
                <c:pt idx="61">
                  <c:v>8.59607127361912E-2</c:v>
                </c:pt>
                <c:pt idx="62">
                  <c:v>8.7160600097267601E-2</c:v>
                </c:pt>
                <c:pt idx="63">
                  <c:v>8.8328507939728448E-2</c:v>
                </c:pt>
                <c:pt idx="64">
                  <c:v>8.9464839629493448E-2</c:v>
                </c:pt>
                <c:pt idx="65">
                  <c:v>9.0569993818108901E-2</c:v>
                </c:pt>
                <c:pt idx="66">
                  <c:v>9.1644364442744305E-2</c:v>
                </c:pt>
                <c:pt idx="67">
                  <c:v>9.2688340726196153E-2</c:v>
                </c:pt>
                <c:pt idx="68">
                  <c:v>9.3702307176885546E-2</c:v>
                </c:pt>
                <c:pt idx="69">
                  <c:v>9.4686643588858699E-2</c:v>
                </c:pt>
                <c:pt idx="70">
                  <c:v>9.5641725041787612E-2</c:v>
                </c:pt>
                <c:pt idx="71">
                  <c:v>9.6567921900969703E-2</c:v>
                </c:pt>
                <c:pt idx="72">
                  <c:v>9.7465599817326692E-2</c:v>
                </c:pt>
                <c:pt idx="73">
                  <c:v>9.8335119727406953E-2</c:v>
                </c:pt>
                <c:pt idx="74">
                  <c:v>9.9176837853383659E-2</c:v>
                </c:pt>
                <c:pt idx="75">
                  <c:v>9.9991105703054597E-2</c:v>
                </c:pt>
                <c:pt idx="76">
                  <c:v>0.10077827006984424</c:v>
                </c:pt>
                <c:pt idx="77">
                  <c:v>0.1015386730328013</c:v>
                </c:pt>
                <c:pt idx="78">
                  <c:v>0.10227265195659981</c:v>
                </c:pt>
                <c:pt idx="79">
                  <c:v>0.10298053949153996</c:v>
                </c:pt>
                <c:pt idx="80">
                  <c:v>0.10366266357354664</c:v>
                </c:pt>
                <c:pt idx="81">
                  <c:v>0.10431934742417065</c:v>
                </c:pt>
                <c:pt idx="82">
                  <c:v>0.10495090955058675</c:v>
                </c:pt>
                <c:pt idx="83">
                  <c:v>0.10711774655586179</c:v>
                </c:pt>
                <c:pt idx="84">
                  <c:v>0.10894602413333965</c:v>
                </c:pt>
                <c:pt idx="85">
                  <c:v>0.11045114351182214</c:v>
                </c:pt>
                <c:pt idx="86">
                  <c:v>0.11164754135011415</c:v>
                </c:pt>
                <c:pt idx="87">
                  <c:v>0.11254868973702439</c:v>
                </c:pt>
                <c:pt idx="88">
                  <c:v>0.113167096191365</c:v>
                </c:pt>
                <c:pt idx="89">
                  <c:v>0.1135143036619515</c:v>
                </c:pt>
                <c:pt idx="90">
                  <c:v>0.11360089052760336</c:v>
                </c:pt>
                <c:pt idx="91">
                  <c:v>0.11343647059714376</c:v>
                </c:pt>
                <c:pt idx="92">
                  <c:v>0.11302969310939885</c:v>
                </c:pt>
                <c:pt idx="93">
                  <c:v>0.11238824273319875</c:v>
                </c:pt>
                <c:pt idx="94">
                  <c:v>0.11151883956737685</c:v>
                </c:pt>
                <c:pt idx="95">
                  <c:v>0.11042723914077171</c:v>
                </c:pt>
                <c:pt idx="96">
                  <c:v>0.10911823241222285</c:v>
                </c:pt>
                <c:pt idx="97">
                  <c:v>0.10759564577057551</c:v>
                </c:pt>
                <c:pt idx="98">
                  <c:v>0.10586234103467726</c:v>
                </c:pt>
                <c:pt idx="99">
                  <c:v>0.1039202154533799</c:v>
                </c:pt>
                <c:pt idx="100">
                  <c:v>0.10177020170553895</c:v>
                </c:pt>
                <c:pt idx="101">
                  <c:v>9.9412267900013063E-2</c:v>
                </c:pt>
                <c:pt idx="102">
                  <c:v>9.68454175756642E-2</c:v>
                </c:pt>
                <c:pt idx="103">
                  <c:v>9.4067689701359203E-2</c:v>
                </c:pt>
                <c:pt idx="104">
                  <c:v>9.1076158675966745E-2</c:v>
                </c:pt>
                <c:pt idx="105">
                  <c:v>8.7866934328360596E-2</c:v>
                </c:pt>
                <c:pt idx="106">
                  <c:v>8.4435161917417706E-2</c:v>
                </c:pt>
                <c:pt idx="107">
                  <c:v>8.0775022132017898E-2</c:v>
                </c:pt>
                <c:pt idx="108">
                  <c:v>7.6879731091045053E-2</c:v>
                </c:pt>
                <c:pt idx="109">
                  <c:v>7.2741540343387201E-2</c:v>
                </c:pt>
                <c:pt idx="110">
                  <c:v>6.8351736867935095E-2</c:v>
                </c:pt>
                <c:pt idx="111">
                  <c:v>6.3700643073583599E-2</c:v>
                </c:pt>
                <c:pt idx="112">
                  <c:v>5.8777616799231006E-2</c:v>
                </c:pt>
                <c:pt idx="113">
                  <c:v>5.3571051313778997E-2</c:v>
                </c:pt>
                <c:pt idx="114">
                  <c:v>4.8068375316133297E-2</c:v>
                </c:pt>
                <c:pt idx="115">
                  <c:v>4.2256052935202897E-2</c:v>
                </c:pt>
                <c:pt idx="116">
                  <c:v>3.6119583729900352E-2</c:v>
                </c:pt>
                <c:pt idx="117">
                  <c:v>2.9643502689141898E-2</c:v>
                </c:pt>
                <c:pt idx="118">
                  <c:v>2.2811380231847499E-2</c:v>
                </c:pt>
                <c:pt idx="119">
                  <c:v>1.5605822206940449E-2</c:v>
                </c:pt>
                <c:pt idx="120">
                  <c:v>8.0084698933477905E-3</c:v>
                </c:pt>
                <c:pt idx="12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4B4-4691-BCE0-33C1CF056F56}"/>
            </c:ext>
          </c:extLst>
        </c:ser>
        <c:ser>
          <c:idx val="1"/>
          <c:order val="1"/>
          <c:tx>
            <c:strRef>
              <c:f>'modify camber_6.5%'!$E$1</c:f>
              <c:strCache>
                <c:ptCount val="1"/>
                <c:pt idx="0">
                  <c:v>normalized camber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'modify camber_6.5%'!$A$2:$A$123</c:f>
              <c:numCache>
                <c:formatCode>General</c:formatCode>
                <c:ptCount val="122"/>
                <c:pt idx="0">
                  <c:v>0</c:v>
                </c:pt>
                <c:pt idx="1">
                  <c:v>2.7777777777777799E-4</c:v>
                </c:pt>
                <c:pt idx="2">
                  <c:v>5.5555555555555599E-4</c:v>
                </c:pt>
                <c:pt idx="3">
                  <c:v>8.3333333333333295E-4</c:v>
                </c:pt>
                <c:pt idx="4">
                  <c:v>1.11111111111111E-3</c:v>
                </c:pt>
                <c:pt idx="5">
                  <c:v>1.38888888888889E-3</c:v>
                </c:pt>
                <c:pt idx="6">
                  <c:v>1.66666666666667E-3</c:v>
                </c:pt>
                <c:pt idx="7">
                  <c:v>1.9444444444444401E-3</c:v>
                </c:pt>
                <c:pt idx="8">
                  <c:v>2.2222222222222201E-3</c:v>
                </c:pt>
                <c:pt idx="9">
                  <c:v>2.5000000000000001E-3</c:v>
                </c:pt>
                <c:pt idx="10">
                  <c:v>3.7499999999999999E-3</c:v>
                </c:pt>
                <c:pt idx="11">
                  <c:v>5.0000000000000001E-3</c:v>
                </c:pt>
                <c:pt idx="12">
                  <c:v>6.2500000000000003E-3</c:v>
                </c:pt>
                <c:pt idx="13">
                  <c:v>7.4999999999999997E-3</c:v>
                </c:pt>
                <c:pt idx="14">
                  <c:v>8.7500000000000008E-3</c:v>
                </c:pt>
                <c:pt idx="15">
                  <c:v>0.01</c:v>
                </c:pt>
                <c:pt idx="16">
                  <c:v>1.125E-2</c:v>
                </c:pt>
                <c:pt idx="17">
                  <c:v>1.2500000000000001E-2</c:v>
                </c:pt>
                <c:pt idx="18">
                  <c:v>1.375E-2</c:v>
                </c:pt>
                <c:pt idx="19">
                  <c:v>1.4999999999999999E-2</c:v>
                </c:pt>
                <c:pt idx="20">
                  <c:v>1.6250000000000001E-2</c:v>
                </c:pt>
                <c:pt idx="21">
                  <c:v>1.7500000000000002E-2</c:v>
                </c:pt>
                <c:pt idx="22">
                  <c:v>1.8749999999999999E-2</c:v>
                </c:pt>
                <c:pt idx="23">
                  <c:v>0.02</c:v>
                </c:pt>
                <c:pt idx="24">
                  <c:v>2.4745762711864398E-2</c:v>
                </c:pt>
                <c:pt idx="25">
                  <c:v>2.94915254237288E-2</c:v>
                </c:pt>
                <c:pt idx="26">
                  <c:v>3.4237288135593201E-2</c:v>
                </c:pt>
                <c:pt idx="27">
                  <c:v>3.8983050847457602E-2</c:v>
                </c:pt>
                <c:pt idx="28">
                  <c:v>4.3728813559321997E-2</c:v>
                </c:pt>
                <c:pt idx="29">
                  <c:v>4.8474576271186398E-2</c:v>
                </c:pt>
                <c:pt idx="30">
                  <c:v>5.3220338983050799E-2</c:v>
                </c:pt>
                <c:pt idx="31">
                  <c:v>5.7966101694915298E-2</c:v>
                </c:pt>
                <c:pt idx="32">
                  <c:v>6.2711864406779699E-2</c:v>
                </c:pt>
                <c:pt idx="33">
                  <c:v>6.7457627118644101E-2</c:v>
                </c:pt>
                <c:pt idx="34">
                  <c:v>7.2203389830508502E-2</c:v>
                </c:pt>
                <c:pt idx="35">
                  <c:v>7.6949152542372903E-2</c:v>
                </c:pt>
                <c:pt idx="36">
                  <c:v>8.1694915254237305E-2</c:v>
                </c:pt>
                <c:pt idx="37">
                  <c:v>8.6440677966101706E-2</c:v>
                </c:pt>
                <c:pt idx="38">
                  <c:v>9.1186440677966094E-2</c:v>
                </c:pt>
                <c:pt idx="39">
                  <c:v>9.5932203389830495E-2</c:v>
                </c:pt>
                <c:pt idx="40">
                  <c:v>0.10067796610169499</c:v>
                </c:pt>
                <c:pt idx="41">
                  <c:v>0.10542372881355901</c:v>
                </c:pt>
                <c:pt idx="42">
                  <c:v>0.110169491525424</c:v>
                </c:pt>
                <c:pt idx="43">
                  <c:v>0.114915254237288</c:v>
                </c:pt>
                <c:pt idx="44">
                  <c:v>0.119661016949153</c:v>
                </c:pt>
                <c:pt idx="45">
                  <c:v>0.124406779661017</c:v>
                </c:pt>
                <c:pt idx="46">
                  <c:v>0.12915254237288101</c:v>
                </c:pt>
                <c:pt idx="47">
                  <c:v>0.13389830508474601</c:v>
                </c:pt>
                <c:pt idx="48">
                  <c:v>0.13864406779661001</c:v>
                </c:pt>
                <c:pt idx="49">
                  <c:v>0.14338983050847501</c:v>
                </c:pt>
                <c:pt idx="50">
                  <c:v>0.14813559322033901</c:v>
                </c:pt>
                <c:pt idx="51">
                  <c:v>0.15288135593220301</c:v>
                </c:pt>
                <c:pt idx="52">
                  <c:v>0.157627118644068</c:v>
                </c:pt>
                <c:pt idx="53">
                  <c:v>0.162372881355932</c:v>
                </c:pt>
                <c:pt idx="54">
                  <c:v>0.167118644067797</c:v>
                </c:pt>
                <c:pt idx="55">
                  <c:v>0.171864406779661</c:v>
                </c:pt>
                <c:pt idx="56">
                  <c:v>0.176610169491525</c:v>
                </c:pt>
                <c:pt idx="57">
                  <c:v>0.18135593220339</c:v>
                </c:pt>
                <c:pt idx="58">
                  <c:v>0.186101694915254</c:v>
                </c:pt>
                <c:pt idx="59">
                  <c:v>0.19084745762711899</c:v>
                </c:pt>
                <c:pt idx="60">
                  <c:v>0.19559322033898299</c:v>
                </c:pt>
                <c:pt idx="61">
                  <c:v>0.20033898305084699</c:v>
                </c:pt>
                <c:pt idx="62">
                  <c:v>0.20508474576271199</c:v>
                </c:pt>
                <c:pt idx="63">
                  <c:v>0.20983050847457599</c:v>
                </c:pt>
                <c:pt idx="64">
                  <c:v>0.21457627118644099</c:v>
                </c:pt>
                <c:pt idx="65">
                  <c:v>0.21932203389830501</c:v>
                </c:pt>
                <c:pt idx="66">
                  <c:v>0.22406779661016901</c:v>
                </c:pt>
                <c:pt idx="67">
                  <c:v>0.22881355932203401</c:v>
                </c:pt>
                <c:pt idx="68">
                  <c:v>0.23355932203389801</c:v>
                </c:pt>
                <c:pt idx="69">
                  <c:v>0.23830508474576301</c:v>
                </c:pt>
                <c:pt idx="70">
                  <c:v>0.24305084745762701</c:v>
                </c:pt>
                <c:pt idx="71">
                  <c:v>0.24779661016949101</c:v>
                </c:pt>
                <c:pt idx="72">
                  <c:v>0.252542372881356</c:v>
                </c:pt>
                <c:pt idx="73">
                  <c:v>0.25728813559322</c:v>
                </c:pt>
                <c:pt idx="74">
                  <c:v>0.262033898305085</c:v>
                </c:pt>
                <c:pt idx="75">
                  <c:v>0.266779661016949</c:v>
                </c:pt>
                <c:pt idx="76">
                  <c:v>0.271525423728814</c:v>
                </c:pt>
                <c:pt idx="77">
                  <c:v>0.276271186440678</c:v>
                </c:pt>
                <c:pt idx="78">
                  <c:v>0.28101694915254199</c:v>
                </c:pt>
                <c:pt idx="79">
                  <c:v>0.28576271186440699</c:v>
                </c:pt>
                <c:pt idx="80">
                  <c:v>0.29050847457627099</c:v>
                </c:pt>
                <c:pt idx="81">
                  <c:v>0.29525423728813599</c:v>
                </c:pt>
                <c:pt idx="82">
                  <c:v>0.3</c:v>
                </c:pt>
                <c:pt idx="83">
                  <c:v>0.31794871794871798</c:v>
                </c:pt>
                <c:pt idx="84">
                  <c:v>0.33589743589743598</c:v>
                </c:pt>
                <c:pt idx="85">
                  <c:v>0.35384615384615398</c:v>
                </c:pt>
                <c:pt idx="86">
                  <c:v>0.37179487179487197</c:v>
                </c:pt>
                <c:pt idx="87">
                  <c:v>0.38974358974359002</c:v>
                </c:pt>
                <c:pt idx="88">
                  <c:v>0.40769230769230802</c:v>
                </c:pt>
                <c:pt idx="89">
                  <c:v>0.42564102564102602</c:v>
                </c:pt>
                <c:pt idx="90">
                  <c:v>0.44358974358974401</c:v>
                </c:pt>
                <c:pt idx="91">
                  <c:v>0.46153846153846201</c:v>
                </c:pt>
                <c:pt idx="92">
                  <c:v>0.479487179487179</c:v>
                </c:pt>
                <c:pt idx="93">
                  <c:v>0.497435897435897</c:v>
                </c:pt>
                <c:pt idx="94">
                  <c:v>0.515384615384615</c:v>
                </c:pt>
                <c:pt idx="95">
                  <c:v>0.53333333333333299</c:v>
                </c:pt>
                <c:pt idx="96">
                  <c:v>0.55128205128205099</c:v>
                </c:pt>
                <c:pt idx="97">
                  <c:v>0.56923076923076898</c:v>
                </c:pt>
                <c:pt idx="98">
                  <c:v>0.58717948717948698</c:v>
                </c:pt>
                <c:pt idx="99">
                  <c:v>0.60512820512820498</c:v>
                </c:pt>
                <c:pt idx="100">
                  <c:v>0.62307692307692297</c:v>
                </c:pt>
                <c:pt idx="101">
                  <c:v>0.64102564102564097</c:v>
                </c:pt>
                <c:pt idx="102">
                  <c:v>0.65897435897435896</c:v>
                </c:pt>
                <c:pt idx="103">
                  <c:v>0.67692307692307696</c:v>
                </c:pt>
                <c:pt idx="104">
                  <c:v>0.69487179487179496</c:v>
                </c:pt>
                <c:pt idx="105">
                  <c:v>0.71282051282051295</c:v>
                </c:pt>
                <c:pt idx="106">
                  <c:v>0.73076923076923095</c:v>
                </c:pt>
                <c:pt idx="107">
                  <c:v>0.74871794871794894</c:v>
                </c:pt>
                <c:pt idx="108">
                  <c:v>0.76666666666666705</c:v>
                </c:pt>
                <c:pt idx="109">
                  <c:v>0.78461538461538505</c:v>
                </c:pt>
                <c:pt idx="110">
                  <c:v>0.80256410256410304</c:v>
                </c:pt>
                <c:pt idx="111">
                  <c:v>0.82051282051282104</c:v>
                </c:pt>
                <c:pt idx="112">
                  <c:v>0.83846153846153804</c:v>
                </c:pt>
                <c:pt idx="113">
                  <c:v>0.85641025641025703</c:v>
                </c:pt>
                <c:pt idx="114">
                  <c:v>0.87435897435897403</c:v>
                </c:pt>
                <c:pt idx="115">
                  <c:v>0.89230769230769202</c:v>
                </c:pt>
                <c:pt idx="116">
                  <c:v>0.91025641025641002</c:v>
                </c:pt>
                <c:pt idx="117">
                  <c:v>0.92820512820512802</c:v>
                </c:pt>
                <c:pt idx="118">
                  <c:v>0.94615384615384601</c:v>
                </c:pt>
                <c:pt idx="119">
                  <c:v>0.96410256410256401</c:v>
                </c:pt>
                <c:pt idx="120">
                  <c:v>0.982051282051282</c:v>
                </c:pt>
                <c:pt idx="121">
                  <c:v>1</c:v>
                </c:pt>
              </c:numCache>
            </c:numRef>
          </c:xVal>
          <c:yVal>
            <c:numRef>
              <c:f>'modify camber_6.5%'!$E$2:$E$123</c:f>
              <c:numCache>
                <c:formatCode>General</c:formatCode>
                <c:ptCount val="122"/>
                <c:pt idx="0">
                  <c:v>0</c:v>
                </c:pt>
                <c:pt idx="1">
                  <c:v>1.5490469600233127E-3</c:v>
                </c:pt>
                <c:pt idx="2">
                  <c:v>3.0964690576284898E-3</c:v>
                </c:pt>
                <c:pt idx="3">
                  <c:v>4.6422673678855339E-3</c:v>
                </c:pt>
                <c:pt idx="4">
                  <c:v>6.1864429653774918E-3</c:v>
                </c:pt>
                <c:pt idx="5">
                  <c:v>7.7289969242001115E-3</c:v>
                </c:pt>
                <c:pt idx="6">
                  <c:v>9.2699303179621488E-3</c:v>
                </c:pt>
                <c:pt idx="7">
                  <c:v>1.0809244219785791E-2</c:v>
                </c:pt>
                <c:pt idx="8">
                  <c:v>1.2346939702304868E-2</c:v>
                </c:pt>
                <c:pt idx="9">
                  <c:v>1.3883017837667233E-2</c:v>
                </c:pt>
                <c:pt idx="10">
                  <c:v>2.0775383498200475E-2</c:v>
                </c:pt>
                <c:pt idx="11">
                  <c:v>2.7635117097104769E-2</c:v>
                </c:pt>
                <c:pt idx="12">
                  <c:v>3.4462315967637359E-2</c:v>
                </c:pt>
                <c:pt idx="13">
                  <c:v>4.1257077243318063E-2</c:v>
                </c:pt>
                <c:pt idx="14">
                  <c:v>4.8019497857930096E-2</c:v>
                </c:pt>
                <c:pt idx="15">
                  <c:v>5.4749674545520176E-2</c:v>
                </c:pt>
                <c:pt idx="16">
                  <c:v>6.1447703840397168E-2</c:v>
                </c:pt>
                <c:pt idx="17">
                  <c:v>6.8113682077134183E-2</c:v>
                </c:pt>
                <c:pt idx="18">
                  <c:v>7.4747705390566563E-2</c:v>
                </c:pt>
                <c:pt idx="19">
                  <c:v>8.1349869715793041E-2</c:v>
                </c:pt>
                <c:pt idx="20">
                  <c:v>8.7920270788175339E-2</c:v>
                </c:pt>
                <c:pt idx="21">
                  <c:v>9.4459004143338687E-2</c:v>
                </c:pt>
                <c:pt idx="22">
                  <c:v>0.10096616511717042</c:v>
                </c:pt>
                <c:pt idx="23">
                  <c:v>0.10744184884582217</c:v>
                </c:pt>
                <c:pt idx="24">
                  <c:v>0.13174254951928097</c:v>
                </c:pt>
                <c:pt idx="25">
                  <c:v>0.15559606377567903</c:v>
                </c:pt>
                <c:pt idx="26">
                  <c:v>0.17900751932268824</c:v>
                </c:pt>
                <c:pt idx="27">
                  <c:v>0.20198200236852651</c:v>
                </c:pt>
                <c:pt idx="28">
                  <c:v>0.22452455762196089</c:v>
                </c:pt>
                <c:pt idx="29">
                  <c:v>0.24664018829230747</c:v>
                </c:pt>
                <c:pt idx="30">
                  <c:v>0.26833385608942945</c:v>
                </c:pt>
                <c:pt idx="31">
                  <c:v>0.28961048122373895</c:v>
                </c:pt>
                <c:pt idx="32">
                  <c:v>0.31047494240619616</c:v>
                </c:pt>
                <c:pt idx="33">
                  <c:v>0.330932076848308</c:v>
                </c:pt>
                <c:pt idx="34">
                  <c:v>0.3509866802621322</c:v>
                </c:pt>
                <c:pt idx="35">
                  <c:v>0.37064350686027192</c:v>
                </c:pt>
                <c:pt idx="36">
                  <c:v>0.38990726935588016</c:v>
                </c:pt>
                <c:pt idx="37">
                  <c:v>0.4087826389626627</c:v>
                </c:pt>
                <c:pt idx="38">
                  <c:v>0.42727424539486109</c:v>
                </c:pt>
                <c:pt idx="39">
                  <c:v>0.44538667686727668</c:v>
                </c:pt>
                <c:pt idx="40">
                  <c:v>0.4631244800952547</c:v>
                </c:pt>
                <c:pt idx="41">
                  <c:v>0.48049216029468733</c:v>
                </c:pt>
                <c:pt idx="42">
                  <c:v>0.49749418118201877</c:v>
                </c:pt>
                <c:pt idx="43">
                  <c:v>0.51413496497424271</c:v>
                </c:pt>
                <c:pt idx="44">
                  <c:v>0.53041889238888851</c:v>
                </c:pt>
                <c:pt idx="45">
                  <c:v>0.54635030264405182</c:v>
                </c:pt>
                <c:pt idx="46">
                  <c:v>0.56193349345835986</c:v>
                </c:pt>
                <c:pt idx="47">
                  <c:v>0.57717272105099959</c:v>
                </c:pt>
                <c:pt idx="48">
                  <c:v>0.59207220014170325</c:v>
                </c:pt>
                <c:pt idx="49">
                  <c:v>0.60663610395075007</c:v>
                </c:pt>
                <c:pt idx="50">
                  <c:v>0.62086856419896075</c:v>
                </c:pt>
                <c:pt idx="51">
                  <c:v>0.63477367110772298</c:v>
                </c:pt>
                <c:pt idx="52">
                  <c:v>0.64835547339895117</c:v>
                </c:pt>
                <c:pt idx="53">
                  <c:v>0.66161797829512314</c:v>
                </c:pt>
                <c:pt idx="54">
                  <c:v>0.67456515151925667</c:v>
                </c:pt>
                <c:pt idx="55">
                  <c:v>0.68720091729492039</c:v>
                </c:pt>
                <c:pt idx="56">
                  <c:v>0.69952915834623275</c:v>
                </c:pt>
                <c:pt idx="57">
                  <c:v>0.71155371589785887</c:v>
                </c:pt>
                <c:pt idx="58">
                  <c:v>0.72327838967501035</c:v>
                </c:pt>
                <c:pt idx="59">
                  <c:v>0.73470693790344854</c:v>
                </c:pt>
                <c:pt idx="60">
                  <c:v>0.74584307730948096</c:v>
                </c:pt>
                <c:pt idx="61">
                  <c:v>0.75669048311997167</c:v>
                </c:pt>
                <c:pt idx="62">
                  <c:v>0.76725278906232564</c:v>
                </c:pt>
                <c:pt idx="63">
                  <c:v>0.77753358736449263</c:v>
                </c:pt>
                <c:pt idx="64">
                  <c:v>0.78753642875497354</c:v>
                </c:pt>
                <c:pt idx="65">
                  <c:v>0.79726482246282848</c:v>
                </c:pt>
                <c:pt idx="66">
                  <c:v>0.80672223621764705</c:v>
                </c:pt>
                <c:pt idx="67">
                  <c:v>0.81591209624958205</c:v>
                </c:pt>
                <c:pt idx="68">
                  <c:v>0.82483778728932811</c:v>
                </c:pt>
                <c:pt idx="69">
                  <c:v>0.83350265256812595</c:v>
                </c:pt>
                <c:pt idx="70">
                  <c:v>0.8419099938177691</c:v>
                </c:pt>
                <c:pt idx="71">
                  <c:v>0.85006307127059977</c:v>
                </c:pt>
                <c:pt idx="72">
                  <c:v>0.85796510365949974</c:v>
                </c:pt>
                <c:pt idx="73">
                  <c:v>0.86561926821791024</c:v>
                </c:pt>
                <c:pt idx="74">
                  <c:v>0.87302870067981675</c:v>
                </c:pt>
                <c:pt idx="75">
                  <c:v>0.88019649527974619</c:v>
                </c:pt>
                <c:pt idx="76">
                  <c:v>0.88712570475278618</c:v>
                </c:pt>
                <c:pt idx="77">
                  <c:v>0.89381934033456267</c:v>
                </c:pt>
                <c:pt idx="78">
                  <c:v>0.90028037176124986</c:v>
                </c:pt>
                <c:pt idx="79">
                  <c:v>0.90651172726957796</c:v>
                </c:pt>
                <c:pt idx="80">
                  <c:v>0.91251629359681941</c:v>
                </c:pt>
                <c:pt idx="81">
                  <c:v>0.9182969159808001</c:v>
                </c:pt>
                <c:pt idx="82">
                  <c:v>0.92385639815988252</c:v>
                </c:pt>
                <c:pt idx="83">
                  <c:v>0.94293051804760053</c:v>
                </c:pt>
                <c:pt idx="84">
                  <c:v>0.9590243846448312</c:v>
                </c:pt>
                <c:pt idx="85">
                  <c:v>0.97227357108599533</c:v>
                </c:pt>
                <c:pt idx="86">
                  <c:v>0.98280515963900317</c:v>
                </c:pt>
                <c:pt idx="87">
                  <c:v>0.99073774170526152</c:v>
                </c:pt>
                <c:pt idx="88">
                  <c:v>0.99618141781966973</c:v>
                </c:pt>
                <c:pt idx="89">
                  <c:v>0.99923779765061949</c:v>
                </c:pt>
                <c:pt idx="90">
                  <c:v>1</c:v>
                </c:pt>
                <c:pt idx="91">
                  <c:v>0.99855265280319572</c:v>
                </c:pt>
                <c:pt idx="92">
                  <c:v>0.99497189312907974</c:v>
                </c:pt>
                <c:pt idx="93">
                  <c:v>0.98932536718002262</c:v>
                </c:pt>
                <c:pt idx="94">
                  <c:v>0.98167223029188666</c:v>
                </c:pt>
                <c:pt idx="95">
                  <c:v>0.97206314693404183</c:v>
                </c:pt>
                <c:pt idx="96">
                  <c:v>0.96054029070932956</c:v>
                </c:pt>
                <c:pt idx="97">
                  <c:v>0.94713734435410379</c:v>
                </c:pt>
                <c:pt idx="98">
                  <c:v>0.93187949973820194</c:v>
                </c:pt>
                <c:pt idx="99">
                  <c:v>0.91478345786496107</c:v>
                </c:pt>
                <c:pt idx="100">
                  <c:v>0.89585742887121367</c:v>
                </c:pt>
                <c:pt idx="101">
                  <c:v>0.87510113202728224</c:v>
                </c:pt>
                <c:pt idx="102">
                  <c:v>0.85250579573698126</c:v>
                </c:pt>
                <c:pt idx="103">
                  <c:v>0.82805415753763068</c:v>
                </c:pt>
                <c:pt idx="104">
                  <c:v>0.80172046410002895</c:v>
                </c:pt>
                <c:pt idx="105">
                  <c:v>0.77347047122848223</c:v>
                </c:pt>
                <c:pt idx="106">
                  <c:v>0.7432614438607873</c:v>
                </c:pt>
                <c:pt idx="107">
                  <c:v>0.71104215606822863</c:v>
                </c:pt>
                <c:pt idx="108">
                  <c:v>0.676752891055589</c:v>
                </c:pt>
                <c:pt idx="109">
                  <c:v>0.64032544116115064</c:v>
                </c:pt>
                <c:pt idx="110">
                  <c:v>0.601683107856682</c:v>
                </c:pt>
                <c:pt idx="111">
                  <c:v>0.56074070174745039</c:v>
                </c:pt>
                <c:pt idx="112">
                  <c:v>0.51740454257221602</c:v>
                </c:pt>
                <c:pt idx="113">
                  <c:v>0.47157245920323143</c:v>
                </c:pt>
                <c:pt idx="114">
                  <c:v>0.42313378964624737</c:v>
                </c:pt>
                <c:pt idx="115">
                  <c:v>0.37196938104050592</c:v>
                </c:pt>
                <c:pt idx="116">
                  <c:v>0.31795158965874321</c:v>
                </c:pt>
                <c:pt idx="117">
                  <c:v>0.26094428090719024</c:v>
                </c:pt>
                <c:pt idx="118">
                  <c:v>0.20080282932557353</c:v>
                </c:pt>
                <c:pt idx="119">
                  <c:v>0.13737411858711143</c:v>
                </c:pt>
                <c:pt idx="120">
                  <c:v>7.0496541498518001E-2</c:v>
                </c:pt>
                <c:pt idx="12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4B4-4691-BCE0-33C1CF056F56}"/>
            </c:ext>
          </c:extLst>
        </c:ser>
        <c:ser>
          <c:idx val="2"/>
          <c:order val="2"/>
          <c:tx>
            <c:strRef>
              <c:f>'modify camber_6.5%'!$F$1</c:f>
              <c:strCache>
                <c:ptCount val="1"/>
                <c:pt idx="0">
                  <c:v>new camber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'modify camber_6.5%'!$A$2:$A$123</c:f>
              <c:numCache>
                <c:formatCode>General</c:formatCode>
                <c:ptCount val="122"/>
                <c:pt idx="0">
                  <c:v>0</c:v>
                </c:pt>
                <c:pt idx="1">
                  <c:v>2.7777777777777799E-4</c:v>
                </c:pt>
                <c:pt idx="2">
                  <c:v>5.5555555555555599E-4</c:v>
                </c:pt>
                <c:pt idx="3">
                  <c:v>8.3333333333333295E-4</c:v>
                </c:pt>
                <c:pt idx="4">
                  <c:v>1.11111111111111E-3</c:v>
                </c:pt>
                <c:pt idx="5">
                  <c:v>1.38888888888889E-3</c:v>
                </c:pt>
                <c:pt idx="6">
                  <c:v>1.66666666666667E-3</c:v>
                </c:pt>
                <c:pt idx="7">
                  <c:v>1.9444444444444401E-3</c:v>
                </c:pt>
                <c:pt idx="8">
                  <c:v>2.2222222222222201E-3</c:v>
                </c:pt>
                <c:pt idx="9">
                  <c:v>2.5000000000000001E-3</c:v>
                </c:pt>
                <c:pt idx="10">
                  <c:v>3.7499999999999999E-3</c:v>
                </c:pt>
                <c:pt idx="11">
                  <c:v>5.0000000000000001E-3</c:v>
                </c:pt>
                <c:pt idx="12">
                  <c:v>6.2500000000000003E-3</c:v>
                </c:pt>
                <c:pt idx="13">
                  <c:v>7.4999999999999997E-3</c:v>
                </c:pt>
                <c:pt idx="14">
                  <c:v>8.7500000000000008E-3</c:v>
                </c:pt>
                <c:pt idx="15">
                  <c:v>0.01</c:v>
                </c:pt>
                <c:pt idx="16">
                  <c:v>1.125E-2</c:v>
                </c:pt>
                <c:pt idx="17">
                  <c:v>1.2500000000000001E-2</c:v>
                </c:pt>
                <c:pt idx="18">
                  <c:v>1.375E-2</c:v>
                </c:pt>
                <c:pt idx="19">
                  <c:v>1.4999999999999999E-2</c:v>
                </c:pt>
                <c:pt idx="20">
                  <c:v>1.6250000000000001E-2</c:v>
                </c:pt>
                <c:pt idx="21">
                  <c:v>1.7500000000000002E-2</c:v>
                </c:pt>
                <c:pt idx="22">
                  <c:v>1.8749999999999999E-2</c:v>
                </c:pt>
                <c:pt idx="23">
                  <c:v>0.02</c:v>
                </c:pt>
                <c:pt idx="24">
                  <c:v>2.4745762711864398E-2</c:v>
                </c:pt>
                <c:pt idx="25">
                  <c:v>2.94915254237288E-2</c:v>
                </c:pt>
                <c:pt idx="26">
                  <c:v>3.4237288135593201E-2</c:v>
                </c:pt>
                <c:pt idx="27">
                  <c:v>3.8983050847457602E-2</c:v>
                </c:pt>
                <c:pt idx="28">
                  <c:v>4.3728813559321997E-2</c:v>
                </c:pt>
                <c:pt idx="29">
                  <c:v>4.8474576271186398E-2</c:v>
                </c:pt>
                <c:pt idx="30">
                  <c:v>5.3220338983050799E-2</c:v>
                </c:pt>
                <c:pt idx="31">
                  <c:v>5.7966101694915298E-2</c:v>
                </c:pt>
                <c:pt idx="32">
                  <c:v>6.2711864406779699E-2</c:v>
                </c:pt>
                <c:pt idx="33">
                  <c:v>6.7457627118644101E-2</c:v>
                </c:pt>
                <c:pt idx="34">
                  <c:v>7.2203389830508502E-2</c:v>
                </c:pt>
                <c:pt idx="35">
                  <c:v>7.6949152542372903E-2</c:v>
                </c:pt>
                <c:pt idx="36">
                  <c:v>8.1694915254237305E-2</c:v>
                </c:pt>
                <c:pt idx="37">
                  <c:v>8.6440677966101706E-2</c:v>
                </c:pt>
                <c:pt idx="38">
                  <c:v>9.1186440677966094E-2</c:v>
                </c:pt>
                <c:pt idx="39">
                  <c:v>9.5932203389830495E-2</c:v>
                </c:pt>
                <c:pt idx="40">
                  <c:v>0.10067796610169499</c:v>
                </c:pt>
                <c:pt idx="41">
                  <c:v>0.10542372881355901</c:v>
                </c:pt>
                <c:pt idx="42">
                  <c:v>0.110169491525424</c:v>
                </c:pt>
                <c:pt idx="43">
                  <c:v>0.114915254237288</c:v>
                </c:pt>
                <c:pt idx="44">
                  <c:v>0.119661016949153</c:v>
                </c:pt>
                <c:pt idx="45">
                  <c:v>0.124406779661017</c:v>
                </c:pt>
                <c:pt idx="46">
                  <c:v>0.12915254237288101</c:v>
                </c:pt>
                <c:pt idx="47">
                  <c:v>0.13389830508474601</c:v>
                </c:pt>
                <c:pt idx="48">
                  <c:v>0.13864406779661001</c:v>
                </c:pt>
                <c:pt idx="49">
                  <c:v>0.14338983050847501</c:v>
                </c:pt>
                <c:pt idx="50">
                  <c:v>0.14813559322033901</c:v>
                </c:pt>
                <c:pt idx="51">
                  <c:v>0.15288135593220301</c:v>
                </c:pt>
                <c:pt idx="52">
                  <c:v>0.157627118644068</c:v>
                </c:pt>
                <c:pt idx="53">
                  <c:v>0.162372881355932</c:v>
                </c:pt>
                <c:pt idx="54">
                  <c:v>0.167118644067797</c:v>
                </c:pt>
                <c:pt idx="55">
                  <c:v>0.171864406779661</c:v>
                </c:pt>
                <c:pt idx="56">
                  <c:v>0.176610169491525</c:v>
                </c:pt>
                <c:pt idx="57">
                  <c:v>0.18135593220339</c:v>
                </c:pt>
                <c:pt idx="58">
                  <c:v>0.186101694915254</c:v>
                </c:pt>
                <c:pt idx="59">
                  <c:v>0.19084745762711899</c:v>
                </c:pt>
                <c:pt idx="60">
                  <c:v>0.19559322033898299</c:v>
                </c:pt>
                <c:pt idx="61">
                  <c:v>0.20033898305084699</c:v>
                </c:pt>
                <c:pt idx="62">
                  <c:v>0.20508474576271199</c:v>
                </c:pt>
                <c:pt idx="63">
                  <c:v>0.20983050847457599</c:v>
                </c:pt>
                <c:pt idx="64">
                  <c:v>0.21457627118644099</c:v>
                </c:pt>
                <c:pt idx="65">
                  <c:v>0.21932203389830501</c:v>
                </c:pt>
                <c:pt idx="66">
                  <c:v>0.22406779661016901</c:v>
                </c:pt>
                <c:pt idx="67">
                  <c:v>0.22881355932203401</c:v>
                </c:pt>
                <c:pt idx="68">
                  <c:v>0.23355932203389801</c:v>
                </c:pt>
                <c:pt idx="69">
                  <c:v>0.23830508474576301</c:v>
                </c:pt>
                <c:pt idx="70">
                  <c:v>0.24305084745762701</c:v>
                </c:pt>
                <c:pt idx="71">
                  <c:v>0.24779661016949101</c:v>
                </c:pt>
                <c:pt idx="72">
                  <c:v>0.252542372881356</c:v>
                </c:pt>
                <c:pt idx="73">
                  <c:v>0.25728813559322</c:v>
                </c:pt>
                <c:pt idx="74">
                  <c:v>0.262033898305085</c:v>
                </c:pt>
                <c:pt idx="75">
                  <c:v>0.266779661016949</c:v>
                </c:pt>
                <c:pt idx="76">
                  <c:v>0.271525423728814</c:v>
                </c:pt>
                <c:pt idx="77">
                  <c:v>0.276271186440678</c:v>
                </c:pt>
                <c:pt idx="78">
                  <c:v>0.28101694915254199</c:v>
                </c:pt>
                <c:pt idx="79">
                  <c:v>0.28576271186440699</c:v>
                </c:pt>
                <c:pt idx="80">
                  <c:v>0.29050847457627099</c:v>
                </c:pt>
                <c:pt idx="81">
                  <c:v>0.29525423728813599</c:v>
                </c:pt>
                <c:pt idx="82">
                  <c:v>0.3</c:v>
                </c:pt>
                <c:pt idx="83">
                  <c:v>0.31794871794871798</c:v>
                </c:pt>
                <c:pt idx="84">
                  <c:v>0.33589743589743598</c:v>
                </c:pt>
                <c:pt idx="85">
                  <c:v>0.35384615384615398</c:v>
                </c:pt>
                <c:pt idx="86">
                  <c:v>0.37179487179487197</c:v>
                </c:pt>
                <c:pt idx="87">
                  <c:v>0.38974358974359002</c:v>
                </c:pt>
                <c:pt idx="88">
                  <c:v>0.40769230769230802</c:v>
                </c:pt>
                <c:pt idx="89">
                  <c:v>0.42564102564102602</c:v>
                </c:pt>
                <c:pt idx="90">
                  <c:v>0.44358974358974401</c:v>
                </c:pt>
                <c:pt idx="91">
                  <c:v>0.46153846153846201</c:v>
                </c:pt>
                <c:pt idx="92">
                  <c:v>0.479487179487179</c:v>
                </c:pt>
                <c:pt idx="93">
                  <c:v>0.497435897435897</c:v>
                </c:pt>
                <c:pt idx="94">
                  <c:v>0.515384615384615</c:v>
                </c:pt>
                <c:pt idx="95">
                  <c:v>0.53333333333333299</c:v>
                </c:pt>
                <c:pt idx="96">
                  <c:v>0.55128205128205099</c:v>
                </c:pt>
                <c:pt idx="97">
                  <c:v>0.56923076923076898</c:v>
                </c:pt>
                <c:pt idx="98">
                  <c:v>0.58717948717948698</c:v>
                </c:pt>
                <c:pt idx="99">
                  <c:v>0.60512820512820498</c:v>
                </c:pt>
                <c:pt idx="100">
                  <c:v>0.62307692307692297</c:v>
                </c:pt>
                <c:pt idx="101">
                  <c:v>0.64102564102564097</c:v>
                </c:pt>
                <c:pt idx="102">
                  <c:v>0.65897435897435896</c:v>
                </c:pt>
                <c:pt idx="103">
                  <c:v>0.67692307692307696</c:v>
                </c:pt>
                <c:pt idx="104">
                  <c:v>0.69487179487179496</c:v>
                </c:pt>
                <c:pt idx="105">
                  <c:v>0.71282051282051295</c:v>
                </c:pt>
                <c:pt idx="106">
                  <c:v>0.73076923076923095</c:v>
                </c:pt>
                <c:pt idx="107">
                  <c:v>0.74871794871794894</c:v>
                </c:pt>
                <c:pt idx="108">
                  <c:v>0.76666666666666705</c:v>
                </c:pt>
                <c:pt idx="109">
                  <c:v>0.78461538461538505</c:v>
                </c:pt>
                <c:pt idx="110">
                  <c:v>0.80256410256410304</c:v>
                </c:pt>
                <c:pt idx="111">
                  <c:v>0.82051282051282104</c:v>
                </c:pt>
                <c:pt idx="112">
                  <c:v>0.83846153846153804</c:v>
                </c:pt>
                <c:pt idx="113">
                  <c:v>0.85641025641025703</c:v>
                </c:pt>
                <c:pt idx="114">
                  <c:v>0.87435897435897403</c:v>
                </c:pt>
                <c:pt idx="115">
                  <c:v>0.89230769230769202</c:v>
                </c:pt>
                <c:pt idx="116">
                  <c:v>0.91025641025641002</c:v>
                </c:pt>
                <c:pt idx="117">
                  <c:v>0.92820512820512802</c:v>
                </c:pt>
                <c:pt idx="118">
                  <c:v>0.94615384615384601</c:v>
                </c:pt>
                <c:pt idx="119">
                  <c:v>0.96410256410256401</c:v>
                </c:pt>
                <c:pt idx="120">
                  <c:v>0.982051282051282</c:v>
                </c:pt>
                <c:pt idx="121">
                  <c:v>1</c:v>
                </c:pt>
              </c:numCache>
            </c:numRef>
          </c:xVal>
          <c:yVal>
            <c:numRef>
              <c:f>'modify camber_6.5%'!$F$2:$F$123</c:f>
              <c:numCache>
                <c:formatCode>General</c:formatCode>
                <c:ptCount val="122"/>
                <c:pt idx="0">
                  <c:v>0</c:v>
                </c:pt>
                <c:pt idx="1">
                  <c:v>1.0068805240151533E-4</c:v>
                </c:pt>
                <c:pt idx="2">
                  <c:v>2.0127048874585184E-4</c:v>
                </c:pt>
                <c:pt idx="3">
                  <c:v>3.0174737891255969E-4</c:v>
                </c:pt>
                <c:pt idx="4">
                  <c:v>4.02118792749537E-4</c:v>
                </c:pt>
                <c:pt idx="5">
                  <c:v>5.0238480007300723E-4</c:v>
                </c:pt>
                <c:pt idx="6">
                  <c:v>6.0254547066753968E-4</c:v>
                </c:pt>
                <c:pt idx="7">
                  <c:v>7.0260087428607643E-4</c:v>
                </c:pt>
                <c:pt idx="8">
                  <c:v>8.0255108064981645E-4</c:v>
                </c:pt>
                <c:pt idx="9">
                  <c:v>9.0239615944837017E-4</c:v>
                </c:pt>
                <c:pt idx="10">
                  <c:v>1.350399927383031E-3</c:v>
                </c:pt>
                <c:pt idx="11">
                  <c:v>1.7962826113118102E-3</c:v>
                </c:pt>
                <c:pt idx="12">
                  <c:v>2.2400505378964283E-3</c:v>
                </c:pt>
                <c:pt idx="13">
                  <c:v>2.6817100208156742E-3</c:v>
                </c:pt>
                <c:pt idx="14">
                  <c:v>3.1212673607654562E-3</c:v>
                </c:pt>
                <c:pt idx="15">
                  <c:v>3.5587288454588116E-3</c:v>
                </c:pt>
                <c:pt idx="16">
                  <c:v>3.9941007496258158E-3</c:v>
                </c:pt>
                <c:pt idx="17">
                  <c:v>4.4273893350137219E-3</c:v>
                </c:pt>
                <c:pt idx="18">
                  <c:v>4.8586008503868272E-3</c:v>
                </c:pt>
                <c:pt idx="19">
                  <c:v>5.2877415315265479E-3</c:v>
                </c:pt>
                <c:pt idx="20">
                  <c:v>5.7148176012313976E-3</c:v>
                </c:pt>
                <c:pt idx="21">
                  <c:v>6.1398352693170146E-3</c:v>
                </c:pt>
                <c:pt idx="22">
                  <c:v>6.5628007326160778E-3</c:v>
                </c:pt>
                <c:pt idx="23">
                  <c:v>6.9837201749784411E-3</c:v>
                </c:pt>
                <c:pt idx="24">
                  <c:v>8.5632657187532622E-3</c:v>
                </c:pt>
                <c:pt idx="25">
                  <c:v>1.0113744145419138E-2</c:v>
                </c:pt>
                <c:pt idx="26">
                  <c:v>1.1635488755974735E-2</c:v>
                </c:pt>
                <c:pt idx="27">
                  <c:v>1.3128830153954224E-2</c:v>
                </c:pt>
                <c:pt idx="28">
                  <c:v>1.4594096245427459E-2</c:v>
                </c:pt>
                <c:pt idx="29">
                  <c:v>1.6031612238999987E-2</c:v>
                </c:pt>
                <c:pt idx="30">
                  <c:v>1.7441700645812915E-2</c:v>
                </c:pt>
                <c:pt idx="31">
                  <c:v>1.8824681279543034E-2</c:v>
                </c:pt>
                <c:pt idx="32">
                  <c:v>2.0180871256402753E-2</c:v>
                </c:pt>
                <c:pt idx="33">
                  <c:v>2.1510584995140022E-2</c:v>
                </c:pt>
                <c:pt idx="34">
                  <c:v>2.2814134217038595E-2</c:v>
                </c:pt>
                <c:pt idx="35">
                  <c:v>2.4091827945917677E-2</c:v>
                </c:pt>
                <c:pt idx="36">
                  <c:v>2.5343972508132213E-2</c:v>
                </c:pt>
                <c:pt idx="37">
                  <c:v>2.6570871532573075E-2</c:v>
                </c:pt>
                <c:pt idx="38">
                  <c:v>2.7772825950665971E-2</c:v>
                </c:pt>
                <c:pt idx="39">
                  <c:v>2.8950133996372984E-2</c:v>
                </c:pt>
                <c:pt idx="40">
                  <c:v>3.0103091206191555E-2</c:v>
                </c:pt>
                <c:pt idx="41">
                  <c:v>3.1231990419154677E-2</c:v>
                </c:pt>
                <c:pt idx="42">
                  <c:v>3.2337121776831221E-2</c:v>
                </c:pt>
                <c:pt idx="43">
                  <c:v>3.3418772723325781E-2</c:v>
                </c:pt>
                <c:pt idx="44">
                  <c:v>3.4477228005277756E-2</c:v>
                </c:pt>
                <c:pt idx="45">
                  <c:v>3.551276967186337E-2</c:v>
                </c:pt>
                <c:pt idx="46">
                  <c:v>3.6525677074793393E-2</c:v>
                </c:pt>
                <c:pt idx="47">
                  <c:v>3.7516226868314975E-2</c:v>
                </c:pt>
                <c:pt idx="48">
                  <c:v>3.8484693009210716E-2</c:v>
                </c:pt>
                <c:pt idx="49">
                  <c:v>3.9431346756798755E-2</c:v>
                </c:pt>
                <c:pt idx="50">
                  <c:v>4.0356456672932452E-2</c:v>
                </c:pt>
                <c:pt idx="51">
                  <c:v>4.1260288622001998E-2</c:v>
                </c:pt>
                <c:pt idx="52">
                  <c:v>4.2143105770931825E-2</c:v>
                </c:pt>
                <c:pt idx="53">
                  <c:v>4.3005168589183004E-2</c:v>
                </c:pt>
                <c:pt idx="54">
                  <c:v>4.3846734848751685E-2</c:v>
                </c:pt>
                <c:pt idx="55">
                  <c:v>4.466805962416983E-2</c:v>
                </c:pt>
                <c:pt idx="56">
                  <c:v>4.5469395292505127E-2</c:v>
                </c:pt>
                <c:pt idx="57">
                  <c:v>4.6250991533360826E-2</c:v>
                </c:pt>
                <c:pt idx="58">
                  <c:v>4.7013095328875674E-2</c:v>
                </c:pt>
                <c:pt idx="59">
                  <c:v>4.7755950963724154E-2</c:v>
                </c:pt>
                <c:pt idx="60">
                  <c:v>4.8479800025116267E-2</c:v>
                </c:pt>
                <c:pt idx="61">
                  <c:v>4.9184881402798163E-2</c:v>
                </c:pt>
                <c:pt idx="62">
                  <c:v>4.9871431289051166E-2</c:v>
                </c:pt>
                <c:pt idx="63">
                  <c:v>5.0539683178692021E-2</c:v>
                </c:pt>
                <c:pt idx="64">
                  <c:v>5.1189867869073279E-2</c:v>
                </c:pt>
                <c:pt idx="65">
                  <c:v>5.1822213460083852E-2</c:v>
                </c:pt>
                <c:pt idx="66">
                  <c:v>5.2436945354147058E-2</c:v>
                </c:pt>
                <c:pt idx="67">
                  <c:v>5.3034286256222835E-2</c:v>
                </c:pt>
                <c:pt idx="68">
                  <c:v>5.3614456173806328E-2</c:v>
                </c:pt>
                <c:pt idx="69">
                  <c:v>5.417767241692819E-2</c:v>
                </c:pt>
                <c:pt idx="70">
                  <c:v>5.4724149598154991E-2</c:v>
                </c:pt>
                <c:pt idx="71">
                  <c:v>5.5254099632588989E-2</c:v>
                </c:pt>
                <c:pt idx="72">
                  <c:v>5.5767731737867483E-2</c:v>
                </c:pt>
                <c:pt idx="73">
                  <c:v>5.6265252434164165E-2</c:v>
                </c:pt>
                <c:pt idx="74">
                  <c:v>5.6746865544188091E-2</c:v>
                </c:pt>
                <c:pt idx="75">
                  <c:v>5.7212772193183506E-2</c:v>
                </c:pt>
                <c:pt idx="76">
                  <c:v>5.7663170808931102E-2</c:v>
                </c:pt>
                <c:pt idx="77">
                  <c:v>5.8098257121746578E-2</c:v>
                </c:pt>
                <c:pt idx="78">
                  <c:v>5.8518224164481242E-2</c:v>
                </c:pt>
                <c:pt idx="79">
                  <c:v>5.8923262272522571E-2</c:v>
                </c:pt>
                <c:pt idx="80">
                  <c:v>5.9313559083793266E-2</c:v>
                </c:pt>
                <c:pt idx="81">
                  <c:v>5.9689299538752009E-2</c:v>
                </c:pt>
                <c:pt idx="82">
                  <c:v>6.0050665880392366E-2</c:v>
                </c:pt>
                <c:pt idx="83">
                  <c:v>6.1290483673094039E-2</c:v>
                </c:pt>
                <c:pt idx="84">
                  <c:v>6.2336585001914031E-2</c:v>
                </c:pt>
                <c:pt idx="85">
                  <c:v>6.3197782120589699E-2</c:v>
                </c:pt>
                <c:pt idx="86">
                  <c:v>6.3882335376535204E-2</c:v>
                </c:pt>
                <c:pt idx="87">
                  <c:v>6.4397953210842004E-2</c:v>
                </c:pt>
                <c:pt idx="88">
                  <c:v>6.4751792158278532E-2</c:v>
                </c:pt>
                <c:pt idx="89">
                  <c:v>6.4950456847290269E-2</c:v>
                </c:pt>
                <c:pt idx="90">
                  <c:v>6.5000000000000002E-2</c:v>
                </c:pt>
                <c:pt idx="91">
                  <c:v>6.4905922432207719E-2</c:v>
                </c:pt>
                <c:pt idx="92">
                  <c:v>6.4673173053390182E-2</c:v>
                </c:pt>
                <c:pt idx="93">
                  <c:v>6.4306148866701468E-2</c:v>
                </c:pt>
                <c:pt idx="94">
                  <c:v>6.3808694968972637E-2</c:v>
                </c:pt>
                <c:pt idx="95">
                  <c:v>6.3184104550712716E-2</c:v>
                </c:pt>
                <c:pt idx="96">
                  <c:v>6.2435118896106423E-2</c:v>
                </c:pt>
                <c:pt idx="97">
                  <c:v>6.1563927383016748E-2</c:v>
                </c:pt>
                <c:pt idx="98">
                  <c:v>6.0572167482983129E-2</c:v>
                </c:pt>
                <c:pt idx="99">
                  <c:v>5.9460924761222472E-2</c:v>
                </c:pt>
                <c:pt idx="100">
                  <c:v>5.8230732876628888E-2</c:v>
                </c:pt>
                <c:pt idx="101">
                  <c:v>5.6881573581773349E-2</c:v>
                </c:pt>
                <c:pt idx="102">
                  <c:v>5.5412876722903785E-2</c:v>
                </c:pt>
                <c:pt idx="103">
                  <c:v>5.3823520239945993E-2</c:v>
                </c:pt>
                <c:pt idx="104">
                  <c:v>5.2111830166501887E-2</c:v>
                </c:pt>
                <c:pt idx="105">
                  <c:v>5.0275580629851345E-2</c:v>
                </c:pt>
                <c:pt idx="106">
                  <c:v>4.8311993850951175E-2</c:v>
                </c:pt>
                <c:pt idx="107">
                  <c:v>4.621774014443486E-2</c:v>
                </c:pt>
                <c:pt idx="108">
                  <c:v>4.3988937918613288E-2</c:v>
                </c:pt>
                <c:pt idx="109">
                  <c:v>4.1621153675474795E-2</c:v>
                </c:pt>
                <c:pt idx="110">
                  <c:v>3.910940201068433E-2</c:v>
                </c:pt>
                <c:pt idx="111">
                  <c:v>3.6448145613584275E-2</c:v>
                </c:pt>
                <c:pt idx="112">
                  <c:v>3.3631295267194043E-2</c:v>
                </c:pt>
                <c:pt idx="113">
                  <c:v>3.0652209848210044E-2</c:v>
                </c:pt>
                <c:pt idx="114">
                  <c:v>2.750369632700608E-2</c:v>
                </c:pt>
                <c:pt idx="115">
                  <c:v>2.4178009767632885E-2</c:v>
                </c:pt>
                <c:pt idx="116">
                  <c:v>2.066685332781831E-2</c:v>
                </c:pt>
                <c:pt idx="117">
                  <c:v>1.6961378258967368E-2</c:v>
                </c:pt>
                <c:pt idx="118">
                  <c:v>1.3052183906162279E-2</c:v>
                </c:pt>
                <c:pt idx="119">
                  <c:v>8.9293177081622432E-3</c:v>
                </c:pt>
                <c:pt idx="120">
                  <c:v>4.58227519740367E-3</c:v>
                </c:pt>
                <c:pt idx="12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4B4-4691-BCE0-33C1CF056F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4816047"/>
        <c:axId val="1264817295"/>
      </c:scatterChart>
      <c:valAx>
        <c:axId val="1264816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4817295"/>
        <c:crosses val="autoZero"/>
        <c:crossBetween val="midCat"/>
      </c:valAx>
      <c:valAx>
        <c:axId val="1264817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48160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'modify camber_6.5%'!$D$1</c:f>
              <c:strCache>
                <c:ptCount val="1"/>
                <c:pt idx="0">
                  <c:v>z_c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'modify camber_6.5%'!$A$2:$A$124</c:f>
              <c:numCache>
                <c:formatCode>General</c:formatCode>
                <c:ptCount val="123"/>
                <c:pt idx="0">
                  <c:v>0</c:v>
                </c:pt>
                <c:pt idx="1">
                  <c:v>2.7777777777777799E-4</c:v>
                </c:pt>
                <c:pt idx="2">
                  <c:v>5.5555555555555599E-4</c:v>
                </c:pt>
                <c:pt idx="3">
                  <c:v>8.3333333333333295E-4</c:v>
                </c:pt>
                <c:pt idx="4">
                  <c:v>1.11111111111111E-3</c:v>
                </c:pt>
                <c:pt idx="5">
                  <c:v>1.38888888888889E-3</c:v>
                </c:pt>
                <c:pt idx="6">
                  <c:v>1.66666666666667E-3</c:v>
                </c:pt>
                <c:pt idx="7">
                  <c:v>1.9444444444444401E-3</c:v>
                </c:pt>
                <c:pt idx="8">
                  <c:v>2.2222222222222201E-3</c:v>
                </c:pt>
                <c:pt idx="9">
                  <c:v>2.5000000000000001E-3</c:v>
                </c:pt>
                <c:pt idx="10">
                  <c:v>3.7499999999999999E-3</c:v>
                </c:pt>
                <c:pt idx="11">
                  <c:v>5.0000000000000001E-3</c:v>
                </c:pt>
                <c:pt idx="12">
                  <c:v>6.2500000000000003E-3</c:v>
                </c:pt>
                <c:pt idx="13">
                  <c:v>7.4999999999999997E-3</c:v>
                </c:pt>
                <c:pt idx="14">
                  <c:v>8.7500000000000008E-3</c:v>
                </c:pt>
                <c:pt idx="15">
                  <c:v>0.01</c:v>
                </c:pt>
                <c:pt idx="16">
                  <c:v>1.125E-2</c:v>
                </c:pt>
                <c:pt idx="17">
                  <c:v>1.2500000000000001E-2</c:v>
                </c:pt>
                <c:pt idx="18">
                  <c:v>1.375E-2</c:v>
                </c:pt>
                <c:pt idx="19">
                  <c:v>1.4999999999999999E-2</c:v>
                </c:pt>
                <c:pt idx="20">
                  <c:v>1.6250000000000001E-2</c:v>
                </c:pt>
                <c:pt idx="21">
                  <c:v>1.7500000000000002E-2</c:v>
                </c:pt>
                <c:pt idx="22">
                  <c:v>1.8749999999999999E-2</c:v>
                </c:pt>
                <c:pt idx="23">
                  <c:v>0.02</c:v>
                </c:pt>
                <c:pt idx="24">
                  <c:v>2.4745762711864398E-2</c:v>
                </c:pt>
                <c:pt idx="25">
                  <c:v>2.94915254237288E-2</c:v>
                </c:pt>
                <c:pt idx="26">
                  <c:v>3.4237288135593201E-2</c:v>
                </c:pt>
                <c:pt idx="27">
                  <c:v>3.8983050847457602E-2</c:v>
                </c:pt>
                <c:pt idx="28">
                  <c:v>4.3728813559321997E-2</c:v>
                </c:pt>
                <c:pt idx="29">
                  <c:v>4.8474576271186398E-2</c:v>
                </c:pt>
                <c:pt idx="30">
                  <c:v>5.3220338983050799E-2</c:v>
                </c:pt>
                <c:pt idx="31">
                  <c:v>5.7966101694915298E-2</c:v>
                </c:pt>
                <c:pt idx="32">
                  <c:v>6.2711864406779699E-2</c:v>
                </c:pt>
                <c:pt idx="33">
                  <c:v>6.7457627118644101E-2</c:v>
                </c:pt>
                <c:pt idx="34">
                  <c:v>7.2203389830508502E-2</c:v>
                </c:pt>
                <c:pt idx="35">
                  <c:v>7.6949152542372903E-2</c:v>
                </c:pt>
                <c:pt idx="36">
                  <c:v>8.1694915254237305E-2</c:v>
                </c:pt>
                <c:pt idx="37">
                  <c:v>8.6440677966101706E-2</c:v>
                </c:pt>
                <c:pt idx="38">
                  <c:v>9.1186440677966094E-2</c:v>
                </c:pt>
                <c:pt idx="39">
                  <c:v>9.5932203389830495E-2</c:v>
                </c:pt>
                <c:pt idx="40">
                  <c:v>0.10067796610169499</c:v>
                </c:pt>
                <c:pt idx="41">
                  <c:v>0.10542372881355901</c:v>
                </c:pt>
                <c:pt idx="42">
                  <c:v>0.110169491525424</c:v>
                </c:pt>
                <c:pt idx="43">
                  <c:v>0.114915254237288</c:v>
                </c:pt>
                <c:pt idx="44">
                  <c:v>0.119661016949153</c:v>
                </c:pt>
                <c:pt idx="45">
                  <c:v>0.124406779661017</c:v>
                </c:pt>
                <c:pt idx="46">
                  <c:v>0.12915254237288101</c:v>
                </c:pt>
                <c:pt idx="47">
                  <c:v>0.13389830508474601</c:v>
                </c:pt>
                <c:pt idx="48">
                  <c:v>0.13864406779661001</c:v>
                </c:pt>
                <c:pt idx="49">
                  <c:v>0.14338983050847501</c:v>
                </c:pt>
                <c:pt idx="50">
                  <c:v>0.14813559322033901</c:v>
                </c:pt>
                <c:pt idx="51">
                  <c:v>0.15288135593220301</c:v>
                </c:pt>
                <c:pt idx="52">
                  <c:v>0.157627118644068</c:v>
                </c:pt>
                <c:pt idx="53">
                  <c:v>0.162372881355932</c:v>
                </c:pt>
                <c:pt idx="54">
                  <c:v>0.167118644067797</c:v>
                </c:pt>
                <c:pt idx="55">
                  <c:v>0.171864406779661</c:v>
                </c:pt>
                <c:pt idx="56">
                  <c:v>0.176610169491525</c:v>
                </c:pt>
                <c:pt idx="57">
                  <c:v>0.18135593220339</c:v>
                </c:pt>
                <c:pt idx="58">
                  <c:v>0.186101694915254</c:v>
                </c:pt>
                <c:pt idx="59">
                  <c:v>0.19084745762711899</c:v>
                </c:pt>
                <c:pt idx="60">
                  <c:v>0.19559322033898299</c:v>
                </c:pt>
                <c:pt idx="61">
                  <c:v>0.20033898305084699</c:v>
                </c:pt>
                <c:pt idx="62">
                  <c:v>0.20508474576271199</c:v>
                </c:pt>
                <c:pt idx="63">
                  <c:v>0.20983050847457599</c:v>
                </c:pt>
                <c:pt idx="64">
                  <c:v>0.21457627118644099</c:v>
                </c:pt>
                <c:pt idx="65">
                  <c:v>0.21932203389830501</c:v>
                </c:pt>
                <c:pt idx="66">
                  <c:v>0.22406779661016901</c:v>
                </c:pt>
                <c:pt idx="67">
                  <c:v>0.22881355932203401</c:v>
                </c:pt>
                <c:pt idx="68">
                  <c:v>0.23355932203389801</c:v>
                </c:pt>
                <c:pt idx="69">
                  <c:v>0.23830508474576301</c:v>
                </c:pt>
                <c:pt idx="70">
                  <c:v>0.24305084745762701</c:v>
                </c:pt>
                <c:pt idx="71">
                  <c:v>0.24779661016949101</c:v>
                </c:pt>
                <c:pt idx="72">
                  <c:v>0.252542372881356</c:v>
                </c:pt>
                <c:pt idx="73">
                  <c:v>0.25728813559322</c:v>
                </c:pt>
                <c:pt idx="74">
                  <c:v>0.262033898305085</c:v>
                </c:pt>
                <c:pt idx="75">
                  <c:v>0.266779661016949</c:v>
                </c:pt>
                <c:pt idx="76">
                  <c:v>0.271525423728814</c:v>
                </c:pt>
                <c:pt idx="77">
                  <c:v>0.276271186440678</c:v>
                </c:pt>
                <c:pt idx="78">
                  <c:v>0.28101694915254199</c:v>
                </c:pt>
                <c:pt idx="79">
                  <c:v>0.28576271186440699</c:v>
                </c:pt>
                <c:pt idx="80">
                  <c:v>0.29050847457627099</c:v>
                </c:pt>
                <c:pt idx="81">
                  <c:v>0.29525423728813599</c:v>
                </c:pt>
                <c:pt idx="82">
                  <c:v>0.3</c:v>
                </c:pt>
                <c:pt idx="83">
                  <c:v>0.31794871794871798</c:v>
                </c:pt>
                <c:pt idx="84">
                  <c:v>0.33589743589743598</c:v>
                </c:pt>
                <c:pt idx="85">
                  <c:v>0.35384615384615398</c:v>
                </c:pt>
                <c:pt idx="86">
                  <c:v>0.37179487179487197</c:v>
                </c:pt>
                <c:pt idx="87">
                  <c:v>0.38974358974359002</c:v>
                </c:pt>
                <c:pt idx="88">
                  <c:v>0.40769230769230802</c:v>
                </c:pt>
                <c:pt idx="89">
                  <c:v>0.42564102564102602</c:v>
                </c:pt>
                <c:pt idx="90">
                  <c:v>0.44358974358974401</c:v>
                </c:pt>
                <c:pt idx="91">
                  <c:v>0.46153846153846201</c:v>
                </c:pt>
                <c:pt idx="92">
                  <c:v>0.479487179487179</c:v>
                </c:pt>
                <c:pt idx="93">
                  <c:v>0.497435897435897</c:v>
                </c:pt>
                <c:pt idx="94">
                  <c:v>0.515384615384615</c:v>
                </c:pt>
                <c:pt idx="95">
                  <c:v>0.53333333333333299</c:v>
                </c:pt>
                <c:pt idx="96">
                  <c:v>0.55128205128205099</c:v>
                </c:pt>
                <c:pt idx="97">
                  <c:v>0.56923076923076898</c:v>
                </c:pt>
                <c:pt idx="98">
                  <c:v>0.58717948717948698</c:v>
                </c:pt>
                <c:pt idx="99">
                  <c:v>0.60512820512820498</c:v>
                </c:pt>
                <c:pt idx="100">
                  <c:v>0.62307692307692297</c:v>
                </c:pt>
                <c:pt idx="101">
                  <c:v>0.64102564102564097</c:v>
                </c:pt>
                <c:pt idx="102">
                  <c:v>0.65897435897435896</c:v>
                </c:pt>
                <c:pt idx="103">
                  <c:v>0.67692307692307696</c:v>
                </c:pt>
                <c:pt idx="104">
                  <c:v>0.69487179487179496</c:v>
                </c:pt>
                <c:pt idx="105">
                  <c:v>0.71282051282051295</c:v>
                </c:pt>
                <c:pt idx="106">
                  <c:v>0.73076923076923095</c:v>
                </c:pt>
                <c:pt idx="107">
                  <c:v>0.74871794871794894</c:v>
                </c:pt>
                <c:pt idx="108">
                  <c:v>0.76666666666666705</c:v>
                </c:pt>
                <c:pt idx="109">
                  <c:v>0.78461538461538505</c:v>
                </c:pt>
                <c:pt idx="110">
                  <c:v>0.80256410256410304</c:v>
                </c:pt>
                <c:pt idx="111">
                  <c:v>0.82051282051282104</c:v>
                </c:pt>
                <c:pt idx="112">
                  <c:v>0.83846153846153804</c:v>
                </c:pt>
                <c:pt idx="113">
                  <c:v>0.85641025641025703</c:v>
                </c:pt>
                <c:pt idx="114">
                  <c:v>0.87435897435897403</c:v>
                </c:pt>
                <c:pt idx="115">
                  <c:v>0.89230769230769202</c:v>
                </c:pt>
                <c:pt idx="116">
                  <c:v>0.91025641025641002</c:v>
                </c:pt>
                <c:pt idx="117">
                  <c:v>0.92820512820512802</c:v>
                </c:pt>
                <c:pt idx="118">
                  <c:v>0.94615384615384601</c:v>
                </c:pt>
                <c:pt idx="119">
                  <c:v>0.96410256410256401</c:v>
                </c:pt>
                <c:pt idx="120">
                  <c:v>0.982051282051282</c:v>
                </c:pt>
                <c:pt idx="121">
                  <c:v>1</c:v>
                </c:pt>
              </c:numCache>
            </c:numRef>
          </c:xVal>
          <c:yVal>
            <c:numRef>
              <c:f>'modify camber_6.5%'!$D$2:$D$124</c:f>
              <c:numCache>
                <c:formatCode>General</c:formatCode>
                <c:ptCount val="123"/>
                <c:pt idx="0">
                  <c:v>0</c:v>
                </c:pt>
                <c:pt idx="1">
                  <c:v>1.7597311412772512E-4</c:v>
                </c:pt>
                <c:pt idx="2">
                  <c:v>3.5176164243776523E-4</c:v>
                </c:pt>
                <c:pt idx="3">
                  <c:v>5.2736570705902994E-4</c:v>
                </c:pt>
                <c:pt idx="4">
                  <c:v>7.027854300651103E-4</c:v>
                </c:pt>
                <c:pt idx="5">
                  <c:v>8.7802093347423994E-4</c:v>
                </c:pt>
                <c:pt idx="6">
                  <c:v>1.0530723392493295E-3</c:v>
                </c:pt>
                <c:pt idx="7">
                  <c:v>1.227939769298015E-3</c:v>
                </c:pt>
                <c:pt idx="8">
                  <c:v>1.4026233454724549E-3</c:v>
                </c:pt>
                <c:pt idx="9">
                  <c:v>1.5771231895696002E-3</c:v>
                </c:pt>
                <c:pt idx="10">
                  <c:v>2.3601020664480495E-3</c:v>
                </c:pt>
                <c:pt idx="11">
                  <c:v>3.139373912065699E-3</c:v>
                </c:pt>
                <c:pt idx="12">
                  <c:v>3.9149497835672493E-3</c:v>
                </c:pt>
                <c:pt idx="13">
                  <c:v>4.6868407154070507E-3</c:v>
                </c:pt>
                <c:pt idx="14">
                  <c:v>5.455057719349201E-3</c:v>
                </c:pt>
                <c:pt idx="15">
                  <c:v>6.2196117844675498E-3</c:v>
                </c:pt>
                <c:pt idx="16">
                  <c:v>6.9805138771455513E-3</c:v>
                </c:pt>
                <c:pt idx="17">
                  <c:v>7.7377749410764991E-3</c:v>
                </c:pt>
                <c:pt idx="18">
                  <c:v>8.4914058972632989E-3</c:v>
                </c:pt>
                <c:pt idx="19">
                  <c:v>9.2414176440186006E-3</c:v>
                </c:pt>
                <c:pt idx="20">
                  <c:v>9.9878210569647498E-3</c:v>
                </c:pt>
                <c:pt idx="21">
                  <c:v>1.073062698903385E-2</c:v>
                </c:pt>
                <c:pt idx="22">
                  <c:v>1.1469846270467602E-2</c:v>
                </c:pt>
                <c:pt idx="23">
                  <c:v>1.2205489708817551E-2</c:v>
                </c:pt>
                <c:pt idx="24">
                  <c:v>1.49660709457672E-2</c:v>
                </c:pt>
                <c:pt idx="25">
                  <c:v>1.7675851407506903E-2</c:v>
                </c:pt>
                <c:pt idx="26">
                  <c:v>2.033541360619455E-2</c:v>
                </c:pt>
                <c:pt idx="27">
                  <c:v>2.2945335339613102E-2</c:v>
                </c:pt>
                <c:pt idx="28">
                  <c:v>2.5506189691170952E-2</c:v>
                </c:pt>
                <c:pt idx="29">
                  <c:v>2.8018545029901899E-2</c:v>
                </c:pt>
                <c:pt idx="30">
                  <c:v>3.0482965010464949E-2</c:v>
                </c:pt>
                <c:pt idx="31">
                  <c:v>3.2900008573144499E-2</c:v>
                </c:pt>
                <c:pt idx="32">
                  <c:v>3.5270229943850248E-2</c:v>
                </c:pt>
                <c:pt idx="33">
                  <c:v>3.7594178634117056E-2</c:v>
                </c:pt>
                <c:pt idx="34">
                  <c:v>3.9872399441105405E-2</c:v>
                </c:pt>
                <c:pt idx="35">
                  <c:v>4.2105432447600753E-2</c:v>
                </c:pt>
                <c:pt idx="36">
                  <c:v>4.42938130220141E-2</c:v>
                </c:pt>
                <c:pt idx="37">
                  <c:v>4.6438071818382255E-2</c:v>
                </c:pt>
                <c:pt idx="38">
                  <c:v>4.8538734776365951E-2</c:v>
                </c:pt>
                <c:pt idx="39">
                  <c:v>5.0596323121252548E-2</c:v>
                </c:pt>
                <c:pt idx="40">
                  <c:v>5.2611353363954248E-2</c:v>
                </c:pt>
                <c:pt idx="41">
                  <c:v>5.4584337301008423E-2</c:v>
                </c:pt>
                <c:pt idx="42">
                  <c:v>5.6515782014578186E-2</c:v>
                </c:pt>
                <c:pt idx="43">
                  <c:v>5.8406189872452136E-2</c:v>
                </c:pt>
                <c:pt idx="44">
                  <c:v>6.0256058528042757E-2</c:v>
                </c:pt>
                <c:pt idx="45">
                  <c:v>6.2065880920389893E-2</c:v>
                </c:pt>
                <c:pt idx="46">
                  <c:v>6.3836145274156861E-2</c:v>
                </c:pt>
                <c:pt idx="47">
                  <c:v>6.5567335099633556E-2</c:v>
                </c:pt>
                <c:pt idx="48">
                  <c:v>6.7259929192734894E-2</c:v>
                </c:pt>
                <c:pt idx="49">
                  <c:v>6.8914401635000969E-2</c:v>
                </c:pt>
                <c:pt idx="50">
                  <c:v>7.0531221793596416E-2</c:v>
                </c:pt>
                <c:pt idx="51">
                  <c:v>7.2110854321313339E-2</c:v>
                </c:pt>
                <c:pt idx="52">
                  <c:v>7.3653759156566703E-2</c:v>
                </c:pt>
                <c:pt idx="53">
                  <c:v>7.516039152339854E-2</c:v>
                </c:pt>
                <c:pt idx="54">
                  <c:v>7.6631201931475254E-2</c:v>
                </c:pt>
                <c:pt idx="55">
                  <c:v>7.8066636176088861E-2</c:v>
                </c:pt>
                <c:pt idx="56">
                  <c:v>7.94671353381569E-2</c:v>
                </c:pt>
                <c:pt idx="57">
                  <c:v>8.0833135784222049E-2</c:v>
                </c:pt>
                <c:pt idx="58">
                  <c:v>8.2165069166452095E-2</c:v>
                </c:pt>
                <c:pt idx="59">
                  <c:v>8.3463362422640339E-2</c:v>
                </c:pt>
                <c:pt idx="60">
                  <c:v>8.4728437776205159E-2</c:v>
                </c:pt>
                <c:pt idx="61">
                  <c:v>8.59607127361912E-2</c:v>
                </c:pt>
                <c:pt idx="62">
                  <c:v>8.7160600097267601E-2</c:v>
                </c:pt>
                <c:pt idx="63">
                  <c:v>8.8328507939728448E-2</c:v>
                </c:pt>
                <c:pt idx="64">
                  <c:v>8.9464839629493448E-2</c:v>
                </c:pt>
                <c:pt idx="65">
                  <c:v>9.0569993818108901E-2</c:v>
                </c:pt>
                <c:pt idx="66">
                  <c:v>9.1644364442744305E-2</c:v>
                </c:pt>
                <c:pt idx="67">
                  <c:v>9.2688340726196153E-2</c:v>
                </c:pt>
                <c:pt idx="68">
                  <c:v>9.3702307176885546E-2</c:v>
                </c:pt>
                <c:pt idx="69">
                  <c:v>9.4686643588858699E-2</c:v>
                </c:pt>
                <c:pt idx="70">
                  <c:v>9.5641725041787612E-2</c:v>
                </c:pt>
                <c:pt idx="71">
                  <c:v>9.6567921900969703E-2</c:v>
                </c:pt>
                <c:pt idx="72">
                  <c:v>9.7465599817326692E-2</c:v>
                </c:pt>
                <c:pt idx="73">
                  <c:v>9.8335119727406953E-2</c:v>
                </c:pt>
                <c:pt idx="74">
                  <c:v>9.9176837853383659E-2</c:v>
                </c:pt>
                <c:pt idx="75">
                  <c:v>9.9991105703054597E-2</c:v>
                </c:pt>
                <c:pt idx="76">
                  <c:v>0.10077827006984424</c:v>
                </c:pt>
                <c:pt idx="77">
                  <c:v>0.1015386730328013</c:v>
                </c:pt>
                <c:pt idx="78">
                  <c:v>0.10227265195659981</c:v>
                </c:pt>
                <c:pt idx="79">
                  <c:v>0.10298053949153996</c:v>
                </c:pt>
                <c:pt idx="80">
                  <c:v>0.10366266357354664</c:v>
                </c:pt>
                <c:pt idx="81">
                  <c:v>0.10431934742417065</c:v>
                </c:pt>
                <c:pt idx="82">
                  <c:v>0.10495090955058675</c:v>
                </c:pt>
                <c:pt idx="83">
                  <c:v>0.10711774655586179</c:v>
                </c:pt>
                <c:pt idx="84">
                  <c:v>0.10894602413333965</c:v>
                </c:pt>
                <c:pt idx="85">
                  <c:v>0.11045114351182214</c:v>
                </c:pt>
                <c:pt idx="86">
                  <c:v>0.11164754135011415</c:v>
                </c:pt>
                <c:pt idx="87">
                  <c:v>0.11254868973702439</c:v>
                </c:pt>
                <c:pt idx="88">
                  <c:v>0.113167096191365</c:v>
                </c:pt>
                <c:pt idx="89">
                  <c:v>0.1135143036619515</c:v>
                </c:pt>
                <c:pt idx="90">
                  <c:v>0.11360089052760336</c:v>
                </c:pt>
                <c:pt idx="91">
                  <c:v>0.11343647059714376</c:v>
                </c:pt>
                <c:pt idx="92">
                  <c:v>0.11302969310939885</c:v>
                </c:pt>
                <c:pt idx="93">
                  <c:v>0.11238824273319875</c:v>
                </c:pt>
                <c:pt idx="94">
                  <c:v>0.11151883956737685</c:v>
                </c:pt>
                <c:pt idx="95">
                  <c:v>0.11042723914077171</c:v>
                </c:pt>
                <c:pt idx="96">
                  <c:v>0.10911823241222285</c:v>
                </c:pt>
                <c:pt idx="97">
                  <c:v>0.10759564577057551</c:v>
                </c:pt>
                <c:pt idx="98">
                  <c:v>0.10586234103467726</c:v>
                </c:pt>
                <c:pt idx="99">
                  <c:v>0.1039202154533799</c:v>
                </c:pt>
                <c:pt idx="100">
                  <c:v>0.10177020170553895</c:v>
                </c:pt>
                <c:pt idx="101">
                  <c:v>9.9412267900013063E-2</c:v>
                </c:pt>
                <c:pt idx="102">
                  <c:v>9.68454175756642E-2</c:v>
                </c:pt>
                <c:pt idx="103">
                  <c:v>9.4067689701359203E-2</c:v>
                </c:pt>
                <c:pt idx="104">
                  <c:v>9.1076158675966745E-2</c:v>
                </c:pt>
                <c:pt idx="105">
                  <c:v>8.7866934328360596E-2</c:v>
                </c:pt>
                <c:pt idx="106">
                  <c:v>8.4435161917417706E-2</c:v>
                </c:pt>
                <c:pt idx="107">
                  <c:v>8.0775022132017898E-2</c:v>
                </c:pt>
                <c:pt idx="108">
                  <c:v>7.6879731091045053E-2</c:v>
                </c:pt>
                <c:pt idx="109">
                  <c:v>7.2741540343387201E-2</c:v>
                </c:pt>
                <c:pt idx="110">
                  <c:v>6.8351736867935095E-2</c:v>
                </c:pt>
                <c:pt idx="111">
                  <c:v>6.3700643073583599E-2</c:v>
                </c:pt>
                <c:pt idx="112">
                  <c:v>5.8777616799231006E-2</c:v>
                </c:pt>
                <c:pt idx="113">
                  <c:v>5.3571051313778997E-2</c:v>
                </c:pt>
                <c:pt idx="114">
                  <c:v>4.8068375316133297E-2</c:v>
                </c:pt>
                <c:pt idx="115">
                  <c:v>4.2256052935202897E-2</c:v>
                </c:pt>
                <c:pt idx="116">
                  <c:v>3.6119583729900352E-2</c:v>
                </c:pt>
                <c:pt idx="117">
                  <c:v>2.9643502689141898E-2</c:v>
                </c:pt>
                <c:pt idx="118">
                  <c:v>2.2811380231847499E-2</c:v>
                </c:pt>
                <c:pt idx="119">
                  <c:v>1.5605822206940449E-2</c:v>
                </c:pt>
                <c:pt idx="120">
                  <c:v>8.0084698933477905E-3</c:v>
                </c:pt>
                <c:pt idx="121">
                  <c:v>0</c:v>
                </c:pt>
                <c:pt idx="122">
                  <c:v>0.11360089052760336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471-4B71-9176-1A05D192F049}"/>
            </c:ext>
          </c:extLst>
        </c:ser>
        <c:ser>
          <c:idx val="1"/>
          <c:order val="1"/>
          <c:tx>
            <c:strRef>
              <c:f>'modify camber_6.5%'!$F$1</c:f>
              <c:strCache>
                <c:ptCount val="1"/>
                <c:pt idx="0">
                  <c:v>new camber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'modify camber_6.5%'!$A$2:$A$124</c:f>
              <c:numCache>
                <c:formatCode>General</c:formatCode>
                <c:ptCount val="123"/>
                <c:pt idx="0">
                  <c:v>0</c:v>
                </c:pt>
                <c:pt idx="1">
                  <c:v>2.7777777777777799E-4</c:v>
                </c:pt>
                <c:pt idx="2">
                  <c:v>5.5555555555555599E-4</c:v>
                </c:pt>
                <c:pt idx="3">
                  <c:v>8.3333333333333295E-4</c:v>
                </c:pt>
                <c:pt idx="4">
                  <c:v>1.11111111111111E-3</c:v>
                </c:pt>
                <c:pt idx="5">
                  <c:v>1.38888888888889E-3</c:v>
                </c:pt>
                <c:pt idx="6">
                  <c:v>1.66666666666667E-3</c:v>
                </c:pt>
                <c:pt idx="7">
                  <c:v>1.9444444444444401E-3</c:v>
                </c:pt>
                <c:pt idx="8">
                  <c:v>2.2222222222222201E-3</c:v>
                </c:pt>
                <c:pt idx="9">
                  <c:v>2.5000000000000001E-3</c:v>
                </c:pt>
                <c:pt idx="10">
                  <c:v>3.7499999999999999E-3</c:v>
                </c:pt>
                <c:pt idx="11">
                  <c:v>5.0000000000000001E-3</c:v>
                </c:pt>
                <c:pt idx="12">
                  <c:v>6.2500000000000003E-3</c:v>
                </c:pt>
                <c:pt idx="13">
                  <c:v>7.4999999999999997E-3</c:v>
                </c:pt>
                <c:pt idx="14">
                  <c:v>8.7500000000000008E-3</c:v>
                </c:pt>
                <c:pt idx="15">
                  <c:v>0.01</c:v>
                </c:pt>
                <c:pt idx="16">
                  <c:v>1.125E-2</c:v>
                </c:pt>
                <c:pt idx="17">
                  <c:v>1.2500000000000001E-2</c:v>
                </c:pt>
                <c:pt idx="18">
                  <c:v>1.375E-2</c:v>
                </c:pt>
                <c:pt idx="19">
                  <c:v>1.4999999999999999E-2</c:v>
                </c:pt>
                <c:pt idx="20">
                  <c:v>1.6250000000000001E-2</c:v>
                </c:pt>
                <c:pt idx="21">
                  <c:v>1.7500000000000002E-2</c:v>
                </c:pt>
                <c:pt idx="22">
                  <c:v>1.8749999999999999E-2</c:v>
                </c:pt>
                <c:pt idx="23">
                  <c:v>0.02</c:v>
                </c:pt>
                <c:pt idx="24">
                  <c:v>2.4745762711864398E-2</c:v>
                </c:pt>
                <c:pt idx="25">
                  <c:v>2.94915254237288E-2</c:v>
                </c:pt>
                <c:pt idx="26">
                  <c:v>3.4237288135593201E-2</c:v>
                </c:pt>
                <c:pt idx="27">
                  <c:v>3.8983050847457602E-2</c:v>
                </c:pt>
                <c:pt idx="28">
                  <c:v>4.3728813559321997E-2</c:v>
                </c:pt>
                <c:pt idx="29">
                  <c:v>4.8474576271186398E-2</c:v>
                </c:pt>
                <c:pt idx="30">
                  <c:v>5.3220338983050799E-2</c:v>
                </c:pt>
                <c:pt idx="31">
                  <c:v>5.7966101694915298E-2</c:v>
                </c:pt>
                <c:pt idx="32">
                  <c:v>6.2711864406779699E-2</c:v>
                </c:pt>
                <c:pt idx="33">
                  <c:v>6.7457627118644101E-2</c:v>
                </c:pt>
                <c:pt idx="34">
                  <c:v>7.2203389830508502E-2</c:v>
                </c:pt>
                <c:pt idx="35">
                  <c:v>7.6949152542372903E-2</c:v>
                </c:pt>
                <c:pt idx="36">
                  <c:v>8.1694915254237305E-2</c:v>
                </c:pt>
                <c:pt idx="37">
                  <c:v>8.6440677966101706E-2</c:v>
                </c:pt>
                <c:pt idx="38">
                  <c:v>9.1186440677966094E-2</c:v>
                </c:pt>
                <c:pt idx="39">
                  <c:v>9.5932203389830495E-2</c:v>
                </c:pt>
                <c:pt idx="40">
                  <c:v>0.10067796610169499</c:v>
                </c:pt>
                <c:pt idx="41">
                  <c:v>0.10542372881355901</c:v>
                </c:pt>
                <c:pt idx="42">
                  <c:v>0.110169491525424</c:v>
                </c:pt>
                <c:pt idx="43">
                  <c:v>0.114915254237288</c:v>
                </c:pt>
                <c:pt idx="44">
                  <c:v>0.119661016949153</c:v>
                </c:pt>
                <c:pt idx="45">
                  <c:v>0.124406779661017</c:v>
                </c:pt>
                <c:pt idx="46">
                  <c:v>0.12915254237288101</c:v>
                </c:pt>
                <c:pt idx="47">
                  <c:v>0.13389830508474601</c:v>
                </c:pt>
                <c:pt idx="48">
                  <c:v>0.13864406779661001</c:v>
                </c:pt>
                <c:pt idx="49">
                  <c:v>0.14338983050847501</c:v>
                </c:pt>
                <c:pt idx="50">
                  <c:v>0.14813559322033901</c:v>
                </c:pt>
                <c:pt idx="51">
                  <c:v>0.15288135593220301</c:v>
                </c:pt>
                <c:pt idx="52">
                  <c:v>0.157627118644068</c:v>
                </c:pt>
                <c:pt idx="53">
                  <c:v>0.162372881355932</c:v>
                </c:pt>
                <c:pt idx="54">
                  <c:v>0.167118644067797</c:v>
                </c:pt>
                <c:pt idx="55">
                  <c:v>0.171864406779661</c:v>
                </c:pt>
                <c:pt idx="56">
                  <c:v>0.176610169491525</c:v>
                </c:pt>
                <c:pt idx="57">
                  <c:v>0.18135593220339</c:v>
                </c:pt>
                <c:pt idx="58">
                  <c:v>0.186101694915254</c:v>
                </c:pt>
                <c:pt idx="59">
                  <c:v>0.19084745762711899</c:v>
                </c:pt>
                <c:pt idx="60">
                  <c:v>0.19559322033898299</c:v>
                </c:pt>
                <c:pt idx="61">
                  <c:v>0.20033898305084699</c:v>
                </c:pt>
                <c:pt idx="62">
                  <c:v>0.20508474576271199</c:v>
                </c:pt>
                <c:pt idx="63">
                  <c:v>0.20983050847457599</c:v>
                </c:pt>
                <c:pt idx="64">
                  <c:v>0.21457627118644099</c:v>
                </c:pt>
                <c:pt idx="65">
                  <c:v>0.21932203389830501</c:v>
                </c:pt>
                <c:pt idx="66">
                  <c:v>0.22406779661016901</c:v>
                </c:pt>
                <c:pt idx="67">
                  <c:v>0.22881355932203401</c:v>
                </c:pt>
                <c:pt idx="68">
                  <c:v>0.23355932203389801</c:v>
                </c:pt>
                <c:pt idx="69">
                  <c:v>0.23830508474576301</c:v>
                </c:pt>
                <c:pt idx="70">
                  <c:v>0.24305084745762701</c:v>
                </c:pt>
                <c:pt idx="71">
                  <c:v>0.24779661016949101</c:v>
                </c:pt>
                <c:pt idx="72">
                  <c:v>0.252542372881356</c:v>
                </c:pt>
                <c:pt idx="73">
                  <c:v>0.25728813559322</c:v>
                </c:pt>
                <c:pt idx="74">
                  <c:v>0.262033898305085</c:v>
                </c:pt>
                <c:pt idx="75">
                  <c:v>0.266779661016949</c:v>
                </c:pt>
                <c:pt idx="76">
                  <c:v>0.271525423728814</c:v>
                </c:pt>
                <c:pt idx="77">
                  <c:v>0.276271186440678</c:v>
                </c:pt>
                <c:pt idx="78">
                  <c:v>0.28101694915254199</c:v>
                </c:pt>
                <c:pt idx="79">
                  <c:v>0.28576271186440699</c:v>
                </c:pt>
                <c:pt idx="80">
                  <c:v>0.29050847457627099</c:v>
                </c:pt>
                <c:pt idx="81">
                  <c:v>0.29525423728813599</c:v>
                </c:pt>
                <c:pt idx="82">
                  <c:v>0.3</c:v>
                </c:pt>
                <c:pt idx="83">
                  <c:v>0.31794871794871798</c:v>
                </c:pt>
                <c:pt idx="84">
                  <c:v>0.33589743589743598</c:v>
                </c:pt>
                <c:pt idx="85">
                  <c:v>0.35384615384615398</c:v>
                </c:pt>
                <c:pt idx="86">
                  <c:v>0.37179487179487197</c:v>
                </c:pt>
                <c:pt idx="87">
                  <c:v>0.38974358974359002</c:v>
                </c:pt>
                <c:pt idx="88">
                  <c:v>0.40769230769230802</c:v>
                </c:pt>
                <c:pt idx="89">
                  <c:v>0.42564102564102602</c:v>
                </c:pt>
                <c:pt idx="90">
                  <c:v>0.44358974358974401</c:v>
                </c:pt>
                <c:pt idx="91">
                  <c:v>0.46153846153846201</c:v>
                </c:pt>
                <c:pt idx="92">
                  <c:v>0.479487179487179</c:v>
                </c:pt>
                <c:pt idx="93">
                  <c:v>0.497435897435897</c:v>
                </c:pt>
                <c:pt idx="94">
                  <c:v>0.515384615384615</c:v>
                </c:pt>
                <c:pt idx="95">
                  <c:v>0.53333333333333299</c:v>
                </c:pt>
                <c:pt idx="96">
                  <c:v>0.55128205128205099</c:v>
                </c:pt>
                <c:pt idx="97">
                  <c:v>0.56923076923076898</c:v>
                </c:pt>
                <c:pt idx="98">
                  <c:v>0.58717948717948698</c:v>
                </c:pt>
                <c:pt idx="99">
                  <c:v>0.60512820512820498</c:v>
                </c:pt>
                <c:pt idx="100">
                  <c:v>0.62307692307692297</c:v>
                </c:pt>
                <c:pt idx="101">
                  <c:v>0.64102564102564097</c:v>
                </c:pt>
                <c:pt idx="102">
                  <c:v>0.65897435897435896</c:v>
                </c:pt>
                <c:pt idx="103">
                  <c:v>0.67692307692307696</c:v>
                </c:pt>
                <c:pt idx="104">
                  <c:v>0.69487179487179496</c:v>
                </c:pt>
                <c:pt idx="105">
                  <c:v>0.71282051282051295</c:v>
                </c:pt>
                <c:pt idx="106">
                  <c:v>0.73076923076923095</c:v>
                </c:pt>
                <c:pt idx="107">
                  <c:v>0.74871794871794894</c:v>
                </c:pt>
                <c:pt idx="108">
                  <c:v>0.76666666666666705</c:v>
                </c:pt>
                <c:pt idx="109">
                  <c:v>0.78461538461538505</c:v>
                </c:pt>
                <c:pt idx="110">
                  <c:v>0.80256410256410304</c:v>
                </c:pt>
                <c:pt idx="111">
                  <c:v>0.82051282051282104</c:v>
                </c:pt>
                <c:pt idx="112">
                  <c:v>0.83846153846153804</c:v>
                </c:pt>
                <c:pt idx="113">
                  <c:v>0.85641025641025703</c:v>
                </c:pt>
                <c:pt idx="114">
                  <c:v>0.87435897435897403</c:v>
                </c:pt>
                <c:pt idx="115">
                  <c:v>0.89230769230769202</c:v>
                </c:pt>
                <c:pt idx="116">
                  <c:v>0.91025641025641002</c:v>
                </c:pt>
                <c:pt idx="117">
                  <c:v>0.92820512820512802</c:v>
                </c:pt>
                <c:pt idx="118">
                  <c:v>0.94615384615384601</c:v>
                </c:pt>
                <c:pt idx="119">
                  <c:v>0.96410256410256401</c:v>
                </c:pt>
                <c:pt idx="120">
                  <c:v>0.982051282051282</c:v>
                </c:pt>
                <c:pt idx="121">
                  <c:v>1</c:v>
                </c:pt>
              </c:numCache>
            </c:numRef>
          </c:xVal>
          <c:yVal>
            <c:numRef>
              <c:f>'modify camber_6.5%'!$F$2:$F$124</c:f>
              <c:numCache>
                <c:formatCode>General</c:formatCode>
                <c:ptCount val="123"/>
                <c:pt idx="0">
                  <c:v>0</c:v>
                </c:pt>
                <c:pt idx="1">
                  <c:v>1.0068805240151533E-4</c:v>
                </c:pt>
                <c:pt idx="2">
                  <c:v>2.0127048874585184E-4</c:v>
                </c:pt>
                <c:pt idx="3">
                  <c:v>3.0174737891255969E-4</c:v>
                </c:pt>
                <c:pt idx="4">
                  <c:v>4.02118792749537E-4</c:v>
                </c:pt>
                <c:pt idx="5">
                  <c:v>5.0238480007300723E-4</c:v>
                </c:pt>
                <c:pt idx="6">
                  <c:v>6.0254547066753968E-4</c:v>
                </c:pt>
                <c:pt idx="7">
                  <c:v>7.0260087428607643E-4</c:v>
                </c:pt>
                <c:pt idx="8">
                  <c:v>8.0255108064981645E-4</c:v>
                </c:pt>
                <c:pt idx="9">
                  <c:v>9.0239615944837017E-4</c:v>
                </c:pt>
                <c:pt idx="10">
                  <c:v>1.350399927383031E-3</c:v>
                </c:pt>
                <c:pt idx="11">
                  <c:v>1.7962826113118102E-3</c:v>
                </c:pt>
                <c:pt idx="12">
                  <c:v>2.2400505378964283E-3</c:v>
                </c:pt>
                <c:pt idx="13">
                  <c:v>2.6817100208156742E-3</c:v>
                </c:pt>
                <c:pt idx="14">
                  <c:v>3.1212673607654562E-3</c:v>
                </c:pt>
                <c:pt idx="15">
                  <c:v>3.5587288454588116E-3</c:v>
                </c:pt>
                <c:pt idx="16">
                  <c:v>3.9941007496258158E-3</c:v>
                </c:pt>
                <c:pt idx="17">
                  <c:v>4.4273893350137219E-3</c:v>
                </c:pt>
                <c:pt idx="18">
                  <c:v>4.8586008503868272E-3</c:v>
                </c:pt>
                <c:pt idx="19">
                  <c:v>5.2877415315265479E-3</c:v>
                </c:pt>
                <c:pt idx="20">
                  <c:v>5.7148176012313976E-3</c:v>
                </c:pt>
                <c:pt idx="21">
                  <c:v>6.1398352693170146E-3</c:v>
                </c:pt>
                <c:pt idx="22">
                  <c:v>6.5628007326160778E-3</c:v>
                </c:pt>
                <c:pt idx="23">
                  <c:v>6.9837201749784411E-3</c:v>
                </c:pt>
                <c:pt idx="24">
                  <c:v>8.5632657187532622E-3</c:v>
                </c:pt>
                <c:pt idx="25">
                  <c:v>1.0113744145419138E-2</c:v>
                </c:pt>
                <c:pt idx="26">
                  <c:v>1.1635488755974735E-2</c:v>
                </c:pt>
                <c:pt idx="27">
                  <c:v>1.3128830153954224E-2</c:v>
                </c:pt>
                <c:pt idx="28">
                  <c:v>1.4594096245427459E-2</c:v>
                </c:pt>
                <c:pt idx="29">
                  <c:v>1.6031612238999987E-2</c:v>
                </c:pt>
                <c:pt idx="30">
                  <c:v>1.7441700645812915E-2</c:v>
                </c:pt>
                <c:pt idx="31">
                  <c:v>1.8824681279543034E-2</c:v>
                </c:pt>
                <c:pt idx="32">
                  <c:v>2.0180871256402753E-2</c:v>
                </c:pt>
                <c:pt idx="33">
                  <c:v>2.1510584995140022E-2</c:v>
                </c:pt>
                <c:pt idx="34">
                  <c:v>2.2814134217038595E-2</c:v>
                </c:pt>
                <c:pt idx="35">
                  <c:v>2.4091827945917677E-2</c:v>
                </c:pt>
                <c:pt idx="36">
                  <c:v>2.5343972508132213E-2</c:v>
                </c:pt>
                <c:pt idx="37">
                  <c:v>2.6570871532573075E-2</c:v>
                </c:pt>
                <c:pt idx="38">
                  <c:v>2.7772825950665971E-2</c:v>
                </c:pt>
                <c:pt idx="39">
                  <c:v>2.8950133996372984E-2</c:v>
                </c:pt>
                <c:pt idx="40">
                  <c:v>3.0103091206191555E-2</c:v>
                </c:pt>
                <c:pt idx="41">
                  <c:v>3.1231990419154677E-2</c:v>
                </c:pt>
                <c:pt idx="42">
                  <c:v>3.2337121776831221E-2</c:v>
                </c:pt>
                <c:pt idx="43">
                  <c:v>3.3418772723325781E-2</c:v>
                </c:pt>
                <c:pt idx="44">
                  <c:v>3.4477228005277756E-2</c:v>
                </c:pt>
                <c:pt idx="45">
                  <c:v>3.551276967186337E-2</c:v>
                </c:pt>
                <c:pt idx="46">
                  <c:v>3.6525677074793393E-2</c:v>
                </c:pt>
                <c:pt idx="47">
                  <c:v>3.7516226868314975E-2</c:v>
                </c:pt>
                <c:pt idx="48">
                  <c:v>3.8484693009210716E-2</c:v>
                </c:pt>
                <c:pt idx="49">
                  <c:v>3.9431346756798755E-2</c:v>
                </c:pt>
                <c:pt idx="50">
                  <c:v>4.0356456672932452E-2</c:v>
                </c:pt>
                <c:pt idx="51">
                  <c:v>4.1260288622001998E-2</c:v>
                </c:pt>
                <c:pt idx="52">
                  <c:v>4.2143105770931825E-2</c:v>
                </c:pt>
                <c:pt idx="53">
                  <c:v>4.3005168589183004E-2</c:v>
                </c:pt>
                <c:pt idx="54">
                  <c:v>4.3846734848751685E-2</c:v>
                </c:pt>
                <c:pt idx="55">
                  <c:v>4.466805962416983E-2</c:v>
                </c:pt>
                <c:pt idx="56">
                  <c:v>4.5469395292505127E-2</c:v>
                </c:pt>
                <c:pt idx="57">
                  <c:v>4.6250991533360826E-2</c:v>
                </c:pt>
                <c:pt idx="58">
                  <c:v>4.7013095328875674E-2</c:v>
                </c:pt>
                <c:pt idx="59">
                  <c:v>4.7755950963724154E-2</c:v>
                </c:pt>
                <c:pt idx="60">
                  <c:v>4.8479800025116267E-2</c:v>
                </c:pt>
                <c:pt idx="61">
                  <c:v>4.9184881402798163E-2</c:v>
                </c:pt>
                <c:pt idx="62">
                  <c:v>4.9871431289051166E-2</c:v>
                </c:pt>
                <c:pt idx="63">
                  <c:v>5.0539683178692021E-2</c:v>
                </c:pt>
                <c:pt idx="64">
                  <c:v>5.1189867869073279E-2</c:v>
                </c:pt>
                <c:pt idx="65">
                  <c:v>5.1822213460083852E-2</c:v>
                </c:pt>
                <c:pt idx="66">
                  <c:v>5.2436945354147058E-2</c:v>
                </c:pt>
                <c:pt idx="67">
                  <c:v>5.3034286256222835E-2</c:v>
                </c:pt>
                <c:pt idx="68">
                  <c:v>5.3614456173806328E-2</c:v>
                </c:pt>
                <c:pt idx="69">
                  <c:v>5.417767241692819E-2</c:v>
                </c:pt>
                <c:pt idx="70">
                  <c:v>5.4724149598154991E-2</c:v>
                </c:pt>
                <c:pt idx="71">
                  <c:v>5.5254099632588989E-2</c:v>
                </c:pt>
                <c:pt idx="72">
                  <c:v>5.5767731737867483E-2</c:v>
                </c:pt>
                <c:pt idx="73">
                  <c:v>5.6265252434164165E-2</c:v>
                </c:pt>
                <c:pt idx="74">
                  <c:v>5.6746865544188091E-2</c:v>
                </c:pt>
                <c:pt idx="75">
                  <c:v>5.7212772193183506E-2</c:v>
                </c:pt>
                <c:pt idx="76">
                  <c:v>5.7663170808931102E-2</c:v>
                </c:pt>
                <c:pt idx="77">
                  <c:v>5.8098257121746578E-2</c:v>
                </c:pt>
                <c:pt idx="78">
                  <c:v>5.8518224164481242E-2</c:v>
                </c:pt>
                <c:pt idx="79">
                  <c:v>5.8923262272522571E-2</c:v>
                </c:pt>
                <c:pt idx="80">
                  <c:v>5.9313559083793266E-2</c:v>
                </c:pt>
                <c:pt idx="81">
                  <c:v>5.9689299538752009E-2</c:v>
                </c:pt>
                <c:pt idx="82">
                  <c:v>6.0050665880392366E-2</c:v>
                </c:pt>
                <c:pt idx="83">
                  <c:v>6.1290483673094039E-2</c:v>
                </c:pt>
                <c:pt idx="84">
                  <c:v>6.2336585001914031E-2</c:v>
                </c:pt>
                <c:pt idx="85">
                  <c:v>6.3197782120589699E-2</c:v>
                </c:pt>
                <c:pt idx="86">
                  <c:v>6.3882335376535204E-2</c:v>
                </c:pt>
                <c:pt idx="87">
                  <c:v>6.4397953210842004E-2</c:v>
                </c:pt>
                <c:pt idx="88">
                  <c:v>6.4751792158278532E-2</c:v>
                </c:pt>
                <c:pt idx="89">
                  <c:v>6.4950456847290269E-2</c:v>
                </c:pt>
                <c:pt idx="90">
                  <c:v>6.5000000000000002E-2</c:v>
                </c:pt>
                <c:pt idx="91">
                  <c:v>6.4905922432207719E-2</c:v>
                </c:pt>
                <c:pt idx="92">
                  <c:v>6.4673173053390182E-2</c:v>
                </c:pt>
                <c:pt idx="93">
                  <c:v>6.4306148866701468E-2</c:v>
                </c:pt>
                <c:pt idx="94">
                  <c:v>6.3808694968972637E-2</c:v>
                </c:pt>
                <c:pt idx="95">
                  <c:v>6.3184104550712716E-2</c:v>
                </c:pt>
                <c:pt idx="96">
                  <c:v>6.2435118896106423E-2</c:v>
                </c:pt>
                <c:pt idx="97">
                  <c:v>6.1563927383016748E-2</c:v>
                </c:pt>
                <c:pt idx="98">
                  <c:v>6.0572167482983129E-2</c:v>
                </c:pt>
                <c:pt idx="99">
                  <c:v>5.9460924761222472E-2</c:v>
                </c:pt>
                <c:pt idx="100">
                  <c:v>5.8230732876628888E-2</c:v>
                </c:pt>
                <c:pt idx="101">
                  <c:v>5.6881573581773349E-2</c:v>
                </c:pt>
                <c:pt idx="102">
                  <c:v>5.5412876722903785E-2</c:v>
                </c:pt>
                <c:pt idx="103">
                  <c:v>5.3823520239945993E-2</c:v>
                </c:pt>
                <c:pt idx="104">
                  <c:v>5.2111830166501887E-2</c:v>
                </c:pt>
                <c:pt idx="105">
                  <c:v>5.0275580629851345E-2</c:v>
                </c:pt>
                <c:pt idx="106">
                  <c:v>4.8311993850951175E-2</c:v>
                </c:pt>
                <c:pt idx="107">
                  <c:v>4.621774014443486E-2</c:v>
                </c:pt>
                <c:pt idx="108">
                  <c:v>4.3988937918613288E-2</c:v>
                </c:pt>
                <c:pt idx="109">
                  <c:v>4.1621153675474795E-2</c:v>
                </c:pt>
                <c:pt idx="110">
                  <c:v>3.910940201068433E-2</c:v>
                </c:pt>
                <c:pt idx="111">
                  <c:v>3.6448145613584275E-2</c:v>
                </c:pt>
                <c:pt idx="112">
                  <c:v>3.3631295267194043E-2</c:v>
                </c:pt>
                <c:pt idx="113">
                  <c:v>3.0652209848210044E-2</c:v>
                </c:pt>
                <c:pt idx="114">
                  <c:v>2.750369632700608E-2</c:v>
                </c:pt>
                <c:pt idx="115">
                  <c:v>2.4178009767632885E-2</c:v>
                </c:pt>
                <c:pt idx="116">
                  <c:v>2.066685332781831E-2</c:v>
                </c:pt>
                <c:pt idx="117">
                  <c:v>1.6961378258967368E-2</c:v>
                </c:pt>
                <c:pt idx="118">
                  <c:v>1.3052183906162279E-2</c:v>
                </c:pt>
                <c:pt idx="119">
                  <c:v>8.9293177081622432E-3</c:v>
                </c:pt>
                <c:pt idx="120">
                  <c:v>4.58227519740367E-3</c:v>
                </c:pt>
                <c:pt idx="121">
                  <c:v>0</c:v>
                </c:pt>
                <c:pt idx="12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471-4B71-9176-1A05D192F0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0213791"/>
        <c:axId val="1264095311"/>
      </c:scatterChart>
      <c:valAx>
        <c:axId val="1350213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4095311"/>
        <c:crosses val="autoZero"/>
        <c:crossBetween val="midCat"/>
      </c:valAx>
      <c:valAx>
        <c:axId val="1264095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2137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'6.5% camber'!$B$1</c:f>
              <c:strCache>
                <c:ptCount val="1"/>
                <c:pt idx="0">
                  <c:v>new camber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'6.5% camber'!$A$2:$A$123</c:f>
              <c:numCache>
                <c:formatCode>General</c:formatCode>
                <c:ptCount val="122"/>
                <c:pt idx="0">
                  <c:v>0</c:v>
                </c:pt>
                <c:pt idx="1">
                  <c:v>2.7777777777777799E-4</c:v>
                </c:pt>
                <c:pt idx="2">
                  <c:v>5.5555555555555599E-4</c:v>
                </c:pt>
                <c:pt idx="3">
                  <c:v>8.3333333333333295E-4</c:v>
                </c:pt>
                <c:pt idx="4">
                  <c:v>1.11111111111111E-3</c:v>
                </c:pt>
                <c:pt idx="5">
                  <c:v>1.38888888888889E-3</c:v>
                </c:pt>
                <c:pt idx="6">
                  <c:v>1.66666666666667E-3</c:v>
                </c:pt>
                <c:pt idx="7">
                  <c:v>1.9444444444444401E-3</c:v>
                </c:pt>
                <c:pt idx="8">
                  <c:v>2.2222222222222201E-3</c:v>
                </c:pt>
                <c:pt idx="9">
                  <c:v>2.5000000000000001E-3</c:v>
                </c:pt>
                <c:pt idx="10">
                  <c:v>3.7499999999999999E-3</c:v>
                </c:pt>
                <c:pt idx="11">
                  <c:v>5.0000000000000001E-3</c:v>
                </c:pt>
                <c:pt idx="12">
                  <c:v>6.2500000000000003E-3</c:v>
                </c:pt>
                <c:pt idx="13">
                  <c:v>7.4999999999999997E-3</c:v>
                </c:pt>
                <c:pt idx="14">
                  <c:v>8.7500000000000008E-3</c:v>
                </c:pt>
                <c:pt idx="15">
                  <c:v>0.01</c:v>
                </c:pt>
                <c:pt idx="16">
                  <c:v>1.125E-2</c:v>
                </c:pt>
                <c:pt idx="17">
                  <c:v>1.2500000000000001E-2</c:v>
                </c:pt>
                <c:pt idx="18">
                  <c:v>1.375E-2</c:v>
                </c:pt>
                <c:pt idx="19">
                  <c:v>1.4999999999999999E-2</c:v>
                </c:pt>
                <c:pt idx="20">
                  <c:v>1.6250000000000001E-2</c:v>
                </c:pt>
                <c:pt idx="21">
                  <c:v>1.7500000000000002E-2</c:v>
                </c:pt>
                <c:pt idx="22">
                  <c:v>1.8749999999999999E-2</c:v>
                </c:pt>
                <c:pt idx="23">
                  <c:v>0.02</c:v>
                </c:pt>
                <c:pt idx="24">
                  <c:v>2.4745762711864398E-2</c:v>
                </c:pt>
                <c:pt idx="25">
                  <c:v>2.94915254237288E-2</c:v>
                </c:pt>
                <c:pt idx="26">
                  <c:v>3.4237288135593201E-2</c:v>
                </c:pt>
                <c:pt idx="27">
                  <c:v>3.8983050847457602E-2</c:v>
                </c:pt>
                <c:pt idx="28">
                  <c:v>4.3728813559321997E-2</c:v>
                </c:pt>
                <c:pt idx="29">
                  <c:v>4.8474576271186398E-2</c:v>
                </c:pt>
                <c:pt idx="30">
                  <c:v>5.3220338983050799E-2</c:v>
                </c:pt>
                <c:pt idx="31">
                  <c:v>5.7966101694915298E-2</c:v>
                </c:pt>
                <c:pt idx="32">
                  <c:v>6.2711864406779699E-2</c:v>
                </c:pt>
                <c:pt idx="33">
                  <c:v>6.7457627118644101E-2</c:v>
                </c:pt>
                <c:pt idx="34">
                  <c:v>7.2203389830508502E-2</c:v>
                </c:pt>
                <c:pt idx="35">
                  <c:v>7.6949152542372903E-2</c:v>
                </c:pt>
                <c:pt idx="36">
                  <c:v>8.1694915254237305E-2</c:v>
                </c:pt>
                <c:pt idx="37">
                  <c:v>8.6440677966101706E-2</c:v>
                </c:pt>
                <c:pt idx="38">
                  <c:v>9.1186440677966094E-2</c:v>
                </c:pt>
                <c:pt idx="39">
                  <c:v>9.5932203389830495E-2</c:v>
                </c:pt>
                <c:pt idx="40">
                  <c:v>0.10067796610169499</c:v>
                </c:pt>
                <c:pt idx="41">
                  <c:v>0.10542372881355901</c:v>
                </c:pt>
                <c:pt idx="42">
                  <c:v>0.110169491525424</c:v>
                </c:pt>
                <c:pt idx="43">
                  <c:v>0.114915254237288</c:v>
                </c:pt>
                <c:pt idx="44">
                  <c:v>0.119661016949153</c:v>
                </c:pt>
                <c:pt idx="45">
                  <c:v>0.124406779661017</c:v>
                </c:pt>
                <c:pt idx="46">
                  <c:v>0.12915254237288101</c:v>
                </c:pt>
                <c:pt idx="47">
                  <c:v>0.13389830508474601</c:v>
                </c:pt>
                <c:pt idx="48">
                  <c:v>0.13864406779661001</c:v>
                </c:pt>
                <c:pt idx="49">
                  <c:v>0.14338983050847501</c:v>
                </c:pt>
                <c:pt idx="50">
                  <c:v>0.14813559322033901</c:v>
                </c:pt>
                <c:pt idx="51">
                  <c:v>0.15288135593220301</c:v>
                </c:pt>
                <c:pt idx="52">
                  <c:v>0.157627118644068</c:v>
                </c:pt>
                <c:pt idx="53">
                  <c:v>0.162372881355932</c:v>
                </c:pt>
                <c:pt idx="54">
                  <c:v>0.167118644067797</c:v>
                </c:pt>
                <c:pt idx="55">
                  <c:v>0.171864406779661</c:v>
                </c:pt>
                <c:pt idx="56">
                  <c:v>0.176610169491525</c:v>
                </c:pt>
                <c:pt idx="57">
                  <c:v>0.18135593220339</c:v>
                </c:pt>
                <c:pt idx="58">
                  <c:v>0.186101694915254</c:v>
                </c:pt>
                <c:pt idx="59">
                  <c:v>0.19084745762711899</c:v>
                </c:pt>
                <c:pt idx="60">
                  <c:v>0.19559322033898299</c:v>
                </c:pt>
                <c:pt idx="61">
                  <c:v>0.20033898305084699</c:v>
                </c:pt>
                <c:pt idx="62">
                  <c:v>0.20508474576271199</c:v>
                </c:pt>
                <c:pt idx="63">
                  <c:v>0.20983050847457599</c:v>
                </c:pt>
                <c:pt idx="64">
                  <c:v>0.21457627118644099</c:v>
                </c:pt>
                <c:pt idx="65">
                  <c:v>0.21932203389830501</c:v>
                </c:pt>
                <c:pt idx="66">
                  <c:v>0.22406779661016901</c:v>
                </c:pt>
                <c:pt idx="67">
                  <c:v>0.22881355932203401</c:v>
                </c:pt>
                <c:pt idx="68">
                  <c:v>0.23355932203389801</c:v>
                </c:pt>
                <c:pt idx="69">
                  <c:v>0.23830508474576301</c:v>
                </c:pt>
                <c:pt idx="70">
                  <c:v>0.24305084745762701</c:v>
                </c:pt>
                <c:pt idx="71">
                  <c:v>0.24779661016949101</c:v>
                </c:pt>
                <c:pt idx="72">
                  <c:v>0.252542372881356</c:v>
                </c:pt>
                <c:pt idx="73">
                  <c:v>0.25728813559322</c:v>
                </c:pt>
                <c:pt idx="74">
                  <c:v>0.262033898305085</c:v>
                </c:pt>
                <c:pt idx="75">
                  <c:v>0.266779661016949</c:v>
                </c:pt>
                <c:pt idx="76">
                  <c:v>0.271525423728814</c:v>
                </c:pt>
                <c:pt idx="77">
                  <c:v>0.276271186440678</c:v>
                </c:pt>
                <c:pt idx="78">
                  <c:v>0.28101694915254199</c:v>
                </c:pt>
                <c:pt idx="79">
                  <c:v>0.28576271186440699</c:v>
                </c:pt>
                <c:pt idx="80">
                  <c:v>0.29050847457627099</c:v>
                </c:pt>
                <c:pt idx="81">
                  <c:v>0.29525423728813599</c:v>
                </c:pt>
                <c:pt idx="82">
                  <c:v>0.3</c:v>
                </c:pt>
                <c:pt idx="83">
                  <c:v>0.31794871794871798</c:v>
                </c:pt>
                <c:pt idx="84">
                  <c:v>0.33589743589743598</c:v>
                </c:pt>
                <c:pt idx="85">
                  <c:v>0.35384615384615398</c:v>
                </c:pt>
                <c:pt idx="86">
                  <c:v>0.37179487179487197</c:v>
                </c:pt>
                <c:pt idx="87">
                  <c:v>0.38974358974359002</c:v>
                </c:pt>
                <c:pt idx="88">
                  <c:v>0.40769230769230802</c:v>
                </c:pt>
                <c:pt idx="89">
                  <c:v>0.42564102564102602</c:v>
                </c:pt>
                <c:pt idx="90">
                  <c:v>0.44358974358974401</c:v>
                </c:pt>
                <c:pt idx="91">
                  <c:v>0.46153846153846201</c:v>
                </c:pt>
                <c:pt idx="92">
                  <c:v>0.479487179487179</c:v>
                </c:pt>
                <c:pt idx="93">
                  <c:v>0.497435897435897</c:v>
                </c:pt>
                <c:pt idx="94">
                  <c:v>0.515384615384615</c:v>
                </c:pt>
                <c:pt idx="95">
                  <c:v>0.53333333333333299</c:v>
                </c:pt>
                <c:pt idx="96">
                  <c:v>0.55128205128205099</c:v>
                </c:pt>
                <c:pt idx="97">
                  <c:v>0.56923076923076898</c:v>
                </c:pt>
                <c:pt idx="98">
                  <c:v>0.58717948717948698</c:v>
                </c:pt>
                <c:pt idx="99">
                  <c:v>0.60512820512820498</c:v>
                </c:pt>
                <c:pt idx="100">
                  <c:v>0.62307692307692297</c:v>
                </c:pt>
                <c:pt idx="101">
                  <c:v>0.64102564102564097</c:v>
                </c:pt>
                <c:pt idx="102">
                  <c:v>0.65897435897435896</c:v>
                </c:pt>
                <c:pt idx="103">
                  <c:v>0.67692307692307696</c:v>
                </c:pt>
                <c:pt idx="104">
                  <c:v>0.69487179487179496</c:v>
                </c:pt>
                <c:pt idx="105">
                  <c:v>0.71282051282051295</c:v>
                </c:pt>
                <c:pt idx="106">
                  <c:v>0.73076923076923095</c:v>
                </c:pt>
                <c:pt idx="107">
                  <c:v>0.74871794871794894</c:v>
                </c:pt>
                <c:pt idx="108">
                  <c:v>0.76666666666666705</c:v>
                </c:pt>
                <c:pt idx="109">
                  <c:v>0.78461538461538505</c:v>
                </c:pt>
                <c:pt idx="110">
                  <c:v>0.80256410256410304</c:v>
                </c:pt>
                <c:pt idx="111">
                  <c:v>0.82051282051282104</c:v>
                </c:pt>
                <c:pt idx="112">
                  <c:v>0.83846153846153804</c:v>
                </c:pt>
                <c:pt idx="113">
                  <c:v>0.85641025641025703</c:v>
                </c:pt>
                <c:pt idx="114">
                  <c:v>0.87435897435897403</c:v>
                </c:pt>
                <c:pt idx="115">
                  <c:v>0.89230769230769202</c:v>
                </c:pt>
                <c:pt idx="116">
                  <c:v>0.91025641025641002</c:v>
                </c:pt>
                <c:pt idx="117">
                  <c:v>0.92820512820512802</c:v>
                </c:pt>
                <c:pt idx="118">
                  <c:v>0.94615384615384601</c:v>
                </c:pt>
                <c:pt idx="119">
                  <c:v>0.96410256410256401</c:v>
                </c:pt>
                <c:pt idx="120">
                  <c:v>0.982051282051282</c:v>
                </c:pt>
                <c:pt idx="121">
                  <c:v>1</c:v>
                </c:pt>
              </c:numCache>
            </c:numRef>
          </c:xVal>
          <c:yVal>
            <c:numRef>
              <c:f>'6.5% camber'!$B$2:$B$123</c:f>
              <c:numCache>
                <c:formatCode>General</c:formatCode>
                <c:ptCount val="122"/>
                <c:pt idx="0">
                  <c:v>0</c:v>
                </c:pt>
                <c:pt idx="1">
                  <c:v>1.0068805240151533E-4</c:v>
                </c:pt>
                <c:pt idx="2">
                  <c:v>2.0127048874585184E-4</c:v>
                </c:pt>
                <c:pt idx="3">
                  <c:v>3.0174737891255969E-4</c:v>
                </c:pt>
                <c:pt idx="4">
                  <c:v>4.02118792749537E-4</c:v>
                </c:pt>
                <c:pt idx="5">
                  <c:v>5.0238480007300723E-4</c:v>
                </c:pt>
                <c:pt idx="6">
                  <c:v>6.0254547066753968E-4</c:v>
                </c:pt>
                <c:pt idx="7">
                  <c:v>7.0260087428607643E-4</c:v>
                </c:pt>
                <c:pt idx="8">
                  <c:v>8.0255108064981645E-4</c:v>
                </c:pt>
                <c:pt idx="9">
                  <c:v>9.0239615944837017E-4</c:v>
                </c:pt>
                <c:pt idx="10">
                  <c:v>1.350399927383031E-3</c:v>
                </c:pt>
                <c:pt idx="11">
                  <c:v>1.7962826113118102E-3</c:v>
                </c:pt>
                <c:pt idx="12">
                  <c:v>2.2400505378964283E-3</c:v>
                </c:pt>
                <c:pt idx="13">
                  <c:v>2.6817100208156742E-3</c:v>
                </c:pt>
                <c:pt idx="14">
                  <c:v>3.1212673607654562E-3</c:v>
                </c:pt>
                <c:pt idx="15">
                  <c:v>3.5587288454588116E-3</c:v>
                </c:pt>
                <c:pt idx="16">
                  <c:v>3.9941007496258158E-3</c:v>
                </c:pt>
                <c:pt idx="17">
                  <c:v>4.4273893350137219E-3</c:v>
                </c:pt>
                <c:pt idx="18">
                  <c:v>4.8586008503868272E-3</c:v>
                </c:pt>
                <c:pt idx="19">
                  <c:v>5.2877415315265479E-3</c:v>
                </c:pt>
                <c:pt idx="20">
                  <c:v>5.7148176012313976E-3</c:v>
                </c:pt>
                <c:pt idx="21">
                  <c:v>6.1398352693170146E-3</c:v>
                </c:pt>
                <c:pt idx="22">
                  <c:v>6.5628007326160778E-3</c:v>
                </c:pt>
                <c:pt idx="23">
                  <c:v>6.9837201749784411E-3</c:v>
                </c:pt>
                <c:pt idx="24">
                  <c:v>8.5632657187532622E-3</c:v>
                </c:pt>
                <c:pt idx="25">
                  <c:v>1.0113744145419138E-2</c:v>
                </c:pt>
                <c:pt idx="26">
                  <c:v>1.1635488755974735E-2</c:v>
                </c:pt>
                <c:pt idx="27">
                  <c:v>1.3128830153954224E-2</c:v>
                </c:pt>
                <c:pt idx="28">
                  <c:v>1.4594096245427459E-2</c:v>
                </c:pt>
                <c:pt idx="29">
                  <c:v>1.6031612238999987E-2</c:v>
                </c:pt>
                <c:pt idx="30">
                  <c:v>1.7441700645812915E-2</c:v>
                </c:pt>
                <c:pt idx="31">
                  <c:v>1.8824681279543034E-2</c:v>
                </c:pt>
                <c:pt idx="32">
                  <c:v>2.0180871256402753E-2</c:v>
                </c:pt>
                <c:pt idx="33">
                  <c:v>2.1510584995140022E-2</c:v>
                </c:pt>
                <c:pt idx="34">
                  <c:v>2.2814134217038595E-2</c:v>
                </c:pt>
                <c:pt idx="35">
                  <c:v>2.4091827945917677E-2</c:v>
                </c:pt>
                <c:pt idx="36">
                  <c:v>2.5343972508132213E-2</c:v>
                </c:pt>
                <c:pt idx="37">
                  <c:v>2.6570871532573075E-2</c:v>
                </c:pt>
                <c:pt idx="38">
                  <c:v>2.7772825950665971E-2</c:v>
                </c:pt>
                <c:pt idx="39">
                  <c:v>2.8950133996372984E-2</c:v>
                </c:pt>
                <c:pt idx="40">
                  <c:v>3.0103091206191555E-2</c:v>
                </c:pt>
                <c:pt idx="41">
                  <c:v>3.1231990419154677E-2</c:v>
                </c:pt>
                <c:pt idx="42">
                  <c:v>3.2337121776831221E-2</c:v>
                </c:pt>
                <c:pt idx="43">
                  <c:v>3.3418772723325781E-2</c:v>
                </c:pt>
                <c:pt idx="44">
                  <c:v>3.4477228005277756E-2</c:v>
                </c:pt>
                <c:pt idx="45">
                  <c:v>3.551276967186337E-2</c:v>
                </c:pt>
                <c:pt idx="46">
                  <c:v>3.6525677074793393E-2</c:v>
                </c:pt>
                <c:pt idx="47">
                  <c:v>3.7516226868314975E-2</c:v>
                </c:pt>
                <c:pt idx="48">
                  <c:v>3.8484693009210716E-2</c:v>
                </c:pt>
                <c:pt idx="49">
                  <c:v>3.9431346756798755E-2</c:v>
                </c:pt>
                <c:pt idx="50">
                  <c:v>4.0356456672932452E-2</c:v>
                </c:pt>
                <c:pt idx="51">
                  <c:v>4.1260288622001998E-2</c:v>
                </c:pt>
                <c:pt idx="52">
                  <c:v>4.2143105770931825E-2</c:v>
                </c:pt>
                <c:pt idx="53">
                  <c:v>4.3005168589183004E-2</c:v>
                </c:pt>
                <c:pt idx="54">
                  <c:v>4.3846734848751685E-2</c:v>
                </c:pt>
                <c:pt idx="55">
                  <c:v>4.466805962416983E-2</c:v>
                </c:pt>
                <c:pt idx="56">
                  <c:v>4.5469395292505127E-2</c:v>
                </c:pt>
                <c:pt idx="57">
                  <c:v>4.6250991533360826E-2</c:v>
                </c:pt>
                <c:pt idx="58">
                  <c:v>4.7013095328875674E-2</c:v>
                </c:pt>
                <c:pt idx="59">
                  <c:v>4.7755950963724154E-2</c:v>
                </c:pt>
                <c:pt idx="60">
                  <c:v>4.8479800025116267E-2</c:v>
                </c:pt>
                <c:pt idx="61">
                  <c:v>4.9184881402798163E-2</c:v>
                </c:pt>
                <c:pt idx="62">
                  <c:v>4.9871431289051166E-2</c:v>
                </c:pt>
                <c:pt idx="63">
                  <c:v>5.0539683178692021E-2</c:v>
                </c:pt>
                <c:pt idx="64">
                  <c:v>5.1189867869073279E-2</c:v>
                </c:pt>
                <c:pt idx="65">
                  <c:v>5.1822213460083852E-2</c:v>
                </c:pt>
                <c:pt idx="66">
                  <c:v>5.2436945354147058E-2</c:v>
                </c:pt>
                <c:pt idx="67">
                  <c:v>5.3034286256222835E-2</c:v>
                </c:pt>
                <c:pt idx="68">
                  <c:v>5.3614456173806328E-2</c:v>
                </c:pt>
                <c:pt idx="69">
                  <c:v>5.417767241692819E-2</c:v>
                </c:pt>
                <c:pt idx="70">
                  <c:v>5.4724149598154991E-2</c:v>
                </c:pt>
                <c:pt idx="71">
                  <c:v>5.5254099632588989E-2</c:v>
                </c:pt>
                <c:pt idx="72">
                  <c:v>5.5767731737867483E-2</c:v>
                </c:pt>
                <c:pt idx="73">
                  <c:v>5.6265252434164165E-2</c:v>
                </c:pt>
                <c:pt idx="74">
                  <c:v>5.6746865544188091E-2</c:v>
                </c:pt>
                <c:pt idx="75">
                  <c:v>5.7212772193183506E-2</c:v>
                </c:pt>
                <c:pt idx="76">
                  <c:v>5.7663170808931102E-2</c:v>
                </c:pt>
                <c:pt idx="77">
                  <c:v>5.8098257121746578E-2</c:v>
                </c:pt>
                <c:pt idx="78">
                  <c:v>5.8518224164481242E-2</c:v>
                </c:pt>
                <c:pt idx="79">
                  <c:v>5.8923262272522571E-2</c:v>
                </c:pt>
                <c:pt idx="80">
                  <c:v>5.9313559083793266E-2</c:v>
                </c:pt>
                <c:pt idx="81">
                  <c:v>5.9689299538752009E-2</c:v>
                </c:pt>
                <c:pt idx="82">
                  <c:v>6.0050665880392366E-2</c:v>
                </c:pt>
                <c:pt idx="83">
                  <c:v>6.1290483673094039E-2</c:v>
                </c:pt>
                <c:pt idx="84">
                  <c:v>6.2336585001914031E-2</c:v>
                </c:pt>
                <c:pt idx="85">
                  <c:v>6.3197782120589699E-2</c:v>
                </c:pt>
                <c:pt idx="86">
                  <c:v>6.3882335376535204E-2</c:v>
                </c:pt>
                <c:pt idx="87">
                  <c:v>6.4397953210842004E-2</c:v>
                </c:pt>
                <c:pt idx="88">
                  <c:v>6.4751792158278532E-2</c:v>
                </c:pt>
                <c:pt idx="89">
                  <c:v>6.4950456847290269E-2</c:v>
                </c:pt>
                <c:pt idx="90">
                  <c:v>6.5000000000000002E-2</c:v>
                </c:pt>
                <c:pt idx="91">
                  <c:v>6.4905922432207719E-2</c:v>
                </c:pt>
                <c:pt idx="92">
                  <c:v>6.4673173053390182E-2</c:v>
                </c:pt>
                <c:pt idx="93">
                  <c:v>6.4306148866701468E-2</c:v>
                </c:pt>
                <c:pt idx="94">
                  <c:v>6.3808694968972637E-2</c:v>
                </c:pt>
                <c:pt idx="95">
                  <c:v>6.3184104550712716E-2</c:v>
                </c:pt>
                <c:pt idx="96">
                  <c:v>6.2435118896106423E-2</c:v>
                </c:pt>
                <c:pt idx="97">
                  <c:v>6.1563927383016748E-2</c:v>
                </c:pt>
                <c:pt idx="98">
                  <c:v>6.0572167482983129E-2</c:v>
                </c:pt>
                <c:pt idx="99">
                  <c:v>5.9460924761222472E-2</c:v>
                </c:pt>
                <c:pt idx="100">
                  <c:v>5.8230732876628888E-2</c:v>
                </c:pt>
                <c:pt idx="101">
                  <c:v>5.6881573581773349E-2</c:v>
                </c:pt>
                <c:pt idx="102">
                  <c:v>5.5412876722903785E-2</c:v>
                </c:pt>
                <c:pt idx="103">
                  <c:v>5.3823520239945993E-2</c:v>
                </c:pt>
                <c:pt idx="104">
                  <c:v>5.2111830166501887E-2</c:v>
                </c:pt>
                <c:pt idx="105">
                  <c:v>5.0275580629851345E-2</c:v>
                </c:pt>
                <c:pt idx="106">
                  <c:v>4.8311993850951175E-2</c:v>
                </c:pt>
                <c:pt idx="107">
                  <c:v>4.621774014443486E-2</c:v>
                </c:pt>
                <c:pt idx="108">
                  <c:v>4.3988937918613288E-2</c:v>
                </c:pt>
                <c:pt idx="109">
                  <c:v>4.1621153675474795E-2</c:v>
                </c:pt>
                <c:pt idx="110">
                  <c:v>3.910940201068433E-2</c:v>
                </c:pt>
                <c:pt idx="111">
                  <c:v>3.6448145613584275E-2</c:v>
                </c:pt>
                <c:pt idx="112">
                  <c:v>3.3631295267194043E-2</c:v>
                </c:pt>
                <c:pt idx="113">
                  <c:v>3.0652209848210044E-2</c:v>
                </c:pt>
                <c:pt idx="114">
                  <c:v>2.750369632700608E-2</c:v>
                </c:pt>
                <c:pt idx="115">
                  <c:v>2.4178009767632885E-2</c:v>
                </c:pt>
                <c:pt idx="116">
                  <c:v>2.066685332781831E-2</c:v>
                </c:pt>
                <c:pt idx="117">
                  <c:v>1.6961378258967368E-2</c:v>
                </c:pt>
                <c:pt idx="118">
                  <c:v>1.3052183906162279E-2</c:v>
                </c:pt>
                <c:pt idx="119">
                  <c:v>8.9293177081622432E-3</c:v>
                </c:pt>
                <c:pt idx="120">
                  <c:v>4.58227519740367E-3</c:v>
                </c:pt>
                <c:pt idx="12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3E1-4966-A061-9210E59047B2}"/>
            </c:ext>
          </c:extLst>
        </c:ser>
        <c:ser>
          <c:idx val="1"/>
          <c:order val="1"/>
          <c:tx>
            <c:strRef>
              <c:f>'6.5% camber'!$C$1</c:f>
              <c:strCache>
                <c:ptCount val="1"/>
                <c:pt idx="0">
                  <c:v>thickness dist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'6.5% camber'!$A$2:$A$123</c:f>
              <c:numCache>
                <c:formatCode>General</c:formatCode>
                <c:ptCount val="122"/>
                <c:pt idx="0">
                  <c:v>0</c:v>
                </c:pt>
                <c:pt idx="1">
                  <c:v>2.7777777777777799E-4</c:v>
                </c:pt>
                <c:pt idx="2">
                  <c:v>5.5555555555555599E-4</c:v>
                </c:pt>
                <c:pt idx="3">
                  <c:v>8.3333333333333295E-4</c:v>
                </c:pt>
                <c:pt idx="4">
                  <c:v>1.11111111111111E-3</c:v>
                </c:pt>
                <c:pt idx="5">
                  <c:v>1.38888888888889E-3</c:v>
                </c:pt>
                <c:pt idx="6">
                  <c:v>1.66666666666667E-3</c:v>
                </c:pt>
                <c:pt idx="7">
                  <c:v>1.9444444444444401E-3</c:v>
                </c:pt>
                <c:pt idx="8">
                  <c:v>2.2222222222222201E-3</c:v>
                </c:pt>
                <c:pt idx="9">
                  <c:v>2.5000000000000001E-3</c:v>
                </c:pt>
                <c:pt idx="10">
                  <c:v>3.7499999999999999E-3</c:v>
                </c:pt>
                <c:pt idx="11">
                  <c:v>5.0000000000000001E-3</c:v>
                </c:pt>
                <c:pt idx="12">
                  <c:v>6.2500000000000003E-3</c:v>
                </c:pt>
                <c:pt idx="13">
                  <c:v>7.4999999999999997E-3</c:v>
                </c:pt>
                <c:pt idx="14">
                  <c:v>8.7500000000000008E-3</c:v>
                </c:pt>
                <c:pt idx="15">
                  <c:v>0.01</c:v>
                </c:pt>
                <c:pt idx="16">
                  <c:v>1.125E-2</c:v>
                </c:pt>
                <c:pt idx="17">
                  <c:v>1.2500000000000001E-2</c:v>
                </c:pt>
                <c:pt idx="18">
                  <c:v>1.375E-2</c:v>
                </c:pt>
                <c:pt idx="19">
                  <c:v>1.4999999999999999E-2</c:v>
                </c:pt>
                <c:pt idx="20">
                  <c:v>1.6250000000000001E-2</c:v>
                </c:pt>
                <c:pt idx="21">
                  <c:v>1.7500000000000002E-2</c:v>
                </c:pt>
                <c:pt idx="22">
                  <c:v>1.8749999999999999E-2</c:v>
                </c:pt>
                <c:pt idx="23">
                  <c:v>0.02</c:v>
                </c:pt>
                <c:pt idx="24">
                  <c:v>2.4745762711864398E-2</c:v>
                </c:pt>
                <c:pt idx="25">
                  <c:v>2.94915254237288E-2</c:v>
                </c:pt>
                <c:pt idx="26">
                  <c:v>3.4237288135593201E-2</c:v>
                </c:pt>
                <c:pt idx="27">
                  <c:v>3.8983050847457602E-2</c:v>
                </c:pt>
                <c:pt idx="28">
                  <c:v>4.3728813559321997E-2</c:v>
                </c:pt>
                <c:pt idx="29">
                  <c:v>4.8474576271186398E-2</c:v>
                </c:pt>
                <c:pt idx="30">
                  <c:v>5.3220338983050799E-2</c:v>
                </c:pt>
                <c:pt idx="31">
                  <c:v>5.7966101694915298E-2</c:v>
                </c:pt>
                <c:pt idx="32">
                  <c:v>6.2711864406779699E-2</c:v>
                </c:pt>
                <c:pt idx="33">
                  <c:v>6.7457627118644101E-2</c:v>
                </c:pt>
                <c:pt idx="34">
                  <c:v>7.2203389830508502E-2</c:v>
                </c:pt>
                <c:pt idx="35">
                  <c:v>7.6949152542372903E-2</c:v>
                </c:pt>
                <c:pt idx="36">
                  <c:v>8.1694915254237305E-2</c:v>
                </c:pt>
                <c:pt idx="37">
                  <c:v>8.6440677966101706E-2</c:v>
                </c:pt>
                <c:pt idx="38">
                  <c:v>9.1186440677966094E-2</c:v>
                </c:pt>
                <c:pt idx="39">
                  <c:v>9.5932203389830495E-2</c:v>
                </c:pt>
                <c:pt idx="40">
                  <c:v>0.10067796610169499</c:v>
                </c:pt>
                <c:pt idx="41">
                  <c:v>0.10542372881355901</c:v>
                </c:pt>
                <c:pt idx="42">
                  <c:v>0.110169491525424</c:v>
                </c:pt>
                <c:pt idx="43">
                  <c:v>0.114915254237288</c:v>
                </c:pt>
                <c:pt idx="44">
                  <c:v>0.119661016949153</c:v>
                </c:pt>
                <c:pt idx="45">
                  <c:v>0.124406779661017</c:v>
                </c:pt>
                <c:pt idx="46">
                  <c:v>0.12915254237288101</c:v>
                </c:pt>
                <c:pt idx="47">
                  <c:v>0.13389830508474601</c:v>
                </c:pt>
                <c:pt idx="48">
                  <c:v>0.13864406779661001</c:v>
                </c:pt>
                <c:pt idx="49">
                  <c:v>0.14338983050847501</c:v>
                </c:pt>
                <c:pt idx="50">
                  <c:v>0.14813559322033901</c:v>
                </c:pt>
                <c:pt idx="51">
                  <c:v>0.15288135593220301</c:v>
                </c:pt>
                <c:pt idx="52">
                  <c:v>0.157627118644068</c:v>
                </c:pt>
                <c:pt idx="53">
                  <c:v>0.162372881355932</c:v>
                </c:pt>
                <c:pt idx="54">
                  <c:v>0.167118644067797</c:v>
                </c:pt>
                <c:pt idx="55">
                  <c:v>0.171864406779661</c:v>
                </c:pt>
                <c:pt idx="56">
                  <c:v>0.176610169491525</c:v>
                </c:pt>
                <c:pt idx="57">
                  <c:v>0.18135593220339</c:v>
                </c:pt>
                <c:pt idx="58">
                  <c:v>0.186101694915254</c:v>
                </c:pt>
                <c:pt idx="59">
                  <c:v>0.19084745762711899</c:v>
                </c:pt>
                <c:pt idx="60">
                  <c:v>0.19559322033898299</c:v>
                </c:pt>
                <c:pt idx="61">
                  <c:v>0.20033898305084699</c:v>
                </c:pt>
                <c:pt idx="62">
                  <c:v>0.20508474576271199</c:v>
                </c:pt>
                <c:pt idx="63">
                  <c:v>0.20983050847457599</c:v>
                </c:pt>
                <c:pt idx="64">
                  <c:v>0.21457627118644099</c:v>
                </c:pt>
                <c:pt idx="65">
                  <c:v>0.21932203389830501</c:v>
                </c:pt>
                <c:pt idx="66">
                  <c:v>0.22406779661016901</c:v>
                </c:pt>
                <c:pt idx="67">
                  <c:v>0.22881355932203401</c:v>
                </c:pt>
                <c:pt idx="68">
                  <c:v>0.23355932203389801</c:v>
                </c:pt>
                <c:pt idx="69">
                  <c:v>0.23830508474576301</c:v>
                </c:pt>
                <c:pt idx="70">
                  <c:v>0.24305084745762701</c:v>
                </c:pt>
                <c:pt idx="71">
                  <c:v>0.24779661016949101</c:v>
                </c:pt>
                <c:pt idx="72">
                  <c:v>0.252542372881356</c:v>
                </c:pt>
                <c:pt idx="73">
                  <c:v>0.25728813559322</c:v>
                </c:pt>
                <c:pt idx="74">
                  <c:v>0.262033898305085</c:v>
                </c:pt>
                <c:pt idx="75">
                  <c:v>0.266779661016949</c:v>
                </c:pt>
                <c:pt idx="76">
                  <c:v>0.271525423728814</c:v>
                </c:pt>
                <c:pt idx="77">
                  <c:v>0.276271186440678</c:v>
                </c:pt>
                <c:pt idx="78">
                  <c:v>0.28101694915254199</c:v>
                </c:pt>
                <c:pt idx="79">
                  <c:v>0.28576271186440699</c:v>
                </c:pt>
                <c:pt idx="80">
                  <c:v>0.29050847457627099</c:v>
                </c:pt>
                <c:pt idx="81">
                  <c:v>0.29525423728813599</c:v>
                </c:pt>
                <c:pt idx="82">
                  <c:v>0.3</c:v>
                </c:pt>
                <c:pt idx="83">
                  <c:v>0.31794871794871798</c:v>
                </c:pt>
                <c:pt idx="84">
                  <c:v>0.33589743589743598</c:v>
                </c:pt>
                <c:pt idx="85">
                  <c:v>0.35384615384615398</c:v>
                </c:pt>
                <c:pt idx="86">
                  <c:v>0.37179487179487197</c:v>
                </c:pt>
                <c:pt idx="87">
                  <c:v>0.38974358974359002</c:v>
                </c:pt>
                <c:pt idx="88">
                  <c:v>0.40769230769230802</c:v>
                </c:pt>
                <c:pt idx="89">
                  <c:v>0.42564102564102602</c:v>
                </c:pt>
                <c:pt idx="90">
                  <c:v>0.44358974358974401</c:v>
                </c:pt>
                <c:pt idx="91">
                  <c:v>0.46153846153846201</c:v>
                </c:pt>
                <c:pt idx="92">
                  <c:v>0.479487179487179</c:v>
                </c:pt>
                <c:pt idx="93">
                  <c:v>0.497435897435897</c:v>
                </c:pt>
                <c:pt idx="94">
                  <c:v>0.515384615384615</c:v>
                </c:pt>
                <c:pt idx="95">
                  <c:v>0.53333333333333299</c:v>
                </c:pt>
                <c:pt idx="96">
                  <c:v>0.55128205128205099</c:v>
                </c:pt>
                <c:pt idx="97">
                  <c:v>0.56923076923076898</c:v>
                </c:pt>
                <c:pt idx="98">
                  <c:v>0.58717948717948698</c:v>
                </c:pt>
                <c:pt idx="99">
                  <c:v>0.60512820512820498</c:v>
                </c:pt>
                <c:pt idx="100">
                  <c:v>0.62307692307692297</c:v>
                </c:pt>
                <c:pt idx="101">
                  <c:v>0.64102564102564097</c:v>
                </c:pt>
                <c:pt idx="102">
                  <c:v>0.65897435897435896</c:v>
                </c:pt>
                <c:pt idx="103">
                  <c:v>0.67692307692307696</c:v>
                </c:pt>
                <c:pt idx="104">
                  <c:v>0.69487179487179496</c:v>
                </c:pt>
                <c:pt idx="105">
                  <c:v>0.71282051282051295</c:v>
                </c:pt>
                <c:pt idx="106">
                  <c:v>0.73076923076923095</c:v>
                </c:pt>
                <c:pt idx="107">
                  <c:v>0.74871794871794894</c:v>
                </c:pt>
                <c:pt idx="108">
                  <c:v>0.76666666666666705</c:v>
                </c:pt>
                <c:pt idx="109">
                  <c:v>0.78461538461538505</c:v>
                </c:pt>
                <c:pt idx="110">
                  <c:v>0.80256410256410304</c:v>
                </c:pt>
                <c:pt idx="111">
                  <c:v>0.82051282051282104</c:v>
                </c:pt>
                <c:pt idx="112">
                  <c:v>0.83846153846153804</c:v>
                </c:pt>
                <c:pt idx="113">
                  <c:v>0.85641025641025703</c:v>
                </c:pt>
                <c:pt idx="114">
                  <c:v>0.87435897435897403</c:v>
                </c:pt>
                <c:pt idx="115">
                  <c:v>0.89230769230769202</c:v>
                </c:pt>
                <c:pt idx="116">
                  <c:v>0.91025641025641002</c:v>
                </c:pt>
                <c:pt idx="117">
                  <c:v>0.92820512820512802</c:v>
                </c:pt>
                <c:pt idx="118">
                  <c:v>0.94615384615384601</c:v>
                </c:pt>
                <c:pt idx="119">
                  <c:v>0.96410256410256401</c:v>
                </c:pt>
                <c:pt idx="120">
                  <c:v>0.982051282051282</c:v>
                </c:pt>
                <c:pt idx="121">
                  <c:v>1</c:v>
                </c:pt>
              </c:numCache>
            </c:numRef>
          </c:xVal>
          <c:yVal>
            <c:numRef>
              <c:f>'6.5% camber'!$C$2:$C$123</c:f>
              <c:numCache>
                <c:formatCode>General</c:formatCode>
                <c:ptCount val="122"/>
                <c:pt idx="0">
                  <c:v>0</c:v>
                </c:pt>
                <c:pt idx="1">
                  <c:v>3.9728610114778953E-3</c:v>
                </c:pt>
                <c:pt idx="2">
                  <c:v>5.6181046414802852E-3</c:v>
                </c:pt>
                <c:pt idx="3">
                  <c:v>6.8801597742561595E-3</c:v>
                </c:pt>
                <c:pt idx="4">
                  <c:v>7.9437250044903512E-3</c:v>
                </c:pt>
                <c:pt idx="5">
                  <c:v>8.8803421056793085E-3</c:v>
                </c:pt>
                <c:pt idx="6">
                  <c:v>9.7267023151010705E-3</c:v>
                </c:pt>
                <c:pt idx="7">
                  <c:v>1.0504602127303485E-2</c:v>
                </c:pt>
                <c:pt idx="8">
                  <c:v>1.1228243349941045E-2</c:v>
                </c:pt>
                <c:pt idx="9">
                  <c:v>1.1907490754795101E-2</c:v>
                </c:pt>
                <c:pt idx="10">
                  <c:v>1.4571899165052549E-2</c:v>
                </c:pt>
                <c:pt idx="11">
                  <c:v>1.6810203107896601E-2</c:v>
                </c:pt>
                <c:pt idx="12">
                  <c:v>1.8774212661493948E-2</c:v>
                </c:pt>
                <c:pt idx="13">
                  <c:v>2.054180853512445E-2</c:v>
                </c:pt>
                <c:pt idx="14">
                  <c:v>2.21592747003161E-2</c:v>
                </c:pt>
                <c:pt idx="15">
                  <c:v>2.3656784148240451E-2</c:v>
                </c:pt>
                <c:pt idx="16">
                  <c:v>2.505530941153105E-2</c:v>
                </c:pt>
                <c:pt idx="17">
                  <c:v>2.6370133114106201E-2</c:v>
                </c:pt>
                <c:pt idx="18">
                  <c:v>2.7612803730983099E-2</c:v>
                </c:pt>
                <c:pt idx="19">
                  <c:v>2.87923035236223E-2</c:v>
                </c:pt>
                <c:pt idx="20">
                  <c:v>2.9915784954106548E-2</c:v>
                </c:pt>
                <c:pt idx="21">
                  <c:v>3.098905578622415E-2</c:v>
                </c:pt>
                <c:pt idx="22">
                  <c:v>3.2016910367616905E-2</c:v>
                </c:pt>
                <c:pt idx="23">
                  <c:v>3.3003362811422049E-2</c:v>
                </c:pt>
                <c:pt idx="24">
                  <c:v>3.6425816973462803E-2</c:v>
                </c:pt>
                <c:pt idx="25">
                  <c:v>3.94292769488096E-2</c:v>
                </c:pt>
                <c:pt idx="26">
                  <c:v>4.2097817905326948E-2</c:v>
                </c:pt>
                <c:pt idx="27">
                  <c:v>4.4487855741406304E-2</c:v>
                </c:pt>
                <c:pt idx="28">
                  <c:v>4.6639685403766853E-2</c:v>
                </c:pt>
                <c:pt idx="29">
                  <c:v>4.85834745081433E-2</c:v>
                </c:pt>
                <c:pt idx="30">
                  <c:v>5.0342658050981953E-2</c:v>
                </c:pt>
                <c:pt idx="31">
                  <c:v>5.1935991757422306E-2</c:v>
                </c:pt>
                <c:pt idx="32">
                  <c:v>5.3378860107411247E-2</c:v>
                </c:pt>
                <c:pt idx="33">
                  <c:v>5.468414527261535E-2</c:v>
                </c:pt>
                <c:pt idx="34">
                  <c:v>5.5862824751436196E-2</c:v>
                </c:pt>
                <c:pt idx="35">
                  <c:v>5.6924394601846152E-2</c:v>
                </c:pt>
                <c:pt idx="36">
                  <c:v>5.7877176746473899E-2</c:v>
                </c:pt>
                <c:pt idx="37">
                  <c:v>5.8728546976507749E-2</c:v>
                </c:pt>
                <c:pt idx="38">
                  <c:v>5.9485107343298045E-2</c:v>
                </c:pt>
                <c:pt idx="39">
                  <c:v>6.0152818691782448E-2</c:v>
                </c:pt>
                <c:pt idx="40">
                  <c:v>6.0737104072379748E-2</c:v>
                </c:pt>
                <c:pt idx="41">
                  <c:v>6.1242930508704579E-2</c:v>
                </c:pt>
                <c:pt idx="42">
                  <c:v>6.1674874430152807E-2</c:v>
                </c:pt>
                <c:pt idx="43">
                  <c:v>6.2037174604735859E-2</c:v>
                </c:pt>
                <c:pt idx="44">
                  <c:v>6.2333775386676248E-2</c:v>
                </c:pt>
                <c:pt idx="45">
                  <c:v>6.2568362373625105E-2</c:v>
                </c:pt>
                <c:pt idx="46">
                  <c:v>6.2744392053041151E-2</c:v>
                </c:pt>
                <c:pt idx="47">
                  <c:v>6.2865116642921437E-2</c:v>
                </c:pt>
                <c:pt idx="48">
                  <c:v>6.2933605056483113E-2</c:v>
                </c:pt>
                <c:pt idx="49">
                  <c:v>6.2952760715081033E-2</c:v>
                </c:pt>
                <c:pt idx="50">
                  <c:v>6.2925336778923591E-2</c:v>
                </c:pt>
                <c:pt idx="51">
                  <c:v>6.2853949247379665E-2</c:v>
                </c:pt>
                <c:pt idx="52">
                  <c:v>6.2741088290087302E-2</c:v>
                </c:pt>
                <c:pt idx="53">
                  <c:v>6.2589128099895447E-2</c:v>
                </c:pt>
                <c:pt idx="54">
                  <c:v>6.2400335503689751E-2</c:v>
                </c:pt>
                <c:pt idx="55">
                  <c:v>6.2176877523883158E-2</c:v>
                </c:pt>
                <c:pt idx="56">
                  <c:v>6.1920828048945095E-2</c:v>
                </c:pt>
                <c:pt idx="57">
                  <c:v>6.1634173743848941E-2</c:v>
                </c:pt>
                <c:pt idx="58">
                  <c:v>6.1318819309192904E-2</c:v>
                </c:pt>
                <c:pt idx="59">
                  <c:v>6.0976592179811641E-2</c:v>
                </c:pt>
                <c:pt idx="60">
                  <c:v>6.0609246739107857E-2</c:v>
                </c:pt>
                <c:pt idx="61">
                  <c:v>6.0218468113372794E-2</c:v>
                </c:pt>
                <c:pt idx="62">
                  <c:v>5.9805875600525402E-2</c:v>
                </c:pt>
                <c:pt idx="63">
                  <c:v>5.9373025779542551E-2</c:v>
                </c:pt>
                <c:pt idx="64">
                  <c:v>5.892141534010855E-2</c:v>
                </c:pt>
                <c:pt idx="65">
                  <c:v>5.8452483666337096E-2</c:v>
                </c:pt>
                <c:pt idx="66">
                  <c:v>5.7967615203676701E-2</c:v>
                </c:pt>
                <c:pt idx="67">
                  <c:v>5.7468141634160849E-2</c:v>
                </c:pt>
                <c:pt idx="68">
                  <c:v>5.6955343881732456E-2</c:v>
                </c:pt>
                <c:pt idx="69">
                  <c:v>5.6430453966559296E-2</c:v>
                </c:pt>
                <c:pt idx="70">
                  <c:v>5.5894656724801407E-2</c:v>
                </c:pt>
                <c:pt idx="71">
                  <c:v>5.5349091408214299E-2</c:v>
                </c:pt>
                <c:pt idx="72">
                  <c:v>5.4794853176184294E-2</c:v>
                </c:pt>
                <c:pt idx="73">
                  <c:v>5.4232994491270045E-2</c:v>
                </c:pt>
                <c:pt idx="74">
                  <c:v>5.3664526428004351E-2</c:v>
                </c:pt>
                <c:pt idx="75">
                  <c:v>5.3090419903533401E-2</c:v>
                </c:pt>
                <c:pt idx="76">
                  <c:v>5.2511606837751745E-2</c:v>
                </c:pt>
                <c:pt idx="77">
                  <c:v>5.1928981249636699E-2</c:v>
                </c:pt>
                <c:pt idx="78">
                  <c:v>5.1343400295821198E-2</c:v>
                </c:pt>
                <c:pt idx="79">
                  <c:v>5.0755685256732047E-2</c:v>
                </c:pt>
                <c:pt idx="80">
                  <c:v>5.0166622475062345E-2</c:v>
                </c:pt>
                <c:pt idx="81">
                  <c:v>4.9576964250861354E-2</c:v>
                </c:pt>
                <c:pt idx="82">
                  <c:v>4.8987429697034242E-2</c:v>
                </c:pt>
                <c:pt idx="83">
                  <c:v>4.6770487825317196E-2</c:v>
                </c:pt>
                <c:pt idx="84">
                  <c:v>4.4597836044305346E-2</c:v>
                </c:pt>
                <c:pt idx="85">
                  <c:v>4.2496758195411842E-2</c:v>
                </c:pt>
                <c:pt idx="86">
                  <c:v>4.0489117236665845E-2</c:v>
                </c:pt>
                <c:pt idx="87">
                  <c:v>3.8591800759376599E-2</c:v>
                </c:pt>
                <c:pt idx="88">
                  <c:v>3.6817130003576004E-2</c:v>
                </c:pt>
                <c:pt idx="89">
                  <c:v>3.5173241129826505E-2</c:v>
                </c:pt>
                <c:pt idx="90">
                  <c:v>3.3664445125060651E-2</c:v>
                </c:pt>
                <c:pt idx="91">
                  <c:v>3.2291571056627257E-2</c:v>
                </c:pt>
                <c:pt idx="92">
                  <c:v>3.1052296206694155E-2</c:v>
                </c:pt>
                <c:pt idx="93">
                  <c:v>2.9941465766406244E-2</c:v>
                </c:pt>
                <c:pt idx="94">
                  <c:v>2.8951404145572152E-2</c:v>
                </c:pt>
                <c:pt idx="95">
                  <c:v>2.8072219491701307E-2</c:v>
                </c:pt>
                <c:pt idx="96">
                  <c:v>2.7292102666088149E-2</c:v>
                </c:pt>
                <c:pt idx="97">
                  <c:v>2.6597621662414507E-2</c:v>
                </c:pt>
                <c:pt idx="98">
                  <c:v>2.5974012252761754E-2</c:v>
                </c:pt>
                <c:pt idx="99">
                  <c:v>2.5405465490978101E-2</c:v>
                </c:pt>
                <c:pt idx="100">
                  <c:v>2.487541258270605E-2</c:v>
                </c:pt>
                <c:pt idx="101">
                  <c:v>2.4366807536606951E-2</c:v>
                </c:pt>
                <c:pt idx="102">
                  <c:v>2.38624079363218E-2</c:v>
                </c:pt>
                <c:pt idx="103">
                  <c:v>2.3345054112985798E-2</c:v>
                </c:pt>
                <c:pt idx="104">
                  <c:v>2.2797946950133249E-2</c:v>
                </c:pt>
                <c:pt idx="105">
                  <c:v>2.2204924514173399E-2</c:v>
                </c:pt>
                <c:pt idx="106">
                  <c:v>2.1550737672129304E-2</c:v>
                </c:pt>
                <c:pt idx="107">
                  <c:v>2.0821324832706101E-2</c:v>
                </c:pt>
                <c:pt idx="108">
                  <c:v>2.0004085925628651E-2</c:v>
                </c:pt>
                <c:pt idx="109">
                  <c:v>1.9088155716817799E-2</c:v>
                </c:pt>
                <c:pt idx="110">
                  <c:v>1.8064676542519999E-2</c:v>
                </c:pt>
                <c:pt idx="111">
                  <c:v>1.6927070533504701E-2</c:v>
                </c:pt>
                <c:pt idx="112">
                  <c:v>1.5671311390363502E-2</c:v>
                </c:pt>
                <c:pt idx="113">
                  <c:v>1.4296195762504599E-2</c:v>
                </c:pt>
                <c:pt idx="114">
                  <c:v>1.2803614276307402E-2</c:v>
                </c:pt>
                <c:pt idx="115">
                  <c:v>1.1198822251854699E-2</c:v>
                </c:pt>
                <c:pt idx="116">
                  <c:v>9.4907101425388499E-3</c:v>
                </c:pt>
                <c:pt idx="117">
                  <c:v>7.6920737274532008E-3</c:v>
                </c:pt>
                <c:pt idx="118">
                  <c:v>5.8198840827542991E-3</c:v>
                </c:pt>
                <c:pt idx="119">
                  <c:v>3.895557354940949E-3</c:v>
                </c:pt>
                <c:pt idx="120">
                  <c:v>1.9452243562553301E-3</c:v>
                </c:pt>
                <c:pt idx="12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3E1-4966-A061-9210E59047B2}"/>
            </c:ext>
          </c:extLst>
        </c:ser>
        <c:ser>
          <c:idx val="2"/>
          <c:order val="2"/>
          <c:tx>
            <c:strRef>
              <c:f>'6.5% camber'!$D$1</c:f>
              <c:strCache>
                <c:ptCount val="1"/>
                <c:pt idx="0">
                  <c:v>z_u_new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'6.5% camber'!$A$2:$A$123</c:f>
              <c:numCache>
                <c:formatCode>General</c:formatCode>
                <c:ptCount val="122"/>
                <c:pt idx="0">
                  <c:v>0</c:v>
                </c:pt>
                <c:pt idx="1">
                  <c:v>2.7777777777777799E-4</c:v>
                </c:pt>
                <c:pt idx="2">
                  <c:v>5.5555555555555599E-4</c:v>
                </c:pt>
                <c:pt idx="3">
                  <c:v>8.3333333333333295E-4</c:v>
                </c:pt>
                <c:pt idx="4">
                  <c:v>1.11111111111111E-3</c:v>
                </c:pt>
                <c:pt idx="5">
                  <c:v>1.38888888888889E-3</c:v>
                </c:pt>
                <c:pt idx="6">
                  <c:v>1.66666666666667E-3</c:v>
                </c:pt>
                <c:pt idx="7">
                  <c:v>1.9444444444444401E-3</c:v>
                </c:pt>
                <c:pt idx="8">
                  <c:v>2.2222222222222201E-3</c:v>
                </c:pt>
                <c:pt idx="9">
                  <c:v>2.5000000000000001E-3</c:v>
                </c:pt>
                <c:pt idx="10">
                  <c:v>3.7499999999999999E-3</c:v>
                </c:pt>
                <c:pt idx="11">
                  <c:v>5.0000000000000001E-3</c:v>
                </c:pt>
                <c:pt idx="12">
                  <c:v>6.2500000000000003E-3</c:v>
                </c:pt>
                <c:pt idx="13">
                  <c:v>7.4999999999999997E-3</c:v>
                </c:pt>
                <c:pt idx="14">
                  <c:v>8.7500000000000008E-3</c:v>
                </c:pt>
                <c:pt idx="15">
                  <c:v>0.01</c:v>
                </c:pt>
                <c:pt idx="16">
                  <c:v>1.125E-2</c:v>
                </c:pt>
                <c:pt idx="17">
                  <c:v>1.2500000000000001E-2</c:v>
                </c:pt>
                <c:pt idx="18">
                  <c:v>1.375E-2</c:v>
                </c:pt>
                <c:pt idx="19">
                  <c:v>1.4999999999999999E-2</c:v>
                </c:pt>
                <c:pt idx="20">
                  <c:v>1.6250000000000001E-2</c:v>
                </c:pt>
                <c:pt idx="21">
                  <c:v>1.7500000000000002E-2</c:v>
                </c:pt>
                <c:pt idx="22">
                  <c:v>1.8749999999999999E-2</c:v>
                </c:pt>
                <c:pt idx="23">
                  <c:v>0.02</c:v>
                </c:pt>
                <c:pt idx="24">
                  <c:v>2.4745762711864398E-2</c:v>
                </c:pt>
                <c:pt idx="25">
                  <c:v>2.94915254237288E-2</c:v>
                </c:pt>
                <c:pt idx="26">
                  <c:v>3.4237288135593201E-2</c:v>
                </c:pt>
                <c:pt idx="27">
                  <c:v>3.8983050847457602E-2</c:v>
                </c:pt>
                <c:pt idx="28">
                  <c:v>4.3728813559321997E-2</c:v>
                </c:pt>
                <c:pt idx="29">
                  <c:v>4.8474576271186398E-2</c:v>
                </c:pt>
                <c:pt idx="30">
                  <c:v>5.3220338983050799E-2</c:v>
                </c:pt>
                <c:pt idx="31">
                  <c:v>5.7966101694915298E-2</c:v>
                </c:pt>
                <c:pt idx="32">
                  <c:v>6.2711864406779699E-2</c:v>
                </c:pt>
                <c:pt idx="33">
                  <c:v>6.7457627118644101E-2</c:v>
                </c:pt>
                <c:pt idx="34">
                  <c:v>7.2203389830508502E-2</c:v>
                </c:pt>
                <c:pt idx="35">
                  <c:v>7.6949152542372903E-2</c:v>
                </c:pt>
                <c:pt idx="36">
                  <c:v>8.1694915254237305E-2</c:v>
                </c:pt>
                <c:pt idx="37">
                  <c:v>8.6440677966101706E-2</c:v>
                </c:pt>
                <c:pt idx="38">
                  <c:v>9.1186440677966094E-2</c:v>
                </c:pt>
                <c:pt idx="39">
                  <c:v>9.5932203389830495E-2</c:v>
                </c:pt>
                <c:pt idx="40">
                  <c:v>0.10067796610169499</c:v>
                </c:pt>
                <c:pt idx="41">
                  <c:v>0.10542372881355901</c:v>
                </c:pt>
                <c:pt idx="42">
                  <c:v>0.110169491525424</c:v>
                </c:pt>
                <c:pt idx="43">
                  <c:v>0.114915254237288</c:v>
                </c:pt>
                <c:pt idx="44">
                  <c:v>0.119661016949153</c:v>
                </c:pt>
                <c:pt idx="45">
                  <c:v>0.124406779661017</c:v>
                </c:pt>
                <c:pt idx="46">
                  <c:v>0.12915254237288101</c:v>
                </c:pt>
                <c:pt idx="47">
                  <c:v>0.13389830508474601</c:v>
                </c:pt>
                <c:pt idx="48">
                  <c:v>0.13864406779661001</c:v>
                </c:pt>
                <c:pt idx="49">
                  <c:v>0.14338983050847501</c:v>
                </c:pt>
                <c:pt idx="50">
                  <c:v>0.14813559322033901</c:v>
                </c:pt>
                <c:pt idx="51">
                  <c:v>0.15288135593220301</c:v>
                </c:pt>
                <c:pt idx="52">
                  <c:v>0.157627118644068</c:v>
                </c:pt>
                <c:pt idx="53">
                  <c:v>0.162372881355932</c:v>
                </c:pt>
                <c:pt idx="54">
                  <c:v>0.167118644067797</c:v>
                </c:pt>
                <c:pt idx="55">
                  <c:v>0.171864406779661</c:v>
                </c:pt>
                <c:pt idx="56">
                  <c:v>0.176610169491525</c:v>
                </c:pt>
                <c:pt idx="57">
                  <c:v>0.18135593220339</c:v>
                </c:pt>
                <c:pt idx="58">
                  <c:v>0.186101694915254</c:v>
                </c:pt>
                <c:pt idx="59">
                  <c:v>0.19084745762711899</c:v>
                </c:pt>
                <c:pt idx="60">
                  <c:v>0.19559322033898299</c:v>
                </c:pt>
                <c:pt idx="61">
                  <c:v>0.20033898305084699</c:v>
                </c:pt>
                <c:pt idx="62">
                  <c:v>0.20508474576271199</c:v>
                </c:pt>
                <c:pt idx="63">
                  <c:v>0.20983050847457599</c:v>
                </c:pt>
                <c:pt idx="64">
                  <c:v>0.21457627118644099</c:v>
                </c:pt>
                <c:pt idx="65">
                  <c:v>0.21932203389830501</c:v>
                </c:pt>
                <c:pt idx="66">
                  <c:v>0.22406779661016901</c:v>
                </c:pt>
                <c:pt idx="67">
                  <c:v>0.22881355932203401</c:v>
                </c:pt>
                <c:pt idx="68">
                  <c:v>0.23355932203389801</c:v>
                </c:pt>
                <c:pt idx="69">
                  <c:v>0.23830508474576301</c:v>
                </c:pt>
                <c:pt idx="70">
                  <c:v>0.24305084745762701</c:v>
                </c:pt>
                <c:pt idx="71">
                  <c:v>0.24779661016949101</c:v>
                </c:pt>
                <c:pt idx="72">
                  <c:v>0.252542372881356</c:v>
                </c:pt>
                <c:pt idx="73">
                  <c:v>0.25728813559322</c:v>
                </c:pt>
                <c:pt idx="74">
                  <c:v>0.262033898305085</c:v>
                </c:pt>
                <c:pt idx="75">
                  <c:v>0.266779661016949</c:v>
                </c:pt>
                <c:pt idx="76">
                  <c:v>0.271525423728814</c:v>
                </c:pt>
                <c:pt idx="77">
                  <c:v>0.276271186440678</c:v>
                </c:pt>
                <c:pt idx="78">
                  <c:v>0.28101694915254199</c:v>
                </c:pt>
                <c:pt idx="79">
                  <c:v>0.28576271186440699</c:v>
                </c:pt>
                <c:pt idx="80">
                  <c:v>0.29050847457627099</c:v>
                </c:pt>
                <c:pt idx="81">
                  <c:v>0.29525423728813599</c:v>
                </c:pt>
                <c:pt idx="82">
                  <c:v>0.3</c:v>
                </c:pt>
                <c:pt idx="83">
                  <c:v>0.31794871794871798</c:v>
                </c:pt>
                <c:pt idx="84">
                  <c:v>0.33589743589743598</c:v>
                </c:pt>
                <c:pt idx="85">
                  <c:v>0.35384615384615398</c:v>
                </c:pt>
                <c:pt idx="86">
                  <c:v>0.37179487179487197</c:v>
                </c:pt>
                <c:pt idx="87">
                  <c:v>0.38974358974359002</c:v>
                </c:pt>
                <c:pt idx="88">
                  <c:v>0.40769230769230802</c:v>
                </c:pt>
                <c:pt idx="89">
                  <c:v>0.42564102564102602</c:v>
                </c:pt>
                <c:pt idx="90">
                  <c:v>0.44358974358974401</c:v>
                </c:pt>
                <c:pt idx="91">
                  <c:v>0.46153846153846201</c:v>
                </c:pt>
                <c:pt idx="92">
                  <c:v>0.479487179487179</c:v>
                </c:pt>
                <c:pt idx="93">
                  <c:v>0.497435897435897</c:v>
                </c:pt>
                <c:pt idx="94">
                  <c:v>0.515384615384615</c:v>
                </c:pt>
                <c:pt idx="95">
                  <c:v>0.53333333333333299</c:v>
                </c:pt>
                <c:pt idx="96">
                  <c:v>0.55128205128205099</c:v>
                </c:pt>
                <c:pt idx="97">
                  <c:v>0.56923076923076898</c:v>
                </c:pt>
                <c:pt idx="98">
                  <c:v>0.58717948717948698</c:v>
                </c:pt>
                <c:pt idx="99">
                  <c:v>0.60512820512820498</c:v>
                </c:pt>
                <c:pt idx="100">
                  <c:v>0.62307692307692297</c:v>
                </c:pt>
                <c:pt idx="101">
                  <c:v>0.64102564102564097</c:v>
                </c:pt>
                <c:pt idx="102">
                  <c:v>0.65897435897435896</c:v>
                </c:pt>
                <c:pt idx="103">
                  <c:v>0.67692307692307696</c:v>
                </c:pt>
                <c:pt idx="104">
                  <c:v>0.69487179487179496</c:v>
                </c:pt>
                <c:pt idx="105">
                  <c:v>0.71282051282051295</c:v>
                </c:pt>
                <c:pt idx="106">
                  <c:v>0.73076923076923095</c:v>
                </c:pt>
                <c:pt idx="107">
                  <c:v>0.74871794871794894</c:v>
                </c:pt>
                <c:pt idx="108">
                  <c:v>0.76666666666666705</c:v>
                </c:pt>
                <c:pt idx="109">
                  <c:v>0.78461538461538505</c:v>
                </c:pt>
                <c:pt idx="110">
                  <c:v>0.80256410256410304</c:v>
                </c:pt>
                <c:pt idx="111">
                  <c:v>0.82051282051282104</c:v>
                </c:pt>
                <c:pt idx="112">
                  <c:v>0.83846153846153804</c:v>
                </c:pt>
                <c:pt idx="113">
                  <c:v>0.85641025641025703</c:v>
                </c:pt>
                <c:pt idx="114">
                  <c:v>0.87435897435897403</c:v>
                </c:pt>
                <c:pt idx="115">
                  <c:v>0.89230769230769202</c:v>
                </c:pt>
                <c:pt idx="116">
                  <c:v>0.91025641025641002</c:v>
                </c:pt>
                <c:pt idx="117">
                  <c:v>0.92820512820512802</c:v>
                </c:pt>
                <c:pt idx="118">
                  <c:v>0.94615384615384601</c:v>
                </c:pt>
                <c:pt idx="119">
                  <c:v>0.96410256410256401</c:v>
                </c:pt>
                <c:pt idx="120">
                  <c:v>0.982051282051282</c:v>
                </c:pt>
                <c:pt idx="121">
                  <c:v>1</c:v>
                </c:pt>
              </c:numCache>
            </c:numRef>
          </c:xVal>
          <c:yVal>
            <c:numRef>
              <c:f>'6.5% camber'!$D$2:$D$123</c:f>
              <c:numCache>
                <c:formatCode>General</c:formatCode>
                <c:ptCount val="122"/>
                <c:pt idx="0">
                  <c:v>0</c:v>
                </c:pt>
                <c:pt idx="1">
                  <c:v>4.0735490638794105E-3</c:v>
                </c:pt>
                <c:pt idx="2">
                  <c:v>5.8193751302261371E-3</c:v>
                </c:pt>
                <c:pt idx="3">
                  <c:v>7.1819071531687194E-3</c:v>
                </c:pt>
                <c:pt idx="4">
                  <c:v>8.345843797239889E-3</c:v>
                </c:pt>
                <c:pt idx="5">
                  <c:v>9.3827269057523161E-3</c:v>
                </c:pt>
                <c:pt idx="6">
                  <c:v>1.032924778576861E-2</c:v>
                </c:pt>
                <c:pt idx="7">
                  <c:v>1.1207203001589562E-2</c:v>
                </c:pt>
                <c:pt idx="8">
                  <c:v>1.2030794430590862E-2</c:v>
                </c:pt>
                <c:pt idx="9">
                  <c:v>1.2809886914243472E-2</c:v>
                </c:pt>
                <c:pt idx="10">
                  <c:v>1.5922299092435581E-2</c:v>
                </c:pt>
                <c:pt idx="11">
                  <c:v>1.8606485719208411E-2</c:v>
                </c:pt>
                <c:pt idx="12">
                  <c:v>2.1014263199390378E-2</c:v>
                </c:pt>
                <c:pt idx="13">
                  <c:v>2.3223518555940126E-2</c:v>
                </c:pt>
                <c:pt idx="14">
                  <c:v>2.5280542061081556E-2</c:v>
                </c:pt>
                <c:pt idx="15">
                  <c:v>2.7215512993699262E-2</c:v>
                </c:pt>
                <c:pt idx="16">
                  <c:v>2.9049410161156867E-2</c:v>
                </c:pt>
                <c:pt idx="17">
                  <c:v>3.0797522449119923E-2</c:v>
                </c:pt>
                <c:pt idx="18">
                  <c:v>3.2471404581369927E-2</c:v>
                </c:pt>
                <c:pt idx="19">
                  <c:v>3.4080045055148847E-2</c:v>
                </c:pt>
                <c:pt idx="20">
                  <c:v>3.5630602555337947E-2</c:v>
                </c:pt>
                <c:pt idx="21">
                  <c:v>3.7128891055541166E-2</c:v>
                </c:pt>
                <c:pt idx="22">
                  <c:v>3.8579711100232984E-2</c:v>
                </c:pt>
                <c:pt idx="23">
                  <c:v>3.9987082986400489E-2</c:v>
                </c:pt>
                <c:pt idx="24">
                  <c:v>4.4989082692216062E-2</c:v>
                </c:pt>
                <c:pt idx="25">
                  <c:v>4.9543021094228736E-2</c:v>
                </c:pt>
                <c:pt idx="26">
                  <c:v>5.3733306661301682E-2</c:v>
                </c:pt>
                <c:pt idx="27">
                  <c:v>5.761668589536053E-2</c:v>
                </c:pt>
                <c:pt idx="28">
                  <c:v>6.123378164919431E-2</c:v>
                </c:pt>
                <c:pt idx="29">
                  <c:v>6.461508674714328E-2</c:v>
                </c:pt>
                <c:pt idx="30">
                  <c:v>6.7784358696794861E-2</c:v>
                </c:pt>
                <c:pt idx="31">
                  <c:v>7.0760673036965344E-2</c:v>
                </c:pt>
                <c:pt idx="32">
                  <c:v>7.3559731363813996E-2</c:v>
                </c:pt>
                <c:pt idx="33">
                  <c:v>7.6194730267755376E-2</c:v>
                </c:pt>
                <c:pt idx="34">
                  <c:v>7.8676958968474792E-2</c:v>
                </c:pt>
                <c:pt idx="35">
                  <c:v>8.1016222547763833E-2</c:v>
                </c:pt>
                <c:pt idx="36">
                  <c:v>8.3221149254606108E-2</c:v>
                </c:pt>
                <c:pt idx="37">
                  <c:v>8.5299418509080821E-2</c:v>
                </c:pt>
                <c:pt idx="38">
                  <c:v>8.7257933293964016E-2</c:v>
                </c:pt>
                <c:pt idx="39">
                  <c:v>8.9102952688155435E-2</c:v>
                </c:pt>
                <c:pt idx="40">
                  <c:v>9.0840195278571303E-2</c:v>
                </c:pt>
                <c:pt idx="41">
                  <c:v>9.247492092785925E-2</c:v>
                </c:pt>
                <c:pt idx="42">
                  <c:v>9.4011996206984028E-2</c:v>
                </c:pt>
                <c:pt idx="43">
                  <c:v>9.5455947328061647E-2</c:v>
                </c:pt>
                <c:pt idx="44">
                  <c:v>9.6811003391954004E-2</c:v>
                </c:pt>
                <c:pt idx="45">
                  <c:v>9.8081132045488476E-2</c:v>
                </c:pt>
                <c:pt idx="46">
                  <c:v>9.9270069127834537E-2</c:v>
                </c:pt>
                <c:pt idx="47">
                  <c:v>0.10038134351123641</c:v>
                </c:pt>
                <c:pt idx="48">
                  <c:v>0.10141829806569383</c:v>
                </c:pt>
                <c:pt idx="49">
                  <c:v>0.10238410747187979</c:v>
                </c:pt>
                <c:pt idx="50">
                  <c:v>0.10328179345185604</c:v>
                </c:pt>
                <c:pt idx="51">
                  <c:v>0.10411423786938166</c:v>
                </c:pt>
                <c:pt idx="52">
                  <c:v>0.10488419406101912</c:v>
                </c:pt>
                <c:pt idx="53">
                  <c:v>0.10559429668907845</c:v>
                </c:pt>
                <c:pt idx="54">
                  <c:v>0.10624707035244144</c:v>
                </c:pt>
                <c:pt idx="55">
                  <c:v>0.10684493714805299</c:v>
                </c:pt>
                <c:pt idx="56">
                  <c:v>0.10739022334145022</c:v>
                </c:pt>
                <c:pt idx="57">
                  <c:v>0.10788516527720976</c:v>
                </c:pt>
                <c:pt idx="58">
                  <c:v>0.10833191463806857</c:v>
                </c:pt>
                <c:pt idx="59">
                  <c:v>0.1087325431435358</c:v>
                </c:pt>
                <c:pt idx="60">
                  <c:v>0.10908904676422412</c:v>
                </c:pt>
                <c:pt idx="61">
                  <c:v>0.10940334951617095</c:v>
                </c:pt>
                <c:pt idx="62">
                  <c:v>0.10967730688957657</c:v>
                </c:pt>
                <c:pt idx="63">
                  <c:v>0.10991270895823457</c:v>
                </c:pt>
                <c:pt idx="64">
                  <c:v>0.11011128320918183</c:v>
                </c:pt>
                <c:pt idx="65">
                  <c:v>0.11027469712642095</c:v>
                </c:pt>
                <c:pt idx="66">
                  <c:v>0.11040456055782376</c:v>
                </c:pt>
                <c:pt idx="67">
                  <c:v>0.11050242789038368</c:v>
                </c:pt>
                <c:pt idx="68">
                  <c:v>0.11056980005553879</c:v>
                </c:pt>
                <c:pt idx="69">
                  <c:v>0.11060812638348749</c:v>
                </c:pt>
                <c:pt idx="70">
                  <c:v>0.1106188063229564</c:v>
                </c:pt>
                <c:pt idx="71">
                  <c:v>0.11060319104080329</c:v>
                </c:pt>
                <c:pt idx="72">
                  <c:v>0.11056258491405177</c:v>
                </c:pt>
                <c:pt idx="73">
                  <c:v>0.11049824692543421</c:v>
                </c:pt>
                <c:pt idx="74">
                  <c:v>0.11041139197219244</c:v>
                </c:pt>
                <c:pt idx="75">
                  <c:v>0.11030319209671691</c:v>
                </c:pt>
                <c:pt idx="76">
                  <c:v>0.11017477764668285</c:v>
                </c:pt>
                <c:pt idx="77">
                  <c:v>0.11002723837138328</c:v>
                </c:pt>
                <c:pt idx="78">
                  <c:v>0.10986162446030244</c:v>
                </c:pt>
                <c:pt idx="79">
                  <c:v>0.10967894752925461</c:v>
                </c:pt>
                <c:pt idx="80">
                  <c:v>0.10948018155885561</c:v>
                </c:pt>
                <c:pt idx="81">
                  <c:v>0.10926626378961336</c:v>
                </c:pt>
                <c:pt idx="82">
                  <c:v>0.10903809557742661</c:v>
                </c:pt>
                <c:pt idx="83">
                  <c:v>0.10806097149841123</c:v>
                </c:pt>
                <c:pt idx="84">
                  <c:v>0.10693442104621938</c:v>
                </c:pt>
                <c:pt idx="85">
                  <c:v>0.10569454031600153</c:v>
                </c:pt>
                <c:pt idx="86">
                  <c:v>0.10437145261320105</c:v>
                </c:pt>
                <c:pt idx="87">
                  <c:v>0.1029897539702186</c:v>
                </c:pt>
                <c:pt idx="88">
                  <c:v>0.10156892216185454</c:v>
                </c:pt>
                <c:pt idx="89">
                  <c:v>0.10012369797711677</c:v>
                </c:pt>
                <c:pt idx="90">
                  <c:v>9.8664445125060646E-2</c:v>
                </c:pt>
                <c:pt idx="91">
                  <c:v>9.7197493488834968E-2</c:v>
                </c:pt>
                <c:pt idx="92">
                  <c:v>9.5725469260084337E-2</c:v>
                </c:pt>
                <c:pt idx="93">
                  <c:v>9.4247614633107712E-2</c:v>
                </c:pt>
                <c:pt idx="94">
                  <c:v>9.2760099114544789E-2</c:v>
                </c:pt>
                <c:pt idx="95">
                  <c:v>9.1256324042414017E-2</c:v>
                </c:pt>
                <c:pt idx="96">
                  <c:v>8.9727221562194565E-2</c:v>
                </c:pt>
                <c:pt idx="97">
                  <c:v>8.8161549045431248E-2</c:v>
                </c:pt>
                <c:pt idx="98">
                  <c:v>8.6546179735744883E-2</c:v>
                </c:pt>
                <c:pt idx="99">
                  <c:v>8.486639025220058E-2</c:v>
                </c:pt>
                <c:pt idx="100">
                  <c:v>8.3106145459334937E-2</c:v>
                </c:pt>
                <c:pt idx="101">
                  <c:v>8.12483811183803E-2</c:v>
                </c:pt>
                <c:pt idx="102">
                  <c:v>7.9275284659225592E-2</c:v>
                </c:pt>
                <c:pt idx="103">
                  <c:v>7.7168574352931785E-2</c:v>
                </c:pt>
                <c:pt idx="104">
                  <c:v>7.4909777116635129E-2</c:v>
                </c:pt>
                <c:pt idx="105">
                  <c:v>7.2480505144024737E-2</c:v>
                </c:pt>
                <c:pt idx="106">
                  <c:v>6.9862731523080479E-2</c:v>
                </c:pt>
                <c:pt idx="107">
                  <c:v>6.7039064977140961E-2</c:v>
                </c:pt>
                <c:pt idx="108">
                  <c:v>6.3993023844241936E-2</c:v>
                </c:pt>
                <c:pt idx="109">
                  <c:v>6.070930939229259E-2</c:v>
                </c:pt>
                <c:pt idx="110">
                  <c:v>5.7174078553204333E-2</c:v>
                </c:pt>
                <c:pt idx="111">
                  <c:v>5.3375216147088976E-2</c:v>
                </c:pt>
                <c:pt idx="112">
                  <c:v>4.9302606657557549E-2</c:v>
                </c:pt>
                <c:pt idx="113">
                  <c:v>4.4948405610714642E-2</c:v>
                </c:pt>
                <c:pt idx="114">
                  <c:v>4.0307310603313481E-2</c:v>
                </c:pt>
                <c:pt idx="115">
                  <c:v>3.5376832019487582E-2</c:v>
                </c:pt>
                <c:pt idx="116">
                  <c:v>3.0157563470357161E-2</c:v>
                </c:pt>
                <c:pt idx="117">
                  <c:v>2.465345198642057E-2</c:v>
                </c:pt>
                <c:pt idx="118">
                  <c:v>1.887206798891658E-2</c:v>
                </c:pt>
                <c:pt idx="119">
                  <c:v>1.2824875063103192E-2</c:v>
                </c:pt>
                <c:pt idx="120">
                  <c:v>6.5274995536589997E-3</c:v>
                </c:pt>
                <c:pt idx="12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3E1-4966-A061-9210E59047B2}"/>
            </c:ext>
          </c:extLst>
        </c:ser>
        <c:ser>
          <c:idx val="3"/>
          <c:order val="3"/>
          <c:tx>
            <c:strRef>
              <c:f>'6.5% camber'!$E$1</c:f>
              <c:strCache>
                <c:ptCount val="1"/>
                <c:pt idx="0">
                  <c:v>z_l_new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'6.5% camber'!$A$2:$A$123</c:f>
              <c:numCache>
                <c:formatCode>General</c:formatCode>
                <c:ptCount val="122"/>
                <c:pt idx="0">
                  <c:v>0</c:v>
                </c:pt>
                <c:pt idx="1">
                  <c:v>2.7777777777777799E-4</c:v>
                </c:pt>
                <c:pt idx="2">
                  <c:v>5.5555555555555599E-4</c:v>
                </c:pt>
                <c:pt idx="3">
                  <c:v>8.3333333333333295E-4</c:v>
                </c:pt>
                <c:pt idx="4">
                  <c:v>1.11111111111111E-3</c:v>
                </c:pt>
                <c:pt idx="5">
                  <c:v>1.38888888888889E-3</c:v>
                </c:pt>
                <c:pt idx="6">
                  <c:v>1.66666666666667E-3</c:v>
                </c:pt>
                <c:pt idx="7">
                  <c:v>1.9444444444444401E-3</c:v>
                </c:pt>
                <c:pt idx="8">
                  <c:v>2.2222222222222201E-3</c:v>
                </c:pt>
                <c:pt idx="9">
                  <c:v>2.5000000000000001E-3</c:v>
                </c:pt>
                <c:pt idx="10">
                  <c:v>3.7499999999999999E-3</c:v>
                </c:pt>
                <c:pt idx="11">
                  <c:v>5.0000000000000001E-3</c:v>
                </c:pt>
                <c:pt idx="12">
                  <c:v>6.2500000000000003E-3</c:v>
                </c:pt>
                <c:pt idx="13">
                  <c:v>7.4999999999999997E-3</c:v>
                </c:pt>
                <c:pt idx="14">
                  <c:v>8.7500000000000008E-3</c:v>
                </c:pt>
                <c:pt idx="15">
                  <c:v>0.01</c:v>
                </c:pt>
                <c:pt idx="16">
                  <c:v>1.125E-2</c:v>
                </c:pt>
                <c:pt idx="17">
                  <c:v>1.2500000000000001E-2</c:v>
                </c:pt>
                <c:pt idx="18">
                  <c:v>1.375E-2</c:v>
                </c:pt>
                <c:pt idx="19">
                  <c:v>1.4999999999999999E-2</c:v>
                </c:pt>
                <c:pt idx="20">
                  <c:v>1.6250000000000001E-2</c:v>
                </c:pt>
                <c:pt idx="21">
                  <c:v>1.7500000000000002E-2</c:v>
                </c:pt>
                <c:pt idx="22">
                  <c:v>1.8749999999999999E-2</c:v>
                </c:pt>
                <c:pt idx="23">
                  <c:v>0.02</c:v>
                </c:pt>
                <c:pt idx="24">
                  <c:v>2.4745762711864398E-2</c:v>
                </c:pt>
                <c:pt idx="25">
                  <c:v>2.94915254237288E-2</c:v>
                </c:pt>
                <c:pt idx="26">
                  <c:v>3.4237288135593201E-2</c:v>
                </c:pt>
                <c:pt idx="27">
                  <c:v>3.8983050847457602E-2</c:v>
                </c:pt>
                <c:pt idx="28">
                  <c:v>4.3728813559321997E-2</c:v>
                </c:pt>
                <c:pt idx="29">
                  <c:v>4.8474576271186398E-2</c:v>
                </c:pt>
                <c:pt idx="30">
                  <c:v>5.3220338983050799E-2</c:v>
                </c:pt>
                <c:pt idx="31">
                  <c:v>5.7966101694915298E-2</c:v>
                </c:pt>
                <c:pt idx="32">
                  <c:v>6.2711864406779699E-2</c:v>
                </c:pt>
                <c:pt idx="33">
                  <c:v>6.7457627118644101E-2</c:v>
                </c:pt>
                <c:pt idx="34">
                  <c:v>7.2203389830508502E-2</c:v>
                </c:pt>
                <c:pt idx="35">
                  <c:v>7.6949152542372903E-2</c:v>
                </c:pt>
                <c:pt idx="36">
                  <c:v>8.1694915254237305E-2</c:v>
                </c:pt>
                <c:pt idx="37">
                  <c:v>8.6440677966101706E-2</c:v>
                </c:pt>
                <c:pt idx="38">
                  <c:v>9.1186440677966094E-2</c:v>
                </c:pt>
                <c:pt idx="39">
                  <c:v>9.5932203389830495E-2</c:v>
                </c:pt>
                <c:pt idx="40">
                  <c:v>0.10067796610169499</c:v>
                </c:pt>
                <c:pt idx="41">
                  <c:v>0.10542372881355901</c:v>
                </c:pt>
                <c:pt idx="42">
                  <c:v>0.110169491525424</c:v>
                </c:pt>
                <c:pt idx="43">
                  <c:v>0.114915254237288</c:v>
                </c:pt>
                <c:pt idx="44">
                  <c:v>0.119661016949153</c:v>
                </c:pt>
                <c:pt idx="45">
                  <c:v>0.124406779661017</c:v>
                </c:pt>
                <c:pt idx="46">
                  <c:v>0.12915254237288101</c:v>
                </c:pt>
                <c:pt idx="47">
                  <c:v>0.13389830508474601</c:v>
                </c:pt>
                <c:pt idx="48">
                  <c:v>0.13864406779661001</c:v>
                </c:pt>
                <c:pt idx="49">
                  <c:v>0.14338983050847501</c:v>
                </c:pt>
                <c:pt idx="50">
                  <c:v>0.14813559322033901</c:v>
                </c:pt>
                <c:pt idx="51">
                  <c:v>0.15288135593220301</c:v>
                </c:pt>
                <c:pt idx="52">
                  <c:v>0.157627118644068</c:v>
                </c:pt>
                <c:pt idx="53">
                  <c:v>0.162372881355932</c:v>
                </c:pt>
                <c:pt idx="54">
                  <c:v>0.167118644067797</c:v>
                </c:pt>
                <c:pt idx="55">
                  <c:v>0.171864406779661</c:v>
                </c:pt>
                <c:pt idx="56">
                  <c:v>0.176610169491525</c:v>
                </c:pt>
                <c:pt idx="57">
                  <c:v>0.18135593220339</c:v>
                </c:pt>
                <c:pt idx="58">
                  <c:v>0.186101694915254</c:v>
                </c:pt>
                <c:pt idx="59">
                  <c:v>0.19084745762711899</c:v>
                </c:pt>
                <c:pt idx="60">
                  <c:v>0.19559322033898299</c:v>
                </c:pt>
                <c:pt idx="61">
                  <c:v>0.20033898305084699</c:v>
                </c:pt>
                <c:pt idx="62">
                  <c:v>0.20508474576271199</c:v>
                </c:pt>
                <c:pt idx="63">
                  <c:v>0.20983050847457599</c:v>
                </c:pt>
                <c:pt idx="64">
                  <c:v>0.21457627118644099</c:v>
                </c:pt>
                <c:pt idx="65">
                  <c:v>0.21932203389830501</c:v>
                </c:pt>
                <c:pt idx="66">
                  <c:v>0.22406779661016901</c:v>
                </c:pt>
                <c:pt idx="67">
                  <c:v>0.22881355932203401</c:v>
                </c:pt>
                <c:pt idx="68">
                  <c:v>0.23355932203389801</c:v>
                </c:pt>
                <c:pt idx="69">
                  <c:v>0.23830508474576301</c:v>
                </c:pt>
                <c:pt idx="70">
                  <c:v>0.24305084745762701</c:v>
                </c:pt>
                <c:pt idx="71">
                  <c:v>0.24779661016949101</c:v>
                </c:pt>
                <c:pt idx="72">
                  <c:v>0.252542372881356</c:v>
                </c:pt>
                <c:pt idx="73">
                  <c:v>0.25728813559322</c:v>
                </c:pt>
                <c:pt idx="74">
                  <c:v>0.262033898305085</c:v>
                </c:pt>
                <c:pt idx="75">
                  <c:v>0.266779661016949</c:v>
                </c:pt>
                <c:pt idx="76">
                  <c:v>0.271525423728814</c:v>
                </c:pt>
                <c:pt idx="77">
                  <c:v>0.276271186440678</c:v>
                </c:pt>
                <c:pt idx="78">
                  <c:v>0.28101694915254199</c:v>
                </c:pt>
                <c:pt idx="79">
                  <c:v>0.28576271186440699</c:v>
                </c:pt>
                <c:pt idx="80">
                  <c:v>0.29050847457627099</c:v>
                </c:pt>
                <c:pt idx="81">
                  <c:v>0.29525423728813599</c:v>
                </c:pt>
                <c:pt idx="82">
                  <c:v>0.3</c:v>
                </c:pt>
                <c:pt idx="83">
                  <c:v>0.31794871794871798</c:v>
                </c:pt>
                <c:pt idx="84">
                  <c:v>0.33589743589743598</c:v>
                </c:pt>
                <c:pt idx="85">
                  <c:v>0.35384615384615398</c:v>
                </c:pt>
                <c:pt idx="86">
                  <c:v>0.37179487179487197</c:v>
                </c:pt>
                <c:pt idx="87">
                  <c:v>0.38974358974359002</c:v>
                </c:pt>
                <c:pt idx="88">
                  <c:v>0.40769230769230802</c:v>
                </c:pt>
                <c:pt idx="89">
                  <c:v>0.42564102564102602</c:v>
                </c:pt>
                <c:pt idx="90">
                  <c:v>0.44358974358974401</c:v>
                </c:pt>
                <c:pt idx="91">
                  <c:v>0.46153846153846201</c:v>
                </c:pt>
                <c:pt idx="92">
                  <c:v>0.479487179487179</c:v>
                </c:pt>
                <c:pt idx="93">
                  <c:v>0.497435897435897</c:v>
                </c:pt>
                <c:pt idx="94">
                  <c:v>0.515384615384615</c:v>
                </c:pt>
                <c:pt idx="95">
                  <c:v>0.53333333333333299</c:v>
                </c:pt>
                <c:pt idx="96">
                  <c:v>0.55128205128205099</c:v>
                </c:pt>
                <c:pt idx="97">
                  <c:v>0.56923076923076898</c:v>
                </c:pt>
                <c:pt idx="98">
                  <c:v>0.58717948717948698</c:v>
                </c:pt>
                <c:pt idx="99">
                  <c:v>0.60512820512820498</c:v>
                </c:pt>
                <c:pt idx="100">
                  <c:v>0.62307692307692297</c:v>
                </c:pt>
                <c:pt idx="101">
                  <c:v>0.64102564102564097</c:v>
                </c:pt>
                <c:pt idx="102">
                  <c:v>0.65897435897435896</c:v>
                </c:pt>
                <c:pt idx="103">
                  <c:v>0.67692307692307696</c:v>
                </c:pt>
                <c:pt idx="104">
                  <c:v>0.69487179487179496</c:v>
                </c:pt>
                <c:pt idx="105">
                  <c:v>0.71282051282051295</c:v>
                </c:pt>
                <c:pt idx="106">
                  <c:v>0.73076923076923095</c:v>
                </c:pt>
                <c:pt idx="107">
                  <c:v>0.74871794871794894</c:v>
                </c:pt>
                <c:pt idx="108">
                  <c:v>0.76666666666666705</c:v>
                </c:pt>
                <c:pt idx="109">
                  <c:v>0.78461538461538505</c:v>
                </c:pt>
                <c:pt idx="110">
                  <c:v>0.80256410256410304</c:v>
                </c:pt>
                <c:pt idx="111">
                  <c:v>0.82051282051282104</c:v>
                </c:pt>
                <c:pt idx="112">
                  <c:v>0.83846153846153804</c:v>
                </c:pt>
                <c:pt idx="113">
                  <c:v>0.85641025641025703</c:v>
                </c:pt>
                <c:pt idx="114">
                  <c:v>0.87435897435897403</c:v>
                </c:pt>
                <c:pt idx="115">
                  <c:v>0.89230769230769202</c:v>
                </c:pt>
                <c:pt idx="116">
                  <c:v>0.91025641025641002</c:v>
                </c:pt>
                <c:pt idx="117">
                  <c:v>0.92820512820512802</c:v>
                </c:pt>
                <c:pt idx="118">
                  <c:v>0.94615384615384601</c:v>
                </c:pt>
                <c:pt idx="119">
                  <c:v>0.96410256410256401</c:v>
                </c:pt>
                <c:pt idx="120">
                  <c:v>0.982051282051282</c:v>
                </c:pt>
                <c:pt idx="121">
                  <c:v>1</c:v>
                </c:pt>
              </c:numCache>
            </c:numRef>
          </c:xVal>
          <c:yVal>
            <c:numRef>
              <c:f>'6.5% camber'!$E$2:$E$123</c:f>
              <c:numCache>
                <c:formatCode>General</c:formatCode>
                <c:ptCount val="122"/>
                <c:pt idx="0">
                  <c:v>0</c:v>
                </c:pt>
                <c:pt idx="1">
                  <c:v>-3.8721729590763801E-3</c:v>
                </c:pt>
                <c:pt idx="2">
                  <c:v>-5.4168341527344333E-3</c:v>
                </c:pt>
                <c:pt idx="3">
                  <c:v>-6.5784123953435995E-3</c:v>
                </c:pt>
                <c:pt idx="4">
                  <c:v>-7.5416062117408143E-3</c:v>
                </c:pt>
                <c:pt idx="5">
                  <c:v>-8.3779573056063008E-3</c:v>
                </c:pt>
                <c:pt idx="6">
                  <c:v>-9.1241568444335314E-3</c:v>
                </c:pt>
                <c:pt idx="7">
                  <c:v>-9.8020012530174085E-3</c:v>
                </c:pt>
                <c:pt idx="8">
                  <c:v>-1.0425692269291228E-2</c:v>
                </c:pt>
                <c:pt idx="9">
                  <c:v>-1.100509459534673E-2</c:v>
                </c:pt>
                <c:pt idx="10">
                  <c:v>-1.3221499237669517E-2</c:v>
                </c:pt>
                <c:pt idx="11">
                  <c:v>-1.5013920496584791E-2</c:v>
                </c:pt>
                <c:pt idx="12">
                  <c:v>-1.6534162123597519E-2</c:v>
                </c:pt>
                <c:pt idx="13">
                  <c:v>-1.7860098514308774E-2</c:v>
                </c:pt>
                <c:pt idx="14">
                  <c:v>-1.9038007339550644E-2</c:v>
                </c:pt>
                <c:pt idx="15">
                  <c:v>-2.009805530278164E-2</c:v>
                </c:pt>
                <c:pt idx="16">
                  <c:v>-2.1061208661905233E-2</c:v>
                </c:pt>
                <c:pt idx="17">
                  <c:v>-2.1942743779092479E-2</c:v>
                </c:pt>
                <c:pt idx="18">
                  <c:v>-2.2754202880596271E-2</c:v>
                </c:pt>
                <c:pt idx="19">
                  <c:v>-2.3504561992095753E-2</c:v>
                </c:pt>
                <c:pt idx="20">
                  <c:v>-2.420096735287515E-2</c:v>
                </c:pt>
                <c:pt idx="21">
                  <c:v>-2.4849220516907133E-2</c:v>
                </c:pt>
                <c:pt idx="22">
                  <c:v>-2.5454109635000825E-2</c:v>
                </c:pt>
                <c:pt idx="23">
                  <c:v>-2.6019642636443609E-2</c:v>
                </c:pt>
                <c:pt idx="24">
                  <c:v>-2.7862551254709541E-2</c:v>
                </c:pt>
                <c:pt idx="25">
                  <c:v>-2.9315532803390464E-2</c:v>
                </c:pt>
                <c:pt idx="26">
                  <c:v>-3.0462329149352214E-2</c:v>
                </c:pt>
                <c:pt idx="27">
                  <c:v>-3.1359025587452079E-2</c:v>
                </c:pt>
                <c:pt idx="28">
                  <c:v>-3.2045589158339396E-2</c:v>
                </c:pt>
                <c:pt idx="29">
                  <c:v>-3.2551862269143313E-2</c:v>
                </c:pt>
                <c:pt idx="30">
                  <c:v>-3.2900957405169039E-2</c:v>
                </c:pt>
                <c:pt idx="31">
                  <c:v>-3.3111310477879269E-2</c:v>
                </c:pt>
                <c:pt idx="32">
                  <c:v>-3.3197988851008498E-2</c:v>
                </c:pt>
                <c:pt idx="33">
                  <c:v>-3.3173560277475325E-2</c:v>
                </c:pt>
                <c:pt idx="34">
                  <c:v>-3.3048690534397601E-2</c:v>
                </c:pt>
                <c:pt idx="35">
                  <c:v>-3.2832566655928472E-2</c:v>
                </c:pt>
                <c:pt idx="36">
                  <c:v>-3.253320423834169E-2</c:v>
                </c:pt>
                <c:pt idx="37">
                  <c:v>-3.2157675443934677E-2</c:v>
                </c:pt>
                <c:pt idx="38">
                  <c:v>-3.1712281392632075E-2</c:v>
                </c:pt>
                <c:pt idx="39">
                  <c:v>-3.1202684695409464E-2</c:v>
                </c:pt>
                <c:pt idx="40">
                  <c:v>-3.0634012866188193E-2</c:v>
                </c:pt>
                <c:pt idx="41">
                  <c:v>-3.0010940089549902E-2</c:v>
                </c:pt>
                <c:pt idx="42">
                  <c:v>-2.9337752653321586E-2</c:v>
                </c:pt>
                <c:pt idx="43">
                  <c:v>-2.8618401881410079E-2</c:v>
                </c:pt>
                <c:pt idx="44">
                  <c:v>-2.7856547381398492E-2</c:v>
                </c:pt>
                <c:pt idx="45">
                  <c:v>-2.7055592701761735E-2</c:v>
                </c:pt>
                <c:pt idx="46">
                  <c:v>-2.6218714978247758E-2</c:v>
                </c:pt>
                <c:pt idx="47">
                  <c:v>-2.5348889774606462E-2</c:v>
                </c:pt>
                <c:pt idx="48">
                  <c:v>-2.4448912047272398E-2</c:v>
                </c:pt>
                <c:pt idx="49">
                  <c:v>-2.3521413958282278E-2</c:v>
                </c:pt>
                <c:pt idx="50">
                  <c:v>-2.2568880105991139E-2</c:v>
                </c:pt>
                <c:pt idx="51">
                  <c:v>-2.1593660625377667E-2</c:v>
                </c:pt>
                <c:pt idx="52">
                  <c:v>-2.0597982519155476E-2</c:v>
                </c:pt>
                <c:pt idx="53">
                  <c:v>-1.9583959510712443E-2</c:v>
                </c:pt>
                <c:pt idx="54">
                  <c:v>-1.8553600654938066E-2</c:v>
                </c:pt>
                <c:pt idx="55">
                  <c:v>-1.7508817899713328E-2</c:v>
                </c:pt>
                <c:pt idx="56">
                  <c:v>-1.6451432756439968E-2</c:v>
                </c:pt>
                <c:pt idx="57">
                  <c:v>-1.5383182210488115E-2</c:v>
                </c:pt>
                <c:pt idx="58">
                  <c:v>-1.430572398031723E-2</c:v>
                </c:pt>
                <c:pt idx="59">
                  <c:v>-1.3220641216087486E-2</c:v>
                </c:pt>
                <c:pt idx="60">
                  <c:v>-1.212944671399159E-2</c:v>
                </c:pt>
                <c:pt idx="61">
                  <c:v>-1.1033586710574632E-2</c:v>
                </c:pt>
                <c:pt idx="62">
                  <c:v>-9.9344443114742359E-3</c:v>
                </c:pt>
                <c:pt idx="63">
                  <c:v>-8.83334260085053E-3</c:v>
                </c:pt>
                <c:pt idx="64">
                  <c:v>-7.7315474710352716E-3</c:v>
                </c:pt>
                <c:pt idx="65">
                  <c:v>-6.6302702062532443E-3</c:v>
                </c:pt>
                <c:pt idx="66">
                  <c:v>-5.530669849529643E-3</c:v>
                </c:pt>
                <c:pt idx="67">
                  <c:v>-4.4338553779380147E-3</c:v>
                </c:pt>
                <c:pt idx="68">
                  <c:v>-3.3408877079261282E-3</c:v>
                </c:pt>
                <c:pt idx="69">
                  <c:v>-2.2527815496311068E-3</c:v>
                </c:pt>
                <c:pt idx="70">
                  <c:v>-1.1705071266464168E-3</c:v>
                </c:pt>
                <c:pt idx="71">
                  <c:v>-9.4991775625309638E-5</c:v>
                </c:pt>
                <c:pt idx="72">
                  <c:v>9.7287856168318948E-4</c:v>
                </c:pt>
                <c:pt idx="73">
                  <c:v>2.0322579428941195E-3</c:v>
                </c:pt>
                <c:pt idx="74">
                  <c:v>3.0823391161837396E-3</c:v>
                </c:pt>
                <c:pt idx="75">
                  <c:v>4.1223522896501053E-3</c:v>
                </c:pt>
                <c:pt idx="76">
                  <c:v>5.151563971179357E-3</c:v>
                </c:pt>
                <c:pt idx="77">
                  <c:v>6.1692758721098792E-3</c:v>
                </c:pt>
                <c:pt idx="78">
                  <c:v>7.1748238686600435E-3</c:v>
                </c:pt>
                <c:pt idx="79">
                  <c:v>8.1675770157905239E-3</c:v>
                </c:pt>
                <c:pt idx="80">
                  <c:v>9.1469366087309212E-3</c:v>
                </c:pt>
                <c:pt idx="81">
                  <c:v>1.0112335287890656E-2</c:v>
                </c:pt>
                <c:pt idx="82">
                  <c:v>1.1063236183358124E-2</c:v>
                </c:pt>
                <c:pt idx="83">
                  <c:v>1.4519995847776843E-2</c:v>
                </c:pt>
                <c:pt idx="84">
                  <c:v>1.7738748957608685E-2</c:v>
                </c:pt>
                <c:pt idx="85">
                  <c:v>2.0701023925177857E-2</c:v>
                </c:pt>
                <c:pt idx="86">
                  <c:v>2.3393218139869359E-2</c:v>
                </c:pt>
                <c:pt idx="87">
                  <c:v>2.5806152451465406E-2</c:v>
                </c:pt>
                <c:pt idx="88">
                  <c:v>2.7934662154702528E-2</c:v>
                </c:pt>
                <c:pt idx="89">
                  <c:v>2.9777215717463765E-2</c:v>
                </c:pt>
                <c:pt idx="90">
                  <c:v>3.1335554874939352E-2</c:v>
                </c:pt>
                <c:pt idx="91">
                  <c:v>3.2614351375580462E-2</c:v>
                </c:pt>
                <c:pt idx="92">
                  <c:v>3.3620876846696027E-2</c:v>
                </c:pt>
                <c:pt idx="93">
                  <c:v>3.4364683100295224E-2</c:v>
                </c:pt>
                <c:pt idx="94">
                  <c:v>3.4857290823400486E-2</c:v>
                </c:pt>
                <c:pt idx="95">
                  <c:v>3.5111885059011409E-2</c:v>
                </c:pt>
                <c:pt idx="96">
                  <c:v>3.5143016230018274E-2</c:v>
                </c:pt>
                <c:pt idx="97">
                  <c:v>3.4966305720602241E-2</c:v>
                </c:pt>
                <c:pt idx="98">
                  <c:v>3.4598155230221375E-2</c:v>
                </c:pt>
                <c:pt idx="99">
                  <c:v>3.4055459270244372E-2</c:v>
                </c:pt>
                <c:pt idx="100">
                  <c:v>3.3355320293922838E-2</c:v>
                </c:pt>
                <c:pt idx="101">
                  <c:v>3.2514766045166399E-2</c:v>
                </c:pt>
                <c:pt idx="102">
                  <c:v>3.1550468786581985E-2</c:v>
                </c:pt>
                <c:pt idx="103">
                  <c:v>3.0478466126960195E-2</c:v>
                </c:pt>
                <c:pt idx="104">
                  <c:v>2.9313883216368637E-2</c:v>
                </c:pt>
                <c:pt idx="105">
                  <c:v>2.8070656115677946E-2</c:v>
                </c:pt>
                <c:pt idx="106">
                  <c:v>2.6761256178821871E-2</c:v>
                </c:pt>
                <c:pt idx="107">
                  <c:v>2.5396415311728759E-2</c:v>
                </c:pt>
                <c:pt idx="108">
                  <c:v>2.3984851992984637E-2</c:v>
                </c:pt>
                <c:pt idx="109">
                  <c:v>2.2532997958656997E-2</c:v>
                </c:pt>
                <c:pt idx="110">
                  <c:v>2.104472546816433E-2</c:v>
                </c:pt>
                <c:pt idx="111">
                  <c:v>1.9521075080079574E-2</c:v>
                </c:pt>
                <c:pt idx="112">
                  <c:v>1.7959983876830541E-2</c:v>
                </c:pt>
                <c:pt idx="113">
                  <c:v>1.6356014085705445E-2</c:v>
                </c:pt>
                <c:pt idx="114">
                  <c:v>1.4700082050698678E-2</c:v>
                </c:pt>
                <c:pt idx="115">
                  <c:v>1.2979187515778185E-2</c:v>
                </c:pt>
                <c:pt idx="116">
                  <c:v>1.117614318527946E-2</c:v>
                </c:pt>
                <c:pt idx="117">
                  <c:v>9.2693045315141668E-3</c:v>
                </c:pt>
                <c:pt idx="118">
                  <c:v>7.23229982340798E-3</c:v>
                </c:pt>
                <c:pt idx="119">
                  <c:v>5.0337603532212942E-3</c:v>
                </c:pt>
                <c:pt idx="120">
                  <c:v>2.6370508411483399E-3</c:v>
                </c:pt>
                <c:pt idx="12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3E1-4966-A061-9210E59047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4814383"/>
        <c:axId val="1264815631"/>
      </c:scatterChart>
      <c:valAx>
        <c:axId val="1264814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4815631"/>
        <c:crosses val="autoZero"/>
        <c:crossBetween val="midCat"/>
      </c:valAx>
      <c:valAx>
        <c:axId val="1264815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48143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127000</xdr:colOff>
      <xdr:row>83</xdr:row>
      <xdr:rowOff>152399</xdr:rowOff>
    </xdr:from>
    <xdr:to>
      <xdr:col>18</xdr:col>
      <xdr:colOff>82549</xdr:colOff>
      <xdr:row>97</xdr:row>
      <xdr:rowOff>3174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127000</xdr:colOff>
      <xdr:row>235</xdr:row>
      <xdr:rowOff>184149</xdr:rowOff>
    </xdr:from>
    <xdr:to>
      <xdr:col>15</xdr:col>
      <xdr:colOff>552450</xdr:colOff>
      <xdr:row>244</xdr:row>
      <xdr:rowOff>3174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92074</xdr:colOff>
      <xdr:row>0</xdr:row>
      <xdr:rowOff>79375</xdr:rowOff>
    </xdr:from>
    <xdr:to>
      <xdr:col>17</xdr:col>
      <xdr:colOff>590549</xdr:colOff>
      <xdr:row>11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587374</xdr:colOff>
      <xdr:row>15</xdr:row>
      <xdr:rowOff>152401</xdr:rowOff>
    </xdr:from>
    <xdr:to>
      <xdr:col>18</xdr:col>
      <xdr:colOff>146049</xdr:colOff>
      <xdr:row>26</xdr:row>
      <xdr:rowOff>174625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587374</xdr:colOff>
      <xdr:row>26</xdr:row>
      <xdr:rowOff>79375</xdr:rowOff>
    </xdr:from>
    <xdr:to>
      <xdr:col>18</xdr:col>
      <xdr:colOff>114299</xdr:colOff>
      <xdr:row>37</xdr:row>
      <xdr:rowOff>146050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92074</xdr:colOff>
      <xdr:row>0</xdr:row>
      <xdr:rowOff>79375</xdr:rowOff>
    </xdr:from>
    <xdr:to>
      <xdr:col>17</xdr:col>
      <xdr:colOff>590549</xdr:colOff>
      <xdr:row>11</xdr:row>
      <xdr:rowOff>57150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587374</xdr:colOff>
      <xdr:row>15</xdr:row>
      <xdr:rowOff>152401</xdr:rowOff>
    </xdr:from>
    <xdr:to>
      <xdr:col>18</xdr:col>
      <xdr:colOff>146049</xdr:colOff>
      <xdr:row>26</xdr:row>
      <xdr:rowOff>174625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587374</xdr:colOff>
      <xdr:row>26</xdr:row>
      <xdr:rowOff>79375</xdr:rowOff>
    </xdr:from>
    <xdr:to>
      <xdr:col>18</xdr:col>
      <xdr:colOff>114299</xdr:colOff>
      <xdr:row>37</xdr:row>
      <xdr:rowOff>146050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584200</xdr:colOff>
      <xdr:row>7</xdr:row>
      <xdr:rowOff>120649</xdr:rowOff>
    </xdr:from>
    <xdr:to>
      <xdr:col>15</xdr:col>
      <xdr:colOff>247649</xdr:colOff>
      <xdr:row>19</xdr:row>
      <xdr:rowOff>3174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397982</xdr:colOff>
      <xdr:row>11</xdr:row>
      <xdr:rowOff>59069</xdr:rowOff>
    </xdr:from>
    <xdr:to>
      <xdr:col>19</xdr:col>
      <xdr:colOff>95989</xdr:colOff>
      <xdr:row>20</xdr:row>
      <xdr:rowOff>156977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584200</xdr:colOff>
      <xdr:row>7</xdr:row>
      <xdr:rowOff>120649</xdr:rowOff>
    </xdr:from>
    <xdr:to>
      <xdr:col>15</xdr:col>
      <xdr:colOff>247649</xdr:colOff>
      <xdr:row>19</xdr:row>
      <xdr:rowOff>3174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8"/>
  <sheetViews>
    <sheetView zoomScale="103" workbookViewId="0">
      <selection activeCell="B2" sqref="A2:B198"/>
    </sheetView>
  </sheetViews>
  <sheetFormatPr defaultRowHeight="14.5"/>
  <sheetData>
    <row r="1" spans="1:2">
      <c r="A1" t="s">
        <v>0</v>
      </c>
    </row>
    <row r="2" spans="1:2">
      <c r="A2">
        <v>1</v>
      </c>
      <c r="B2">
        <v>0</v>
      </c>
    </row>
    <row r="3" spans="1:2">
      <c r="A3">
        <v>0.98205128200000003</v>
      </c>
      <c r="B3">
        <v>9.9536940000000008E-3</v>
      </c>
    </row>
    <row r="4" spans="1:2">
      <c r="A4">
        <v>0.96410256400000005</v>
      </c>
      <c r="B4">
        <v>1.9501379999999999E-2</v>
      </c>
    </row>
    <row r="5" spans="1:2">
      <c r="A5">
        <v>0.94615384599999997</v>
      </c>
      <c r="B5">
        <v>2.8631264E-2</v>
      </c>
    </row>
    <row r="6" spans="1:2">
      <c r="A6">
        <v>0.92820512799999999</v>
      </c>
      <c r="B6">
        <v>3.7335576000000002E-2</v>
      </c>
    </row>
    <row r="7" spans="1:2">
      <c r="A7">
        <v>0.91025641000000002</v>
      </c>
      <c r="B7">
        <v>4.5610294000000003E-2</v>
      </c>
    </row>
    <row r="8" spans="1:2">
      <c r="A8">
        <v>0.89230769200000004</v>
      </c>
      <c r="B8">
        <v>5.3454874999999999E-2</v>
      </c>
    </row>
    <row r="9" spans="1:2">
      <c r="A9">
        <v>0.87435897399999996</v>
      </c>
      <c r="B9">
        <v>6.0871990000000001E-2</v>
      </c>
    </row>
    <row r="10" spans="1:2">
      <c r="A10">
        <v>0.85641025599999998</v>
      </c>
      <c r="B10">
        <v>6.7867247000000006E-2</v>
      </c>
    </row>
    <row r="11" spans="1:2">
      <c r="A11">
        <v>0.83846153800000001</v>
      </c>
      <c r="B11">
        <v>7.4448927999999998E-2</v>
      </c>
    </row>
    <row r="12" spans="1:2">
      <c r="A12">
        <v>0.820512821</v>
      </c>
      <c r="B12">
        <v>8.0627714000000003E-2</v>
      </c>
    </row>
    <row r="13" spans="1:2">
      <c r="A13">
        <v>0.80256410300000003</v>
      </c>
      <c r="B13">
        <v>8.6416412999999997E-2</v>
      </c>
    </row>
    <row r="14" spans="1:2">
      <c r="A14">
        <v>0.78461538500000005</v>
      </c>
      <c r="B14">
        <v>9.1829696000000002E-2</v>
      </c>
    </row>
    <row r="15" spans="1:2">
      <c r="A15">
        <v>0.76666666699999997</v>
      </c>
      <c r="B15">
        <v>9.6883816999999997E-2</v>
      </c>
    </row>
    <row r="16" spans="1:2">
      <c r="A16">
        <v>0.74871794899999999</v>
      </c>
      <c r="B16">
        <v>0.101596347</v>
      </c>
    </row>
    <row r="17" spans="1:2">
      <c r="A17">
        <v>0.73076923100000002</v>
      </c>
      <c r="B17">
        <v>0.10598589999999999</v>
      </c>
    </row>
    <row r="18" spans="1:2">
      <c r="A18">
        <v>0.71282051300000004</v>
      </c>
      <c r="B18">
        <v>0.11007185899999999</v>
      </c>
    </row>
    <row r="19" spans="1:2">
      <c r="A19">
        <v>0.69487179499999996</v>
      </c>
      <c r="B19">
        <v>0.113874106</v>
      </c>
    </row>
    <row r="20" spans="1:2">
      <c r="A20">
        <v>0.67692307699999998</v>
      </c>
      <c r="B20">
        <v>0.117412744</v>
      </c>
    </row>
    <row r="21" spans="1:2">
      <c r="A21">
        <v>0.65897435900000001</v>
      </c>
      <c r="B21">
        <v>0.120707826</v>
      </c>
    </row>
    <row r="22" spans="1:2">
      <c r="A22">
        <v>0.64102564100000003</v>
      </c>
      <c r="B22">
        <v>0.123779075</v>
      </c>
    </row>
    <row r="23" spans="1:2">
      <c r="A23">
        <v>0.62307692299999995</v>
      </c>
      <c r="B23">
        <v>0.12664561399999999</v>
      </c>
    </row>
    <row r="24" spans="1:2">
      <c r="A24">
        <v>0.60512820499999997</v>
      </c>
      <c r="B24">
        <v>0.129325681</v>
      </c>
    </row>
    <row r="25" spans="1:2">
      <c r="A25">
        <v>0.587179487</v>
      </c>
      <c r="B25">
        <v>0.13183635299999999</v>
      </c>
    </row>
    <row r="26" spans="1:2">
      <c r="A26">
        <v>0.56923076900000003</v>
      </c>
      <c r="B26">
        <v>0.134193267</v>
      </c>
    </row>
    <row r="27" spans="1:2">
      <c r="A27">
        <v>0.55128205100000005</v>
      </c>
      <c r="B27">
        <v>0.13641033499999999</v>
      </c>
    </row>
    <row r="28" spans="1:2">
      <c r="A28">
        <v>0.53333333299999997</v>
      </c>
      <c r="B28">
        <v>0.13849945899999999</v>
      </c>
    </row>
    <row r="29" spans="1:2">
      <c r="A29">
        <v>0.51538461499999999</v>
      </c>
      <c r="B29">
        <v>0.14047024399999999</v>
      </c>
    </row>
    <row r="30" spans="1:2">
      <c r="A30">
        <v>0.49743589700000002</v>
      </c>
      <c r="B30">
        <v>0.142329708</v>
      </c>
    </row>
    <row r="31" spans="1:2">
      <c r="A31">
        <v>0.47948717899999999</v>
      </c>
      <c r="B31">
        <v>0.14408198899999999</v>
      </c>
    </row>
    <row r="32" spans="1:2">
      <c r="A32">
        <v>0.46153846199999998</v>
      </c>
      <c r="B32">
        <v>0.145728042</v>
      </c>
    </row>
    <row r="33" spans="1:2">
      <c r="A33">
        <v>0.44358974400000001</v>
      </c>
      <c r="B33">
        <v>0.147265336</v>
      </c>
    </row>
    <row r="34" spans="1:2">
      <c r="A34">
        <v>0.42564102599999998</v>
      </c>
      <c r="B34">
        <v>0.148687545</v>
      </c>
    </row>
    <row r="35" spans="1:2">
      <c r="A35">
        <v>0.407692308</v>
      </c>
      <c r="B35">
        <v>0.149984226</v>
      </c>
    </row>
    <row r="36" spans="1:2">
      <c r="A36">
        <v>0.38974358999999997</v>
      </c>
      <c r="B36">
        <v>0.15114048999999999</v>
      </c>
    </row>
    <row r="37" spans="1:2">
      <c r="A37">
        <v>0.371794872</v>
      </c>
      <c r="B37">
        <v>0.15213665900000001</v>
      </c>
    </row>
    <row r="38" spans="1:2">
      <c r="A38">
        <v>0.35384615400000002</v>
      </c>
      <c r="B38">
        <v>0.152947902</v>
      </c>
    </row>
    <row r="39" spans="1:2">
      <c r="A39">
        <v>0.33589743599999999</v>
      </c>
      <c r="B39">
        <v>0.15354386</v>
      </c>
    </row>
    <row r="40" spans="1:2">
      <c r="A40">
        <v>0.31794871800000002</v>
      </c>
      <c r="B40">
        <v>0.15388823400000001</v>
      </c>
    </row>
    <row r="41" spans="1:2">
      <c r="A41">
        <v>0.3</v>
      </c>
      <c r="B41">
        <v>0.15393833900000001</v>
      </c>
    </row>
    <row r="42" spans="1:2">
      <c r="A42">
        <v>0.29491525400000002</v>
      </c>
      <c r="B42">
        <v>0.153892365</v>
      </c>
    </row>
    <row r="43" spans="1:2">
      <c r="A43">
        <v>0.28983050799999999</v>
      </c>
      <c r="B43">
        <v>0.15381760999999999</v>
      </c>
    </row>
    <row r="44" spans="1:2">
      <c r="A44">
        <v>0.28474576299999999</v>
      </c>
      <c r="B44">
        <v>0.15371279299999999</v>
      </c>
    </row>
    <row r="45" spans="1:2">
      <c r="A45">
        <v>0.27966101700000001</v>
      </c>
      <c r="B45">
        <v>0.15357658299999999</v>
      </c>
    </row>
    <row r="46" spans="1:2">
      <c r="A46">
        <v>0.27457627099999998</v>
      </c>
      <c r="B46">
        <v>0.15340759600000001</v>
      </c>
    </row>
    <row r="47" spans="1:2">
      <c r="A47">
        <v>0.26949152500000001</v>
      </c>
      <c r="B47">
        <v>0.15320439799999999</v>
      </c>
    </row>
    <row r="48" spans="1:2">
      <c r="A48">
        <v>0.26440678000000001</v>
      </c>
      <c r="B48">
        <v>0.1529655</v>
      </c>
    </row>
    <row r="49" spans="1:2">
      <c r="A49">
        <v>0.25932203399999998</v>
      </c>
      <c r="B49">
        <v>0.152689357</v>
      </c>
    </row>
    <row r="50" spans="1:2">
      <c r="A50">
        <v>0.25423728800000001</v>
      </c>
      <c r="B50">
        <v>0.15237436700000001</v>
      </c>
    </row>
    <row r="51" spans="1:2">
      <c r="A51">
        <v>0.249152542</v>
      </c>
      <c r="B51">
        <v>0.152018871</v>
      </c>
    </row>
    <row r="52" spans="1:2">
      <c r="A52">
        <v>0.244067797</v>
      </c>
      <c r="B52">
        <v>0.15162114900000001</v>
      </c>
    </row>
    <row r="53" spans="1:2">
      <c r="A53">
        <v>0.238983051</v>
      </c>
      <c r="B53">
        <v>0.15117941800000001</v>
      </c>
    </row>
    <row r="54" spans="1:2">
      <c r="A54">
        <v>0.233898305</v>
      </c>
      <c r="B54">
        <v>0.150691834</v>
      </c>
    </row>
    <row r="55" spans="1:2">
      <c r="A55">
        <v>0.228813559</v>
      </c>
      <c r="B55">
        <v>0.15015648200000001</v>
      </c>
    </row>
    <row r="56" spans="1:2">
      <c r="A56">
        <v>0.223728814</v>
      </c>
      <c r="B56">
        <v>0.149571385</v>
      </c>
    </row>
    <row r="57" spans="1:2">
      <c r="A57">
        <v>0.218644068</v>
      </c>
      <c r="B57">
        <v>0.14893449</v>
      </c>
    </row>
    <row r="58" spans="1:2">
      <c r="A58">
        <v>0.213559322</v>
      </c>
      <c r="B58">
        <v>0.14824367299999999</v>
      </c>
    </row>
    <row r="59" spans="1:2">
      <c r="A59">
        <v>0.20847457599999999</v>
      </c>
      <c r="B59">
        <v>0.14749673499999999</v>
      </c>
    </row>
    <row r="60" spans="1:2">
      <c r="A60">
        <v>0.20338983099999999</v>
      </c>
      <c r="B60">
        <v>0.146691396</v>
      </c>
    </row>
    <row r="61" spans="1:2">
      <c r="A61">
        <v>0.19830508499999999</v>
      </c>
      <c r="B61">
        <v>0.14582529299999999</v>
      </c>
    </row>
    <row r="62" spans="1:2">
      <c r="A62">
        <v>0.19322033899999999</v>
      </c>
      <c r="B62">
        <v>0.14489597800000001</v>
      </c>
    </row>
    <row r="63" spans="1:2">
      <c r="A63">
        <v>0.18813559299999999</v>
      </c>
      <c r="B63">
        <v>0.14390091199999999</v>
      </c>
    </row>
    <row r="64" spans="1:2">
      <c r="A64">
        <v>0.18305084699999999</v>
      </c>
      <c r="B64">
        <v>0.14283746</v>
      </c>
    </row>
    <row r="65" spans="1:2">
      <c r="A65">
        <v>0.17796610199999999</v>
      </c>
      <c r="B65">
        <v>0.141702887</v>
      </c>
    </row>
    <row r="66" spans="1:2">
      <c r="A66">
        <v>0.17288135600000001</v>
      </c>
      <c r="B66">
        <v>0.14049435399999999</v>
      </c>
    </row>
    <row r="67" spans="1:2">
      <c r="A67">
        <v>0.16779661000000001</v>
      </c>
      <c r="B67">
        <v>0.13920890499999999</v>
      </c>
    </row>
    <row r="68" spans="1:2">
      <c r="A68">
        <v>0.16271186400000001</v>
      </c>
      <c r="B68">
        <v>0.13784347</v>
      </c>
    </row>
    <row r="69" spans="1:2">
      <c r="A69">
        <v>0.15762711900000001</v>
      </c>
      <c r="B69">
        <v>0.13639484700000001</v>
      </c>
    </row>
    <row r="70" spans="1:2">
      <c r="A70">
        <v>0.15254237300000001</v>
      </c>
      <c r="B70">
        <v>0.134859699</v>
      </c>
    </row>
    <row r="71" spans="1:2">
      <c r="A71">
        <v>0.14745762700000001</v>
      </c>
      <c r="B71">
        <v>0.13323454100000001</v>
      </c>
    </row>
    <row r="72" spans="1:2">
      <c r="A72">
        <v>0.14237288100000001</v>
      </c>
      <c r="B72">
        <v>0.131515726</v>
      </c>
    </row>
    <row r="73" spans="1:2">
      <c r="A73">
        <v>0.13728813600000001</v>
      </c>
      <c r="B73">
        <v>0.129699436</v>
      </c>
    </row>
    <row r="74" spans="1:2">
      <c r="A74">
        <v>0.13220339</v>
      </c>
      <c r="B74">
        <v>0.12778166099999999</v>
      </c>
    </row>
    <row r="75" spans="1:2">
      <c r="A75">
        <v>0.127118644</v>
      </c>
      <c r="B75">
        <v>0.125758181</v>
      </c>
    </row>
    <row r="76" spans="1:2">
      <c r="A76">
        <v>0.122033898</v>
      </c>
      <c r="B76">
        <v>0.123624544</v>
      </c>
    </row>
    <row r="77" spans="1:2">
      <c r="A77">
        <v>0.116949153</v>
      </c>
      <c r="B77">
        <v>0.12137603900000001</v>
      </c>
    </row>
    <row r="78" spans="1:2">
      <c r="A78">
        <v>0.111864407</v>
      </c>
      <c r="B78">
        <v>0.119007664</v>
      </c>
    </row>
    <row r="79" spans="1:2">
      <c r="A79">
        <v>0.106779661</v>
      </c>
      <c r="B79">
        <v>0.116514086</v>
      </c>
    </row>
    <row r="80" spans="1:2">
      <c r="A80">
        <v>0.101694915</v>
      </c>
      <c r="B80">
        <v>0.113889597</v>
      </c>
    </row>
    <row r="81" spans="1:2">
      <c r="A81">
        <v>9.6610168999999996E-2</v>
      </c>
      <c r="B81">
        <v>0.111128053</v>
      </c>
    </row>
    <row r="82" spans="1:2">
      <c r="A82">
        <v>9.1525423999999994E-2</v>
      </c>
      <c r="B82">
        <v>0.108222808</v>
      </c>
    </row>
    <row r="83" spans="1:2">
      <c r="A83">
        <v>8.6440678000000007E-2</v>
      </c>
      <c r="B83">
        <v>0.105166619</v>
      </c>
    </row>
    <row r="84" spans="1:2">
      <c r="A84">
        <v>8.1355932000000006E-2</v>
      </c>
      <c r="B84">
        <v>0.101951536</v>
      </c>
    </row>
    <row r="85" spans="1:2">
      <c r="A85">
        <v>7.6271186000000005E-2</v>
      </c>
      <c r="B85">
        <v>9.8568759000000006E-2</v>
      </c>
    </row>
    <row r="86" spans="1:2">
      <c r="A86">
        <v>7.1186441000000003E-2</v>
      </c>
      <c r="B86">
        <v>9.5008444999999997E-2</v>
      </c>
    </row>
    <row r="87" spans="1:2">
      <c r="A87">
        <v>6.6101695000000002E-2</v>
      </c>
      <c r="B87">
        <v>9.1259458000000002E-2</v>
      </c>
    </row>
    <row r="88" spans="1:2">
      <c r="A88">
        <v>6.1016949000000001E-2</v>
      </c>
      <c r="B88">
        <v>8.7309029999999996E-2</v>
      </c>
    </row>
    <row r="89" spans="1:2">
      <c r="A89">
        <v>5.5932203E-2</v>
      </c>
      <c r="B89">
        <v>8.3142288999999994E-2</v>
      </c>
    </row>
    <row r="90" spans="1:2">
      <c r="A90">
        <v>5.0847457999999998E-2</v>
      </c>
      <c r="B90">
        <v>7.874159E-2</v>
      </c>
    </row>
    <row r="91" spans="1:2">
      <c r="A91">
        <v>4.5762711999999997E-2</v>
      </c>
      <c r="B91">
        <v>7.4085538000000006E-2</v>
      </c>
    </row>
    <row r="92" spans="1:2">
      <c r="A92">
        <v>4.0677966000000003E-2</v>
      </c>
      <c r="B92">
        <v>6.9147500000000001E-2</v>
      </c>
    </row>
    <row r="93" spans="1:2">
      <c r="A93">
        <v>3.5593220000000002E-2</v>
      </c>
      <c r="B93">
        <v>6.3893250999999998E-2</v>
      </c>
    </row>
    <row r="94" spans="1:2">
      <c r="A94">
        <v>3.0508475E-2</v>
      </c>
      <c r="B94">
        <v>5.8277027000000002E-2</v>
      </c>
    </row>
    <row r="95" spans="1:2">
      <c r="A95">
        <v>2.5423728999999999E-2</v>
      </c>
      <c r="B95">
        <v>5.2234445999999997E-2</v>
      </c>
    </row>
    <row r="96" spans="1:2">
      <c r="A96">
        <v>2.0338983000000001E-2</v>
      </c>
      <c r="B96">
        <v>4.5668567E-2</v>
      </c>
    </row>
    <row r="97" spans="1:2">
      <c r="A97">
        <v>1.5254237E-2</v>
      </c>
      <c r="B97">
        <v>3.8418661E-2</v>
      </c>
    </row>
    <row r="98" spans="1:2">
      <c r="A98">
        <v>1.0169492E-2</v>
      </c>
      <c r="B98">
        <v>3.0174827000000001E-2</v>
      </c>
    </row>
    <row r="99" spans="1:2">
      <c r="A99">
        <v>5.0847460000000002E-3</v>
      </c>
      <c r="B99">
        <v>2.0142964999999999E-2</v>
      </c>
    </row>
    <row r="100" spans="1:2">
      <c r="A100">
        <v>0</v>
      </c>
      <c r="B100">
        <v>0</v>
      </c>
    </row>
    <row r="101" spans="1:2">
      <c r="A101">
        <v>5.0847460000000002E-3</v>
      </c>
      <c r="B101">
        <v>-1.3758820999999999E-2</v>
      </c>
    </row>
    <row r="102" spans="1:2">
      <c r="A102">
        <v>1.0169492E-2</v>
      </c>
      <c r="B102">
        <v>-1.7528829999999999E-2</v>
      </c>
    </row>
    <row r="103" spans="1:2">
      <c r="A103">
        <v>1.5254237E-2</v>
      </c>
      <c r="B103">
        <v>-1.9631619999999999E-2</v>
      </c>
    </row>
    <row r="104" spans="1:2">
      <c r="A104">
        <v>2.0338983000000001E-2</v>
      </c>
      <c r="B104">
        <v>-2.0859823999999999E-2</v>
      </c>
    </row>
    <row r="105" spans="1:2">
      <c r="A105">
        <v>2.5423728999999999E-2</v>
      </c>
      <c r="B105">
        <v>-2.1521887E-2</v>
      </c>
    </row>
    <row r="106" spans="1:2">
      <c r="A106">
        <v>3.0508475E-2</v>
      </c>
      <c r="B106">
        <v>-2.1777095999999999E-2</v>
      </c>
    </row>
    <row r="107" spans="1:2">
      <c r="A107">
        <v>3.5593220000000002E-2</v>
      </c>
      <c r="B107">
        <v>-2.1720960000000001E-2</v>
      </c>
    </row>
    <row r="108" spans="1:2">
      <c r="A108">
        <v>4.0677966000000003E-2</v>
      </c>
      <c r="B108">
        <v>-2.1416442000000001E-2</v>
      </c>
    </row>
    <row r="109" spans="1:2">
      <c r="A109">
        <v>4.5762711999999997E-2</v>
      </c>
      <c r="B109">
        <v>-2.09079E-2</v>
      </c>
    </row>
    <row r="110" spans="1:2">
      <c r="A110">
        <v>5.0847457999999998E-2</v>
      </c>
      <c r="B110">
        <v>-2.0228165999999999E-2</v>
      </c>
    </row>
    <row r="111" spans="1:2">
      <c r="A111">
        <v>5.5932203E-2</v>
      </c>
      <c r="B111">
        <v>-1.9402492E-2</v>
      </c>
    </row>
    <row r="112" spans="1:2">
      <c r="A112">
        <v>6.1016949000000001E-2</v>
      </c>
      <c r="B112">
        <v>-1.8450905E-2</v>
      </c>
    </row>
    <row r="113" spans="1:2">
      <c r="A113">
        <v>6.6101695000000002E-2</v>
      </c>
      <c r="B113">
        <v>-1.7389692000000002E-2</v>
      </c>
    </row>
    <row r="114" spans="1:2">
      <c r="A114">
        <v>7.1186441000000003E-2</v>
      </c>
      <c r="B114">
        <v>-1.6232382E-2</v>
      </c>
    </row>
    <row r="115" spans="1:2">
      <c r="A115">
        <v>7.6271186000000005E-2</v>
      </c>
      <c r="B115">
        <v>-1.4990411E-2</v>
      </c>
    </row>
    <row r="116" spans="1:2">
      <c r="A116">
        <v>8.1355932000000006E-2</v>
      </c>
      <c r="B116">
        <v>-1.3673596999999999E-2</v>
      </c>
    </row>
    <row r="117" spans="1:2">
      <c r="A117">
        <v>8.6440678000000007E-2</v>
      </c>
      <c r="B117">
        <v>-1.2290475E-2</v>
      </c>
    </row>
    <row r="118" spans="1:2">
      <c r="A118">
        <v>9.1525423999999994E-2</v>
      </c>
      <c r="B118">
        <v>-1.0848553E-2</v>
      </c>
    </row>
    <row r="119" spans="1:2">
      <c r="A119">
        <v>9.6610168999999996E-2</v>
      </c>
      <c r="B119">
        <v>-9.3544969999999998E-3</v>
      </c>
    </row>
    <row r="120" spans="1:2">
      <c r="A120">
        <v>0.101694915</v>
      </c>
      <c r="B120">
        <v>-7.8142809999999993E-3</v>
      </c>
    </row>
    <row r="121" spans="1:2">
      <c r="A121">
        <v>0.106779661</v>
      </c>
      <c r="B121">
        <v>-6.2332960000000001E-3</v>
      </c>
    </row>
    <row r="122" spans="1:2">
      <c r="A122">
        <v>0.111864407</v>
      </c>
      <c r="B122">
        <v>-4.616439E-3</v>
      </c>
    </row>
    <row r="123" spans="1:2">
      <c r="A123">
        <v>0.116949153</v>
      </c>
      <c r="B123">
        <v>-2.9681880000000001E-3</v>
      </c>
    </row>
    <row r="124" spans="1:2">
      <c r="A124">
        <v>0.122033898</v>
      </c>
      <c r="B124">
        <v>-1.292655E-3</v>
      </c>
    </row>
    <row r="125" spans="1:2">
      <c r="A125">
        <v>0.127118644</v>
      </c>
      <c r="B125">
        <v>4.06365E-4</v>
      </c>
    </row>
    <row r="126" spans="1:2">
      <c r="A126">
        <v>0.13220339</v>
      </c>
      <c r="B126">
        <v>2.1253560000000001E-3</v>
      </c>
    </row>
    <row r="127" spans="1:2">
      <c r="A127">
        <v>0.13728813600000001</v>
      </c>
      <c r="B127">
        <v>3.8610469999999998E-3</v>
      </c>
    </row>
    <row r="128" spans="1:2">
      <c r="A128">
        <v>0.14237288100000001</v>
      </c>
      <c r="B128">
        <v>5.6103890000000003E-3</v>
      </c>
    </row>
    <row r="129" spans="1:2">
      <c r="A129">
        <v>0.14745762700000001</v>
      </c>
      <c r="B129">
        <v>7.3705289999999998E-3</v>
      </c>
    </row>
    <row r="130" spans="1:2">
      <c r="A130">
        <v>0.15254237300000001</v>
      </c>
      <c r="B130">
        <v>9.1387940000000004E-3</v>
      </c>
    </row>
    <row r="131" spans="1:2">
      <c r="A131">
        <v>0.15762711900000001</v>
      </c>
      <c r="B131">
        <v>1.0912671000000001E-2</v>
      </c>
    </row>
    <row r="132" spans="1:2">
      <c r="A132">
        <v>0.16271186400000001</v>
      </c>
      <c r="B132">
        <v>1.2689794000000001E-2</v>
      </c>
    </row>
    <row r="133" spans="1:2">
      <c r="A133">
        <v>0.16779661000000001</v>
      </c>
      <c r="B133">
        <v>1.4467934E-2</v>
      </c>
    </row>
    <row r="134" spans="1:2">
      <c r="A134">
        <v>0.17288135600000001</v>
      </c>
      <c r="B134">
        <v>1.6244985E-2</v>
      </c>
    </row>
    <row r="135" spans="1:2">
      <c r="A135">
        <v>0.17796610199999999</v>
      </c>
      <c r="B135">
        <v>1.8018958000000002E-2</v>
      </c>
    </row>
    <row r="136" spans="1:2">
      <c r="A136">
        <v>0.18305084699999999</v>
      </c>
      <c r="B136">
        <v>1.9787968999999999E-2</v>
      </c>
    </row>
    <row r="137" spans="1:2">
      <c r="A137">
        <v>0.18813559299999999</v>
      </c>
      <c r="B137">
        <v>2.1550237999999999E-2</v>
      </c>
    </row>
    <row r="138" spans="1:2">
      <c r="A138">
        <v>0.19322033899999999</v>
      </c>
      <c r="B138">
        <v>2.3304074000000001E-2</v>
      </c>
    </row>
    <row r="139" spans="1:2">
      <c r="A139">
        <v>0.19830508499999999</v>
      </c>
      <c r="B139">
        <v>2.5047876E-2</v>
      </c>
    </row>
    <row r="140" spans="1:2">
      <c r="A140">
        <v>0.20338983099999999</v>
      </c>
      <c r="B140">
        <v>2.6780126000000001E-2</v>
      </c>
    </row>
    <row r="141" spans="1:2">
      <c r="A141">
        <v>0.20847457599999999</v>
      </c>
      <c r="B141">
        <v>2.8499383999999999E-2</v>
      </c>
    </row>
    <row r="142" spans="1:2">
      <c r="A142">
        <v>0.213559322</v>
      </c>
      <c r="B142">
        <v>3.0204282999999998E-2</v>
      </c>
    </row>
    <row r="143" spans="1:2">
      <c r="A143">
        <v>0.218644068</v>
      </c>
      <c r="B143">
        <v>3.1893526999999998E-2</v>
      </c>
    </row>
    <row r="144" spans="1:2">
      <c r="A144">
        <v>0.223728814</v>
      </c>
      <c r="B144">
        <v>3.3565888000000002E-2</v>
      </c>
    </row>
    <row r="145" spans="1:2">
      <c r="A145">
        <v>0.228813559</v>
      </c>
      <c r="B145">
        <v>3.5220199000000001E-2</v>
      </c>
    </row>
    <row r="146" spans="1:2">
      <c r="A146">
        <v>0.233898305</v>
      </c>
      <c r="B146">
        <v>3.6855356999999998E-2</v>
      </c>
    </row>
    <row r="147" spans="1:2">
      <c r="A147">
        <v>0.238983051</v>
      </c>
      <c r="B147">
        <v>3.8470313999999999E-2</v>
      </c>
    </row>
    <row r="148" spans="1:2">
      <c r="A148">
        <v>0.244067797</v>
      </c>
      <c r="B148">
        <v>4.0064081000000001E-2</v>
      </c>
    </row>
    <row r="149" spans="1:2">
      <c r="A149">
        <v>0.249152542</v>
      </c>
      <c r="B149">
        <v>4.1635720000000001E-2</v>
      </c>
    </row>
    <row r="150" spans="1:2">
      <c r="A150">
        <v>0.25423728800000001</v>
      </c>
      <c r="B150">
        <v>4.3184345999999998E-2</v>
      </c>
    </row>
    <row r="151" spans="1:2">
      <c r="A151">
        <v>0.25932203399999998</v>
      </c>
      <c r="B151">
        <v>4.4709123000000003E-2</v>
      </c>
    </row>
    <row r="152" spans="1:2">
      <c r="A152">
        <v>0.26440678000000001</v>
      </c>
      <c r="B152">
        <v>4.6209262000000001E-2</v>
      </c>
    </row>
    <row r="153" spans="1:2">
      <c r="A153">
        <v>0.26949152500000001</v>
      </c>
      <c r="B153">
        <v>4.7684022999999999E-2</v>
      </c>
    </row>
    <row r="154" spans="1:2">
      <c r="A154">
        <v>0.27457627099999998</v>
      </c>
      <c r="B154">
        <v>4.9132706999999998E-2</v>
      </c>
    </row>
    <row r="155" spans="1:2">
      <c r="A155">
        <v>0.27966101700000001</v>
      </c>
      <c r="B155">
        <v>5.0554658000000002E-2</v>
      </c>
    </row>
    <row r="156" spans="1:2">
      <c r="A156">
        <v>0.28474576299999999</v>
      </c>
      <c r="B156">
        <v>5.1949265000000001E-2</v>
      </c>
    </row>
    <row r="157" spans="1:2">
      <c r="A157">
        <v>0.28983050799999999</v>
      </c>
      <c r="B157">
        <v>5.3315953999999999E-2</v>
      </c>
    </row>
    <row r="158" spans="1:2">
      <c r="A158">
        <v>0.29491525400000002</v>
      </c>
      <c r="B158">
        <v>5.4654190999999998E-2</v>
      </c>
    </row>
    <row r="159" spans="1:2">
      <c r="A159">
        <v>0.3</v>
      </c>
      <c r="B159">
        <v>5.5963480000000003E-2</v>
      </c>
    </row>
    <row r="160" spans="1:2">
      <c r="A160">
        <v>0.31794871800000002</v>
      </c>
      <c r="B160">
        <v>6.0347259E-2</v>
      </c>
    </row>
    <row r="161" spans="1:2">
      <c r="A161">
        <v>0.33589743599999999</v>
      </c>
      <c r="B161">
        <v>6.4348188000000001E-2</v>
      </c>
    </row>
    <row r="162" spans="1:2">
      <c r="A162">
        <v>0.35384615400000002</v>
      </c>
      <c r="B162">
        <v>6.7954385000000006E-2</v>
      </c>
    </row>
    <row r="163" spans="1:2">
      <c r="A163">
        <v>0.371794872</v>
      </c>
      <c r="B163">
        <v>7.1158423999999998E-2</v>
      </c>
    </row>
    <row r="164" spans="1:2">
      <c r="A164">
        <v>0.38974358999999997</v>
      </c>
      <c r="B164">
        <v>7.3956888999999998E-2</v>
      </c>
    </row>
    <row r="165" spans="1:2">
      <c r="A165">
        <v>0.407692308</v>
      </c>
      <c r="B165">
        <v>7.6349966000000005E-2</v>
      </c>
    </row>
    <row r="166" spans="1:2">
      <c r="A166">
        <v>0.42564102599999998</v>
      </c>
      <c r="B166">
        <v>7.8341063000000002E-2</v>
      </c>
    </row>
    <row r="167" spans="1:2">
      <c r="A167">
        <v>0.44358974400000001</v>
      </c>
      <c r="B167">
        <v>7.9936444999999995E-2</v>
      </c>
    </row>
    <row r="168" spans="1:2">
      <c r="A168">
        <v>0.46153846199999998</v>
      </c>
      <c r="B168">
        <v>8.1144900000000006E-2</v>
      </c>
    </row>
    <row r="169" spans="1:2">
      <c r="A169">
        <v>0.47948717899999999</v>
      </c>
      <c r="B169">
        <v>8.1977396999999994E-2</v>
      </c>
    </row>
    <row r="170" spans="1:2">
      <c r="A170">
        <v>0.49743589700000002</v>
      </c>
      <c r="B170">
        <v>8.2446776999999999E-2</v>
      </c>
    </row>
    <row r="171" spans="1:2">
      <c r="A171">
        <v>0.51538461499999999</v>
      </c>
      <c r="B171">
        <v>8.2567434999999995E-2</v>
      </c>
    </row>
    <row r="172" spans="1:2">
      <c r="A172">
        <v>0.53333333299999997</v>
      </c>
      <c r="B172">
        <v>8.2355020000000001E-2</v>
      </c>
    </row>
    <row r="173" spans="1:2">
      <c r="A173">
        <v>0.55128205100000005</v>
      </c>
      <c r="B173">
        <v>8.1826129999999997E-2</v>
      </c>
    </row>
    <row r="174" spans="1:2">
      <c r="A174">
        <v>0.56923076900000003</v>
      </c>
      <c r="B174">
        <v>8.0998024000000002E-2</v>
      </c>
    </row>
    <row r="175" spans="1:2">
      <c r="A175">
        <v>0.587179487</v>
      </c>
      <c r="B175">
        <v>7.9888328999999994E-2</v>
      </c>
    </row>
    <row r="176" spans="1:2">
      <c r="A176">
        <v>0.60512820499999997</v>
      </c>
      <c r="B176">
        <v>7.8514749999999994E-2</v>
      </c>
    </row>
    <row r="177" spans="1:2">
      <c r="A177">
        <v>0.62307692299999995</v>
      </c>
      <c r="B177">
        <v>7.6894789000000005E-2</v>
      </c>
    </row>
    <row r="178" spans="1:2">
      <c r="A178">
        <v>0.64102564100000003</v>
      </c>
      <c r="B178">
        <v>7.5045459999999994E-2</v>
      </c>
    </row>
    <row r="179" spans="1:2">
      <c r="A179">
        <v>0.65897435900000001</v>
      </c>
      <c r="B179">
        <v>7.2983010000000001E-2</v>
      </c>
    </row>
    <row r="180" spans="1:2">
      <c r="A180">
        <v>0.67692307699999998</v>
      </c>
      <c r="B180">
        <v>7.0722636000000005E-2</v>
      </c>
    </row>
    <row r="181" spans="1:2">
      <c r="A181">
        <v>0.69487179499999996</v>
      </c>
      <c r="B181">
        <v>6.8278212000000005E-2</v>
      </c>
    </row>
    <row r="182" spans="1:2">
      <c r="A182">
        <v>0.71282051300000004</v>
      </c>
      <c r="B182">
        <v>6.5662010000000007E-2</v>
      </c>
    </row>
    <row r="183" spans="1:2">
      <c r="A183">
        <v>0.73076923100000002</v>
      </c>
      <c r="B183">
        <v>6.2884423999999994E-2</v>
      </c>
    </row>
    <row r="184" spans="1:2">
      <c r="A184">
        <v>0.74871794899999999</v>
      </c>
      <c r="B184">
        <v>5.9953697E-2</v>
      </c>
    </row>
    <row r="185" spans="1:2">
      <c r="A185">
        <v>0.76666666699999997</v>
      </c>
      <c r="B185">
        <v>5.6875645000000002E-2</v>
      </c>
    </row>
    <row r="186" spans="1:2">
      <c r="A186">
        <v>0.78461538500000005</v>
      </c>
      <c r="B186">
        <v>5.3653384999999998E-2</v>
      </c>
    </row>
    <row r="187" spans="1:2">
      <c r="A187">
        <v>0.80256410300000003</v>
      </c>
      <c r="B187">
        <v>5.0287060000000001E-2</v>
      </c>
    </row>
    <row r="188" spans="1:2">
      <c r="A188">
        <v>0.820512821</v>
      </c>
      <c r="B188">
        <v>4.6773572999999999E-2</v>
      </c>
    </row>
    <row r="189" spans="1:2">
      <c r="A189">
        <v>0.83846153800000001</v>
      </c>
      <c r="B189">
        <v>4.3106304999999998E-2</v>
      </c>
    </row>
    <row r="190" spans="1:2">
      <c r="A190">
        <v>0.85641025599999998</v>
      </c>
      <c r="B190">
        <v>3.9274855999999997E-2</v>
      </c>
    </row>
    <row r="191" spans="1:2">
      <c r="A191">
        <v>0.87435897399999996</v>
      </c>
      <c r="B191">
        <v>3.5264760999999999E-2</v>
      </c>
    </row>
    <row r="192" spans="1:2">
      <c r="A192">
        <v>0.89230769200000004</v>
      </c>
      <c r="B192">
        <v>3.1057231000000001E-2</v>
      </c>
    </row>
    <row r="193" spans="1:2">
      <c r="A193">
        <v>0.91025641000000002</v>
      </c>
      <c r="B193">
        <v>2.6628874E-2</v>
      </c>
    </row>
    <row r="194" spans="1:2">
      <c r="A194">
        <v>0.92820512799999999</v>
      </c>
      <c r="B194">
        <v>2.1951429000000001E-2</v>
      </c>
    </row>
    <row r="195" spans="1:2">
      <c r="A195">
        <v>0.94615384599999997</v>
      </c>
      <c r="B195">
        <v>1.6991495999999998E-2</v>
      </c>
    </row>
    <row r="196" spans="1:2">
      <c r="A196">
        <v>0.96410256400000005</v>
      </c>
      <c r="B196">
        <v>1.1710264999999999E-2</v>
      </c>
    </row>
    <row r="197" spans="1:2">
      <c r="A197">
        <v>0.98205128200000003</v>
      </c>
      <c r="B197">
        <v>6.0632459999999996E-3</v>
      </c>
    </row>
    <row r="198" spans="1:2">
      <c r="A198">
        <v>1</v>
      </c>
      <c r="B198">
        <v>0</v>
      </c>
    </row>
  </sheetData>
  <sortState ref="A102:B200">
    <sortCondition ref="A102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4"/>
  <sheetViews>
    <sheetView workbookViewId="0">
      <selection activeCell="Q4" sqref="Q4:Q5"/>
    </sheetView>
  </sheetViews>
  <sheetFormatPr defaultRowHeight="14.5"/>
  <cols>
    <col min="8" max="8" width="11.81640625" customWidth="1"/>
  </cols>
  <sheetData>
    <row r="1" spans="1:2">
      <c r="A1" s="2" t="s">
        <v>0</v>
      </c>
    </row>
    <row r="2" spans="1:2">
      <c r="A2">
        <v>1</v>
      </c>
      <c r="B2">
        <v>0</v>
      </c>
    </row>
    <row r="3" spans="1:2">
      <c r="A3">
        <v>0.982051282051282</v>
      </c>
      <c r="B3">
        <v>9.9536942496031202E-3</v>
      </c>
    </row>
    <row r="4" spans="1:2">
      <c r="A4">
        <v>0.96410256410256401</v>
      </c>
      <c r="B4">
        <v>1.9501379561881398E-2</v>
      </c>
    </row>
    <row r="5" spans="1:2">
      <c r="A5">
        <v>0.94615384615384601</v>
      </c>
      <c r="B5">
        <v>2.8631264314601799E-2</v>
      </c>
    </row>
    <row r="6" spans="1:2">
      <c r="A6">
        <v>0.92820512820512802</v>
      </c>
      <c r="B6">
        <v>3.7335576416595101E-2</v>
      </c>
    </row>
    <row r="7" spans="1:2">
      <c r="A7">
        <v>0.91025641025641002</v>
      </c>
      <c r="B7">
        <v>4.56102938724392E-2</v>
      </c>
    </row>
    <row r="8" spans="1:2">
      <c r="A8">
        <v>0.89230769230769202</v>
      </c>
      <c r="B8">
        <v>5.3454875187057597E-2</v>
      </c>
    </row>
    <row r="9" spans="1:2">
      <c r="A9">
        <v>0.87435897435897403</v>
      </c>
      <c r="B9">
        <v>6.0871989592440702E-2</v>
      </c>
    </row>
    <row r="10" spans="1:2">
      <c r="A10">
        <v>0.85641025641025703</v>
      </c>
      <c r="B10">
        <v>6.7867247076283596E-2</v>
      </c>
    </row>
    <row r="11" spans="1:2">
      <c r="A11">
        <v>0.83846153846153804</v>
      </c>
      <c r="B11">
        <v>7.4448928189594504E-2</v>
      </c>
    </row>
    <row r="12" spans="1:2">
      <c r="A12">
        <v>0.82051282051282104</v>
      </c>
      <c r="B12">
        <v>8.06277136070883E-2</v>
      </c>
    </row>
    <row r="13" spans="1:2">
      <c r="A13">
        <v>0.80256410256410304</v>
      </c>
      <c r="B13">
        <v>8.6416413410455098E-2</v>
      </c>
    </row>
    <row r="14" spans="1:2">
      <c r="A14">
        <v>0.78461538461538505</v>
      </c>
      <c r="B14">
        <v>9.1829696060204996E-2</v>
      </c>
    </row>
    <row r="15" spans="1:2">
      <c r="A15">
        <v>0.76666666666666705</v>
      </c>
      <c r="B15">
        <v>9.6883817016673701E-2</v>
      </c>
    </row>
    <row r="16" spans="1:2">
      <c r="A16">
        <v>0.74871794871794894</v>
      </c>
      <c r="B16">
        <v>0.101596346964724</v>
      </c>
    </row>
    <row r="17" spans="1:2">
      <c r="A17">
        <v>0.73076923076923095</v>
      </c>
      <c r="B17">
        <v>0.105985899589547</v>
      </c>
    </row>
    <row r="18" spans="1:2">
      <c r="A18">
        <v>0.71282051282051295</v>
      </c>
      <c r="B18">
        <v>0.110071858842534</v>
      </c>
    </row>
    <row r="19" spans="1:2">
      <c r="A19">
        <v>0.69487179487179496</v>
      </c>
      <c r="B19">
        <v>0.11387410562609999</v>
      </c>
    </row>
    <row r="20" spans="1:2">
      <c r="A20">
        <v>0.67692307692307696</v>
      </c>
      <c r="B20">
        <v>0.11741274381434499</v>
      </c>
    </row>
    <row r="21" spans="1:2">
      <c r="A21">
        <v>0.65897435897435896</v>
      </c>
      <c r="B21">
        <v>0.120707825511986</v>
      </c>
    </row>
    <row r="22" spans="1:2">
      <c r="A22">
        <v>0.64102564102564097</v>
      </c>
      <c r="B22">
        <v>0.12377907543662001</v>
      </c>
    </row>
    <row r="23" spans="1:2">
      <c r="A23">
        <v>0.62307692307692297</v>
      </c>
      <c r="B23">
        <v>0.126645614288245</v>
      </c>
    </row>
    <row r="24" spans="1:2">
      <c r="A24">
        <v>0.60512820512820498</v>
      </c>
      <c r="B24">
        <v>0.12932568094435801</v>
      </c>
    </row>
    <row r="25" spans="1:2">
      <c r="A25">
        <v>0.58717948717948698</v>
      </c>
      <c r="B25">
        <v>0.13183635328743901</v>
      </c>
    </row>
    <row r="26" spans="1:2">
      <c r="A26">
        <v>0.56923076923076898</v>
      </c>
      <c r="B26">
        <v>0.13419326743299001</v>
      </c>
    </row>
    <row r="27" spans="1:2">
      <c r="A27">
        <v>0.55128205128205099</v>
      </c>
      <c r="B27">
        <v>0.13641033507831099</v>
      </c>
    </row>
    <row r="28" spans="1:2">
      <c r="A28">
        <v>0.53333333333333299</v>
      </c>
      <c r="B28">
        <v>0.13849945863247301</v>
      </c>
    </row>
    <row r="29" spans="1:2">
      <c r="A29">
        <v>0.515384615384615</v>
      </c>
      <c r="B29">
        <v>0.140470243712949</v>
      </c>
    </row>
    <row r="30" spans="1:2">
      <c r="A30">
        <v>0.497435897435897</v>
      </c>
      <c r="B30">
        <v>0.142329708499605</v>
      </c>
    </row>
    <row r="31" spans="1:2">
      <c r="A31">
        <v>0.479487179487179</v>
      </c>
      <c r="B31">
        <v>0.14408198931609301</v>
      </c>
    </row>
    <row r="32" spans="1:2">
      <c r="A32">
        <v>0.46153846153846201</v>
      </c>
      <c r="B32">
        <v>0.14572804165377101</v>
      </c>
    </row>
    <row r="33" spans="1:2">
      <c r="A33">
        <v>0.44358974358974401</v>
      </c>
      <c r="B33">
        <v>0.147265335652664</v>
      </c>
    </row>
    <row r="34" spans="1:2">
      <c r="A34">
        <v>0.42564102564102602</v>
      </c>
      <c r="B34">
        <v>0.14868754479177801</v>
      </c>
    </row>
    <row r="35" spans="1:2">
      <c r="A35">
        <v>0.40769230769230802</v>
      </c>
      <c r="B35">
        <v>0.14998422619494101</v>
      </c>
    </row>
    <row r="36" spans="1:2">
      <c r="A36">
        <v>0.38974358974359002</v>
      </c>
      <c r="B36">
        <v>0.15114049049640099</v>
      </c>
    </row>
    <row r="37" spans="1:2">
      <c r="A37">
        <v>0.37179487179487197</v>
      </c>
      <c r="B37">
        <v>0.15213665858677999</v>
      </c>
    </row>
    <row r="38" spans="1:2">
      <c r="A38">
        <v>0.35384615384615398</v>
      </c>
      <c r="B38">
        <v>0.15294790170723399</v>
      </c>
    </row>
    <row r="39" spans="1:2">
      <c r="A39">
        <v>0.33589743589743598</v>
      </c>
      <c r="B39">
        <v>0.15354386017764499</v>
      </c>
    </row>
    <row r="40" spans="1:2">
      <c r="A40">
        <v>0.31794871794871798</v>
      </c>
      <c r="B40">
        <v>0.15388823438117899</v>
      </c>
    </row>
    <row r="41" spans="1:2">
      <c r="A41">
        <v>0.3</v>
      </c>
      <c r="B41">
        <v>0.15393833924762099</v>
      </c>
    </row>
    <row r="42" spans="1:2">
      <c r="A42">
        <v>0.29525423728813599</v>
      </c>
      <c r="B42">
        <v>0.15389631167503201</v>
      </c>
    </row>
    <row r="43" spans="1:2">
      <c r="A43">
        <v>0.29050847457627099</v>
      </c>
      <c r="B43">
        <v>0.15382928604860899</v>
      </c>
    </row>
    <row r="44" spans="1:2">
      <c r="A44">
        <v>0.28576271186440699</v>
      </c>
      <c r="B44">
        <v>0.153736224748272</v>
      </c>
    </row>
    <row r="45" spans="1:2">
      <c r="A45">
        <v>0.28101694915254199</v>
      </c>
      <c r="B45">
        <v>0.153616052252421</v>
      </c>
    </row>
    <row r="46" spans="1:2">
      <c r="A46">
        <v>0.276271186440678</v>
      </c>
      <c r="B46">
        <v>0.153467654282438</v>
      </c>
    </row>
    <row r="47" spans="1:2">
      <c r="A47">
        <v>0.271525423728814</v>
      </c>
      <c r="B47">
        <v>0.15328987690759599</v>
      </c>
    </row>
    <row r="48" spans="1:2">
      <c r="A48">
        <v>0.266779661016949</v>
      </c>
      <c r="B48">
        <v>0.153081525606588</v>
      </c>
    </row>
    <row r="49" spans="1:2">
      <c r="A49">
        <v>0.262033898305085</v>
      </c>
      <c r="B49">
        <v>0.152841364281388</v>
      </c>
    </row>
    <row r="50" spans="1:2">
      <c r="A50">
        <v>0.25728813559322</v>
      </c>
      <c r="B50">
        <v>0.152568114218677</v>
      </c>
    </row>
    <row r="51" spans="1:2">
      <c r="A51">
        <v>0.252542372881356</v>
      </c>
      <c r="B51">
        <v>0.15226045299351099</v>
      </c>
    </row>
    <row r="52" spans="1:2">
      <c r="A52">
        <v>0.24779661016949101</v>
      </c>
      <c r="B52">
        <v>0.151917013309184</v>
      </c>
    </row>
    <row r="53" spans="1:2">
      <c r="A53">
        <v>0.24305084745762701</v>
      </c>
      <c r="B53">
        <v>0.15153638176658901</v>
      </c>
    </row>
    <row r="54" spans="1:2">
      <c r="A54">
        <v>0.23830508474576301</v>
      </c>
      <c r="B54">
        <v>0.151117097555418</v>
      </c>
    </row>
    <row r="55" spans="1:2">
      <c r="A55">
        <v>0.23355932203389801</v>
      </c>
      <c r="B55">
        <v>0.150657651058618</v>
      </c>
    </row>
    <row r="56" spans="1:2">
      <c r="A56">
        <v>0.22881355932203401</v>
      </c>
      <c r="B56">
        <v>0.150156482360357</v>
      </c>
    </row>
    <row r="57" spans="1:2">
      <c r="A57">
        <v>0.22406779661016901</v>
      </c>
      <c r="B57">
        <v>0.14961197964642101</v>
      </c>
    </row>
    <row r="58" spans="1:2">
      <c r="A58">
        <v>0.21932203389830501</v>
      </c>
      <c r="B58">
        <v>0.149022477484446</v>
      </c>
    </row>
    <row r="59" spans="1:2">
      <c r="A59">
        <v>0.21457627118644099</v>
      </c>
      <c r="B59">
        <v>0.14838625496960201</v>
      </c>
    </row>
    <row r="60" spans="1:2">
      <c r="A60">
        <v>0.20983050847457599</v>
      </c>
      <c r="B60">
        <v>0.147701533719271</v>
      </c>
    </row>
    <row r="61" spans="1:2">
      <c r="A61">
        <v>0.20508474576271199</v>
      </c>
      <c r="B61">
        <v>0.146966475697793</v>
      </c>
    </row>
    <row r="62" spans="1:2">
      <c r="A62">
        <v>0.20033898305084699</v>
      </c>
      <c r="B62">
        <v>0.14617918084956399</v>
      </c>
    </row>
    <row r="63" spans="1:2">
      <c r="A63">
        <v>0.19559322033898299</v>
      </c>
      <c r="B63">
        <v>0.14533768451531301</v>
      </c>
    </row>
    <row r="64" spans="1:2">
      <c r="A64">
        <v>0.19084745762711899</v>
      </c>
      <c r="B64">
        <v>0.14443995460245199</v>
      </c>
    </row>
    <row r="65" spans="1:2">
      <c r="A65">
        <v>0.186101694915254</v>
      </c>
      <c r="B65">
        <v>0.143483888475645</v>
      </c>
    </row>
    <row r="66" spans="1:2">
      <c r="A66">
        <v>0.18135593220339</v>
      </c>
      <c r="B66">
        <v>0.14246730952807099</v>
      </c>
    </row>
    <row r="67" spans="1:2">
      <c r="A67">
        <v>0.176610169491525</v>
      </c>
      <c r="B67">
        <v>0.14138796338710199</v>
      </c>
    </row>
    <row r="68" spans="1:2">
      <c r="A68">
        <v>0.171864406779661</v>
      </c>
      <c r="B68">
        <v>0.14024351369997201</v>
      </c>
    </row>
    <row r="69" spans="1:2">
      <c r="A69">
        <v>0.167118644067797</v>
      </c>
      <c r="B69">
        <v>0.139031537435165</v>
      </c>
    </row>
    <row r="70" spans="1:2">
      <c r="A70">
        <v>0.162372881355932</v>
      </c>
      <c r="B70">
        <v>0.13774951962329399</v>
      </c>
    </row>
    <row r="71" spans="1:2">
      <c r="A71">
        <v>0.157627118644068</v>
      </c>
      <c r="B71">
        <v>0.13639484744665401</v>
      </c>
    </row>
    <row r="72" spans="1:2">
      <c r="A72">
        <v>0.15288135593220301</v>
      </c>
      <c r="B72">
        <v>0.134964803568693</v>
      </c>
    </row>
    <row r="73" spans="1:2">
      <c r="A73">
        <v>0.14813559322033901</v>
      </c>
      <c r="B73">
        <v>0.13345655857252001</v>
      </c>
    </row>
    <row r="74" spans="1:2">
      <c r="A74">
        <v>0.14338983050847501</v>
      </c>
      <c r="B74">
        <v>0.131867162350082</v>
      </c>
    </row>
    <row r="75" spans="1:2">
      <c r="A75">
        <v>0.13864406779661001</v>
      </c>
      <c r="B75">
        <v>0.13019353424921801</v>
      </c>
    </row>
    <row r="76" spans="1:2">
      <c r="A76">
        <v>0.13389830508474601</v>
      </c>
      <c r="B76">
        <v>0.12843245174255499</v>
      </c>
    </row>
    <row r="77" spans="1:2">
      <c r="A77">
        <v>0.12915254237288101</v>
      </c>
      <c r="B77">
        <v>0.12658053732719801</v>
      </c>
    </row>
    <row r="78" spans="1:2">
      <c r="A78">
        <v>0.124406779661017</v>
      </c>
      <c r="B78">
        <v>0.124634243294015</v>
      </c>
    </row>
    <row r="79" spans="1:2">
      <c r="A79">
        <v>0.119661016949153</v>
      </c>
      <c r="B79">
        <v>0.122589833914719</v>
      </c>
    </row>
    <row r="80" spans="1:2">
      <c r="A80">
        <v>0.114915254237288</v>
      </c>
      <c r="B80">
        <v>0.12044336447718799</v>
      </c>
    </row>
    <row r="81" spans="1:2">
      <c r="A81">
        <v>0.110169491525424</v>
      </c>
      <c r="B81">
        <v>0.11819065644473099</v>
      </c>
    </row>
    <row r="82" spans="1:2">
      <c r="A82">
        <v>0.10542372881355901</v>
      </c>
      <c r="B82">
        <v>0.115827267809713</v>
      </c>
    </row>
    <row r="83" spans="1:2">
      <c r="A83">
        <v>0.10067796610169499</v>
      </c>
      <c r="B83">
        <v>0.113348457436334</v>
      </c>
    </row>
    <row r="84" spans="1:2">
      <c r="A84">
        <v>9.5932203389830495E-2</v>
      </c>
      <c r="B84">
        <v>0.110749141813035</v>
      </c>
    </row>
    <row r="85" spans="1:2">
      <c r="A85">
        <v>9.1186440677966094E-2</v>
      </c>
      <c r="B85">
        <v>0.108023842119664</v>
      </c>
    </row>
    <row r="86" spans="1:2">
      <c r="A86">
        <v>8.6440677966101706E-2</v>
      </c>
      <c r="B86">
        <v>0.10516661879489</v>
      </c>
    </row>
    <row r="87" spans="1:2">
      <c r="A87">
        <v>8.1694915254237305E-2</v>
      </c>
      <c r="B87">
        <v>0.102170989768488</v>
      </c>
    </row>
    <row r="88" spans="1:2">
      <c r="A88">
        <v>7.6949152542372903E-2</v>
      </c>
      <c r="B88">
        <v>9.9029827049446906E-2</v>
      </c>
    </row>
    <row r="89" spans="1:2">
      <c r="A89">
        <v>7.2203389830508502E-2</v>
      </c>
      <c r="B89">
        <v>9.5735224192541601E-2</v>
      </c>
    </row>
    <row r="90" spans="1:2">
      <c r="A90">
        <v>6.7457627118644101E-2</v>
      </c>
      <c r="B90">
        <v>9.2278323906732407E-2</v>
      </c>
    </row>
    <row r="91" spans="1:2">
      <c r="A91">
        <v>6.2711864406779699E-2</v>
      </c>
      <c r="B91">
        <v>8.8649090051261495E-2</v>
      </c>
    </row>
    <row r="92" spans="1:2">
      <c r="A92">
        <v>5.7966101694915298E-2</v>
      </c>
      <c r="B92">
        <v>8.4836000330566805E-2</v>
      </c>
    </row>
    <row r="93" spans="1:2">
      <c r="A93">
        <v>5.3220338983050799E-2</v>
      </c>
      <c r="B93">
        <v>8.0825623061446902E-2</v>
      </c>
    </row>
    <row r="94" spans="1:2">
      <c r="A94">
        <v>4.8474576271186398E-2</v>
      </c>
      <c r="B94">
        <v>7.6602019538045199E-2</v>
      </c>
    </row>
    <row r="95" spans="1:2">
      <c r="A95">
        <v>4.3728813559321997E-2</v>
      </c>
      <c r="B95">
        <v>7.2145875094937806E-2</v>
      </c>
    </row>
    <row r="96" spans="1:2">
      <c r="A96">
        <v>3.8983050847457602E-2</v>
      </c>
      <c r="B96">
        <v>6.7433191081019403E-2</v>
      </c>
    </row>
    <row r="97" spans="1:2">
      <c r="A97">
        <v>3.4237288135593201E-2</v>
      </c>
      <c r="B97">
        <v>6.2433231511521498E-2</v>
      </c>
    </row>
    <row r="98" spans="1:2">
      <c r="A98">
        <v>2.94915254237288E-2</v>
      </c>
      <c r="B98">
        <v>5.7105128356316502E-2</v>
      </c>
    </row>
    <row r="99" spans="1:2">
      <c r="A99">
        <v>2.4745762711864398E-2</v>
      </c>
      <c r="B99">
        <v>5.1391887919230002E-2</v>
      </c>
    </row>
    <row r="100" spans="1:2">
      <c r="A100">
        <v>0.02</v>
      </c>
      <c r="B100">
        <v>4.5208852520239602E-2</v>
      </c>
    </row>
    <row r="101" spans="1:2">
      <c r="A101">
        <v>1.8749999999999999E-2</v>
      </c>
      <c r="B101">
        <v>4.3486756638084503E-2</v>
      </c>
    </row>
    <row r="102" spans="1:2">
      <c r="A102">
        <v>1.7500000000000002E-2</v>
      </c>
      <c r="B102">
        <v>4.1719682775257998E-2</v>
      </c>
    </row>
    <row r="103" spans="1:2">
      <c r="A103">
        <v>1.6250000000000001E-2</v>
      </c>
      <c r="B103">
        <v>3.9903606011071298E-2</v>
      </c>
    </row>
    <row r="104" spans="1:2">
      <c r="A104">
        <v>1.4999999999999999E-2</v>
      </c>
      <c r="B104">
        <v>3.8033721167640901E-2</v>
      </c>
    </row>
    <row r="105" spans="1:2">
      <c r="A105">
        <v>1.375E-2</v>
      </c>
      <c r="B105">
        <v>3.6104209628246398E-2</v>
      </c>
    </row>
    <row r="106" spans="1:2">
      <c r="A106">
        <v>1.2500000000000001E-2</v>
      </c>
      <c r="B106">
        <v>3.4107908055182698E-2</v>
      </c>
    </row>
    <row r="107" spans="1:2">
      <c r="A107">
        <v>1.125E-2</v>
      </c>
      <c r="B107">
        <v>3.2035823288676601E-2</v>
      </c>
    </row>
    <row r="108" spans="1:2">
      <c r="A108">
        <v>0.01</v>
      </c>
      <c r="B108">
        <v>2.9876395932708001E-2</v>
      </c>
    </row>
    <row r="109" spans="1:2">
      <c r="A109">
        <v>8.7500000000000008E-3</v>
      </c>
      <c r="B109">
        <v>2.7614332419665301E-2</v>
      </c>
    </row>
    <row r="110" spans="1:2">
      <c r="A110">
        <v>7.4999999999999997E-3</v>
      </c>
      <c r="B110">
        <v>2.5228649250531501E-2</v>
      </c>
    </row>
    <row r="111" spans="1:2">
      <c r="A111">
        <v>6.2500000000000003E-3</v>
      </c>
      <c r="B111">
        <v>2.2689162445061199E-2</v>
      </c>
    </row>
    <row r="112" spans="1:2">
      <c r="A112">
        <v>5.0000000000000001E-3</v>
      </c>
      <c r="B112">
        <v>1.9949577019962299E-2</v>
      </c>
    </row>
    <row r="113" spans="1:2">
      <c r="A113">
        <v>3.7499999999999999E-3</v>
      </c>
      <c r="B113">
        <v>1.6932001231500599E-2</v>
      </c>
    </row>
    <row r="114" spans="1:2">
      <c r="A114">
        <v>2.5000000000000001E-3</v>
      </c>
      <c r="B114">
        <v>1.34846139443647E-2</v>
      </c>
    </row>
    <row r="115" spans="1:2">
      <c r="A115">
        <v>2.2222222222222201E-3</v>
      </c>
      <c r="B115">
        <v>1.26308666954135E-2</v>
      </c>
    </row>
    <row r="116" spans="1:2">
      <c r="A116">
        <v>1.9444444444444401E-3</v>
      </c>
      <c r="B116">
        <v>1.17325418966015E-2</v>
      </c>
    </row>
    <row r="117" spans="1:2">
      <c r="A117">
        <v>1.66666666666667E-3</v>
      </c>
      <c r="B117">
        <v>1.0779774654350399E-2</v>
      </c>
    </row>
    <row r="118" spans="1:2">
      <c r="A118">
        <v>1.38888888888889E-3</v>
      </c>
      <c r="B118">
        <v>9.7583630391535493E-3</v>
      </c>
    </row>
    <row r="119" spans="1:2">
      <c r="A119">
        <v>1.11111111111111E-3</v>
      </c>
      <c r="B119">
        <v>8.6465104345554607E-3</v>
      </c>
    </row>
    <row r="120" spans="1:2">
      <c r="A120">
        <v>8.3333333333333295E-4</v>
      </c>
      <c r="B120">
        <v>7.4075254813151898E-3</v>
      </c>
    </row>
    <row r="121" spans="1:2">
      <c r="A121">
        <v>5.5555555555555599E-4</v>
      </c>
      <c r="B121">
        <v>5.9698662839180504E-3</v>
      </c>
    </row>
    <row r="122" spans="1:2">
      <c r="A122">
        <v>2.7777777777777799E-4</v>
      </c>
      <c r="B122">
        <v>4.1488341256056202E-3</v>
      </c>
    </row>
    <row r="123" spans="1:2">
      <c r="A123">
        <v>0</v>
      </c>
      <c r="B123">
        <v>0</v>
      </c>
    </row>
    <row r="124" spans="1:2">
      <c r="A124">
        <v>2.7777777777777799E-4</v>
      </c>
      <c r="B124">
        <v>-3.79688789735017E-3</v>
      </c>
    </row>
    <row r="125" spans="1:2">
      <c r="A125">
        <v>5.5555555555555599E-4</v>
      </c>
      <c r="B125">
        <v>-5.26634299904252E-3</v>
      </c>
    </row>
    <row r="126" spans="1:2">
      <c r="A126">
        <v>8.3333333333333295E-4</v>
      </c>
      <c r="B126">
        <v>-6.35279406719713E-3</v>
      </c>
    </row>
    <row r="127" spans="1:2">
      <c r="A127">
        <v>1.11111111111111E-3</v>
      </c>
      <c r="B127">
        <v>-7.2409395744252401E-3</v>
      </c>
    </row>
    <row r="128" spans="1:2">
      <c r="A128">
        <v>1.38888888888889E-3</v>
      </c>
      <c r="B128">
        <v>-8.0023211722050694E-3</v>
      </c>
    </row>
    <row r="129" spans="1:2">
      <c r="A129">
        <v>1.66666666666667E-3</v>
      </c>
      <c r="B129">
        <v>-8.6736299758517401E-3</v>
      </c>
    </row>
    <row r="130" spans="1:2">
      <c r="A130">
        <v>1.9444444444444401E-3</v>
      </c>
      <c r="B130">
        <v>-9.2766623580054705E-3</v>
      </c>
    </row>
    <row r="131" spans="1:2">
      <c r="A131">
        <v>2.2222222222222201E-3</v>
      </c>
      <c r="B131">
        <v>-9.8256200044685906E-3</v>
      </c>
    </row>
    <row r="132" spans="1:2">
      <c r="A132">
        <v>2.5000000000000001E-3</v>
      </c>
      <c r="B132">
        <v>-1.03303675652255E-2</v>
      </c>
    </row>
    <row r="133" spans="1:2">
      <c r="A133">
        <v>3.7499999999999999E-3</v>
      </c>
      <c r="B133">
        <v>-1.2211797098604499E-2</v>
      </c>
    </row>
    <row r="134" spans="1:2">
      <c r="A134">
        <v>5.0000000000000001E-3</v>
      </c>
      <c r="B134">
        <v>-1.3670829195830901E-2</v>
      </c>
    </row>
    <row r="135" spans="1:2">
      <c r="A135">
        <v>6.2500000000000003E-3</v>
      </c>
      <c r="B135">
        <v>-1.48592628779267E-2</v>
      </c>
    </row>
    <row r="136" spans="1:2">
      <c r="A136">
        <v>7.4999999999999997E-3</v>
      </c>
      <c r="B136">
        <v>-1.5854967819717399E-2</v>
      </c>
    </row>
    <row r="137" spans="1:2">
      <c r="A137">
        <v>8.7500000000000008E-3</v>
      </c>
      <c r="B137">
        <v>-1.6704216980966899E-2</v>
      </c>
    </row>
    <row r="138" spans="1:2">
      <c r="A138">
        <v>0.01</v>
      </c>
      <c r="B138">
        <v>-1.7437172363772901E-2</v>
      </c>
    </row>
    <row r="139" spans="1:2">
      <c r="A139">
        <v>1.125E-2</v>
      </c>
      <c r="B139">
        <v>-1.8074795534385499E-2</v>
      </c>
    </row>
    <row r="140" spans="1:2">
      <c r="A140">
        <v>1.2500000000000001E-2</v>
      </c>
      <c r="B140">
        <v>-1.86323581730297E-2</v>
      </c>
    </row>
    <row r="141" spans="1:2">
      <c r="A141">
        <v>1.375E-2</v>
      </c>
      <c r="B141">
        <v>-1.91213978337198E-2</v>
      </c>
    </row>
    <row r="142" spans="1:2">
      <c r="A142">
        <v>1.4999999999999999E-2</v>
      </c>
      <c r="B142">
        <v>-1.9550885879603699E-2</v>
      </c>
    </row>
    <row r="143" spans="1:2">
      <c r="A143">
        <v>1.6250000000000001E-2</v>
      </c>
      <c r="B143">
        <v>-1.9927963897141798E-2</v>
      </c>
    </row>
    <row r="144" spans="1:2">
      <c r="A144">
        <v>1.7500000000000002E-2</v>
      </c>
      <c r="B144">
        <v>-2.0258428797190298E-2</v>
      </c>
    </row>
    <row r="145" spans="1:2">
      <c r="A145">
        <v>1.8749999999999999E-2</v>
      </c>
      <c r="B145">
        <v>-2.0547064097149299E-2</v>
      </c>
    </row>
    <row r="146" spans="1:2">
      <c r="A146">
        <v>0.02</v>
      </c>
      <c r="B146">
        <v>-2.0797873102604499E-2</v>
      </c>
    </row>
    <row r="147" spans="1:2">
      <c r="A147">
        <v>2.4745762711864398E-2</v>
      </c>
      <c r="B147">
        <v>-2.1459746027695601E-2</v>
      </c>
    </row>
    <row r="148" spans="1:2">
      <c r="A148">
        <v>2.94915254237288E-2</v>
      </c>
      <c r="B148">
        <v>-2.17534255413027E-2</v>
      </c>
    </row>
    <row r="149" spans="1:2">
      <c r="A149">
        <v>3.4237288135593201E-2</v>
      </c>
      <c r="B149">
        <v>-2.1762404299132398E-2</v>
      </c>
    </row>
    <row r="150" spans="1:2">
      <c r="A150">
        <v>3.8983050847457602E-2</v>
      </c>
      <c r="B150">
        <v>-2.1542520401793198E-2</v>
      </c>
    </row>
    <row r="151" spans="1:2">
      <c r="A151">
        <v>4.3728813559321997E-2</v>
      </c>
      <c r="B151">
        <v>-2.1133495712595901E-2</v>
      </c>
    </row>
    <row r="152" spans="1:2">
      <c r="A152">
        <v>4.8474576271186398E-2</v>
      </c>
      <c r="B152">
        <v>-2.05649294782414E-2</v>
      </c>
    </row>
    <row r="153" spans="1:2">
      <c r="A153">
        <v>5.3220338983050799E-2</v>
      </c>
      <c r="B153">
        <v>-1.9859693040517001E-2</v>
      </c>
    </row>
    <row r="154" spans="1:2">
      <c r="A154">
        <v>5.7966101694915298E-2</v>
      </c>
      <c r="B154">
        <v>-1.9035983184277801E-2</v>
      </c>
    </row>
    <row r="155" spans="1:2">
      <c r="A155">
        <v>6.2711864406779699E-2</v>
      </c>
      <c r="B155">
        <v>-1.8108630163560999E-2</v>
      </c>
    </row>
    <row r="156" spans="1:2">
      <c r="A156">
        <v>6.7457627118644101E-2</v>
      </c>
      <c r="B156">
        <v>-1.7089966638498301E-2</v>
      </c>
    </row>
    <row r="157" spans="1:2">
      <c r="A157">
        <v>7.2203389830508502E-2</v>
      </c>
      <c r="B157">
        <v>-1.5990425310330798E-2</v>
      </c>
    </row>
    <row r="158" spans="1:2">
      <c r="A158">
        <v>7.6949152542372903E-2</v>
      </c>
      <c r="B158">
        <v>-1.4818962154245399E-2</v>
      </c>
    </row>
    <row r="159" spans="1:2">
      <c r="A159">
        <v>8.1694915254237305E-2</v>
      </c>
      <c r="B159">
        <v>-1.3583363724459801E-2</v>
      </c>
    </row>
    <row r="160" spans="1:2">
      <c r="A160">
        <v>8.6440677966101706E-2</v>
      </c>
      <c r="B160">
        <v>-1.2290475158125499E-2</v>
      </c>
    </row>
    <row r="161" spans="1:2">
      <c r="A161">
        <v>9.1186440677966094E-2</v>
      </c>
      <c r="B161">
        <v>-1.09463725669321E-2</v>
      </c>
    </row>
    <row r="162" spans="1:2">
      <c r="A162">
        <v>9.5932203389830495E-2</v>
      </c>
      <c r="B162">
        <v>-9.5564955705298993E-3</v>
      </c>
    </row>
    <row r="163" spans="1:2">
      <c r="A163">
        <v>0.10067796610169499</v>
      </c>
      <c r="B163">
        <v>-8.1257507084254998E-3</v>
      </c>
    </row>
    <row r="164" spans="1:2">
      <c r="A164">
        <v>0.10542372881355901</v>
      </c>
      <c r="B164">
        <v>-6.6585932076961597E-3</v>
      </c>
    </row>
    <row r="165" spans="1:2">
      <c r="A165">
        <v>0.110169491525424</v>
      </c>
      <c r="B165">
        <v>-5.1590924155746204E-3</v>
      </c>
    </row>
    <row r="166" spans="1:2">
      <c r="A166">
        <v>0.114915254237288</v>
      </c>
      <c r="B166">
        <v>-3.6309847322837201E-3</v>
      </c>
    </row>
    <row r="167" spans="1:2">
      <c r="A167">
        <v>0.119661016949153</v>
      </c>
      <c r="B167">
        <v>-2.0777168586334901E-3</v>
      </c>
    </row>
    <row r="168" spans="1:2">
      <c r="A168">
        <v>0.124406779661017</v>
      </c>
      <c r="B168">
        <v>-5.0248145323521199E-4</v>
      </c>
    </row>
    <row r="169" spans="1:2">
      <c r="A169">
        <v>0.12915254237288101</v>
      </c>
      <c r="B169">
        <v>1.0917532211157199E-3</v>
      </c>
    </row>
    <row r="170" spans="1:2">
      <c r="A170">
        <v>0.13389830508474601</v>
      </c>
      <c r="B170">
        <v>2.7022184567121201E-3</v>
      </c>
    </row>
    <row r="171" spans="1:2">
      <c r="A171">
        <v>0.13864406779661001</v>
      </c>
      <c r="B171">
        <v>4.3263241362517801E-3</v>
      </c>
    </row>
    <row r="172" spans="1:2">
      <c r="A172">
        <v>0.14338983050847501</v>
      </c>
      <c r="B172">
        <v>5.9616409199199404E-3</v>
      </c>
    </row>
    <row r="173" spans="1:2">
      <c r="A173">
        <v>0.14813559322033901</v>
      </c>
      <c r="B173">
        <v>7.6058850146728304E-3</v>
      </c>
    </row>
    <row r="174" spans="1:2">
      <c r="A174">
        <v>0.15288135593220301</v>
      </c>
      <c r="B174">
        <v>9.2569050739336606E-3</v>
      </c>
    </row>
    <row r="175" spans="1:2">
      <c r="A175">
        <v>0.157627118644068</v>
      </c>
      <c r="B175">
        <v>1.09126708664794E-2</v>
      </c>
    </row>
    <row r="176" spans="1:2">
      <c r="A176">
        <v>0.162372881355932</v>
      </c>
      <c r="B176">
        <v>1.25712634235031E-2</v>
      </c>
    </row>
    <row r="177" spans="1:2">
      <c r="A177">
        <v>0.167118644067797</v>
      </c>
      <c r="B177">
        <v>1.42308664277855E-2</v>
      </c>
    </row>
    <row r="178" spans="1:2">
      <c r="A178">
        <v>0.171864406779661</v>
      </c>
      <c r="B178">
        <v>1.58897586522057E-2</v>
      </c>
    </row>
    <row r="179" spans="1:2">
      <c r="A179">
        <v>0.176610169491525</v>
      </c>
      <c r="B179">
        <v>1.7546307289211801E-2</v>
      </c>
    </row>
    <row r="180" spans="1:2">
      <c r="A180">
        <v>0.18135593220339</v>
      </c>
      <c r="B180">
        <v>1.9198962040373101E-2</v>
      </c>
    </row>
    <row r="181" spans="1:2">
      <c r="A181">
        <v>0.186101694915254</v>
      </c>
      <c r="B181">
        <v>2.0846249857259198E-2</v>
      </c>
    </row>
    <row r="182" spans="1:2">
      <c r="A182">
        <v>0.19084745762711899</v>
      </c>
      <c r="B182">
        <v>2.2486770242828701E-2</v>
      </c>
    </row>
    <row r="183" spans="1:2">
      <c r="A183">
        <v>0.19559322033898299</v>
      </c>
      <c r="B183">
        <v>2.4119191037097299E-2</v>
      </c>
    </row>
    <row r="184" spans="1:2">
      <c r="A184">
        <v>0.20033898305084699</v>
      </c>
      <c r="B184">
        <v>2.5742244622818398E-2</v>
      </c>
    </row>
    <row r="185" spans="1:2">
      <c r="A185">
        <v>0.20508474576271199</v>
      </c>
      <c r="B185">
        <v>2.73547244967422E-2</v>
      </c>
    </row>
    <row r="186" spans="1:2">
      <c r="A186">
        <v>0.20983050847457599</v>
      </c>
      <c r="B186">
        <v>2.89554821601859E-2</v>
      </c>
    </row>
    <row r="187" spans="1:2">
      <c r="A187">
        <v>0.21457627118644099</v>
      </c>
      <c r="B187">
        <v>3.0543424289384901E-2</v>
      </c>
    </row>
    <row r="188" spans="1:2">
      <c r="A188">
        <v>0.21932203389830501</v>
      </c>
      <c r="B188">
        <v>3.2117510151771798E-2</v>
      </c>
    </row>
    <row r="189" spans="1:2">
      <c r="A189">
        <v>0.22406779661016901</v>
      </c>
      <c r="B189">
        <v>3.3676749239067598E-2</v>
      </c>
    </row>
    <row r="190" spans="1:2">
      <c r="A190">
        <v>0.22881355932203401</v>
      </c>
      <c r="B190">
        <v>3.5220199092035297E-2</v>
      </c>
    </row>
    <row r="191" spans="1:2">
      <c r="A191">
        <v>0.23355932203389801</v>
      </c>
      <c r="B191">
        <v>3.6746963295153097E-2</v>
      </c>
    </row>
    <row r="192" spans="1:2">
      <c r="A192">
        <v>0.23830508474576301</v>
      </c>
      <c r="B192">
        <v>3.8256189622299402E-2</v>
      </c>
    </row>
    <row r="193" spans="1:2">
      <c r="A193">
        <v>0.24305084745762701</v>
      </c>
      <c r="B193">
        <v>3.9747068316986198E-2</v>
      </c>
    </row>
    <row r="194" spans="1:2">
      <c r="A194">
        <v>0.24779661016949101</v>
      </c>
      <c r="B194">
        <v>4.1218830492755397E-2</v>
      </c>
    </row>
    <row r="195" spans="1:2">
      <c r="A195">
        <v>0.252542372881356</v>
      </c>
      <c r="B195">
        <v>4.2670746641142399E-2</v>
      </c>
    </row>
    <row r="196" spans="1:2">
      <c r="A196">
        <v>0.25728813559322</v>
      </c>
      <c r="B196">
        <v>4.4102125236136901E-2</v>
      </c>
    </row>
    <row r="197" spans="1:2">
      <c r="A197">
        <v>0.262033898305085</v>
      </c>
      <c r="B197">
        <v>4.5512311425379301E-2</v>
      </c>
    </row>
    <row r="198" spans="1:2">
      <c r="A198">
        <v>0.266779661016949</v>
      </c>
      <c r="B198">
        <v>4.6900685799521197E-2</v>
      </c>
    </row>
    <row r="199" spans="1:2">
      <c r="A199">
        <v>0.271525423728814</v>
      </c>
      <c r="B199">
        <v>4.8266663232092499E-2</v>
      </c>
    </row>
    <row r="200" spans="1:2">
      <c r="A200">
        <v>0.276271186440678</v>
      </c>
      <c r="B200">
        <v>4.96096917831646E-2</v>
      </c>
    </row>
    <row r="201" spans="1:2">
      <c r="A201">
        <v>0.28101694915254199</v>
      </c>
      <c r="B201">
        <v>5.09292516607786E-2</v>
      </c>
    </row>
    <row r="202" spans="1:2">
      <c r="A202">
        <v>0.28576271186440699</v>
      </c>
      <c r="B202">
        <v>5.2224854234807903E-2</v>
      </c>
    </row>
    <row r="203" spans="1:2">
      <c r="A203">
        <v>0.29050847457627099</v>
      </c>
      <c r="B203">
        <v>5.3496041098484298E-2</v>
      </c>
    </row>
    <row r="204" spans="1:2">
      <c r="A204">
        <v>0.29525423728813599</v>
      </c>
      <c r="B204">
        <v>5.4742383173309303E-2</v>
      </c>
    </row>
    <row r="205" spans="1:2">
      <c r="A205">
        <v>0.3</v>
      </c>
      <c r="B205">
        <v>5.5963479853552503E-2</v>
      </c>
    </row>
    <row r="206" spans="1:2">
      <c r="A206">
        <v>0.31794871794871798</v>
      </c>
      <c r="B206">
        <v>6.0347258730544598E-2</v>
      </c>
    </row>
    <row r="207" spans="1:2">
      <c r="A207">
        <v>0.33589743589743598</v>
      </c>
      <c r="B207">
        <v>6.4348188089034294E-2</v>
      </c>
    </row>
    <row r="208" spans="1:2">
      <c r="A208">
        <v>0.35384615384615398</v>
      </c>
      <c r="B208">
        <v>6.7954385316410307E-2</v>
      </c>
    </row>
    <row r="209" spans="1:2">
      <c r="A209">
        <v>0.37179487179487197</v>
      </c>
      <c r="B209">
        <v>7.1158424113448304E-2</v>
      </c>
    </row>
    <row r="210" spans="1:2">
      <c r="A210">
        <v>0.38974358974359002</v>
      </c>
      <c r="B210">
        <v>7.3956888977647794E-2</v>
      </c>
    </row>
    <row r="211" spans="1:2">
      <c r="A211">
        <v>0.40769230769230802</v>
      </c>
      <c r="B211">
        <v>7.6349966187788998E-2</v>
      </c>
    </row>
    <row r="212" spans="1:2">
      <c r="A212">
        <v>0.42564102564102602</v>
      </c>
      <c r="B212">
        <v>7.8341062532125E-2</v>
      </c>
    </row>
    <row r="213" spans="1:2">
      <c r="A213">
        <v>0.44358974358974401</v>
      </c>
      <c r="B213">
        <v>7.9936445402542702E-2</v>
      </c>
    </row>
    <row r="214" spans="1:2">
      <c r="A214">
        <v>0.46153846153846201</v>
      </c>
      <c r="B214">
        <v>8.1144899540516499E-2</v>
      </c>
    </row>
    <row r="215" spans="1:2">
      <c r="A215">
        <v>0.479487179487179</v>
      </c>
      <c r="B215">
        <v>8.1977396902704697E-2</v>
      </c>
    </row>
    <row r="216" spans="1:2">
      <c r="A216">
        <v>0.497435897435897</v>
      </c>
      <c r="B216">
        <v>8.2446776966792507E-2</v>
      </c>
    </row>
    <row r="217" spans="1:2">
      <c r="A217">
        <v>0.515384615384615</v>
      </c>
      <c r="B217">
        <v>8.2567435421804697E-2</v>
      </c>
    </row>
    <row r="218" spans="1:2">
      <c r="A218">
        <v>0.53333333333333299</v>
      </c>
      <c r="B218">
        <v>8.2355019649070396E-2</v>
      </c>
    </row>
    <row r="219" spans="1:2">
      <c r="A219">
        <v>0.55128205128205099</v>
      </c>
      <c r="B219">
        <v>8.1826129746134693E-2</v>
      </c>
    </row>
    <row r="220" spans="1:2">
      <c r="A220">
        <v>0.56923076923076898</v>
      </c>
      <c r="B220">
        <v>8.0998024108160996E-2</v>
      </c>
    </row>
    <row r="221" spans="1:2">
      <c r="A221">
        <v>0.58717948717948698</v>
      </c>
      <c r="B221">
        <v>7.9888328781915499E-2</v>
      </c>
    </row>
    <row r="222" spans="1:2">
      <c r="A222">
        <v>0.60512820512820498</v>
      </c>
      <c r="B222">
        <v>7.8514749962401806E-2</v>
      </c>
    </row>
    <row r="223" spans="1:2">
      <c r="A223">
        <v>0.62307692307692297</v>
      </c>
      <c r="B223">
        <v>7.6894789122832902E-2</v>
      </c>
    </row>
    <row r="224" spans="1:2">
      <c r="A224">
        <v>0.64102564102564097</v>
      </c>
      <c r="B224">
        <v>7.5045460363406105E-2</v>
      </c>
    </row>
    <row r="225" spans="1:2">
      <c r="A225">
        <v>0.65897435897435896</v>
      </c>
      <c r="B225">
        <v>7.29830096393424E-2</v>
      </c>
    </row>
    <row r="226" spans="1:2">
      <c r="A226">
        <v>0.67692307692307696</v>
      </c>
      <c r="B226">
        <v>7.0722635588373398E-2</v>
      </c>
    </row>
    <row r="227" spans="1:2">
      <c r="A227">
        <v>0.69487179487179496</v>
      </c>
      <c r="B227">
        <v>6.8278211725833496E-2</v>
      </c>
    </row>
    <row r="228" spans="1:2">
      <c r="A228">
        <v>0.71282051282051295</v>
      </c>
      <c r="B228">
        <v>6.5662009814187197E-2</v>
      </c>
    </row>
    <row r="229" spans="1:2">
      <c r="A229">
        <v>0.73076923076923095</v>
      </c>
      <c r="B229">
        <v>6.2884424245288395E-2</v>
      </c>
    </row>
    <row r="230" spans="1:2">
      <c r="A230">
        <v>0.74871794871794894</v>
      </c>
      <c r="B230">
        <v>5.9953697299311798E-2</v>
      </c>
    </row>
    <row r="231" spans="1:2">
      <c r="A231">
        <v>0.76666666666666705</v>
      </c>
      <c r="B231">
        <v>5.6875645165416398E-2</v>
      </c>
    </row>
    <row r="232" spans="1:2">
      <c r="A232">
        <v>0.78461538461538505</v>
      </c>
      <c r="B232">
        <v>5.3653384626569399E-2</v>
      </c>
    </row>
    <row r="233" spans="1:2">
      <c r="A233">
        <v>0.80256410256410304</v>
      </c>
      <c r="B233">
        <v>5.0287060325415099E-2</v>
      </c>
    </row>
    <row r="234" spans="1:2">
      <c r="A234">
        <v>0.82051282051282104</v>
      </c>
      <c r="B234">
        <v>4.6773572540078898E-2</v>
      </c>
    </row>
    <row r="235" spans="1:2">
      <c r="A235">
        <v>0.83846153846153804</v>
      </c>
      <c r="B235">
        <v>4.31063054088675E-2</v>
      </c>
    </row>
    <row r="236" spans="1:2">
      <c r="A236">
        <v>0.85641025641025703</v>
      </c>
      <c r="B236">
        <v>3.9274855551274399E-2</v>
      </c>
    </row>
    <row r="237" spans="1:2">
      <c r="A237">
        <v>0.87435897435897403</v>
      </c>
      <c r="B237">
        <v>3.5264761039825898E-2</v>
      </c>
    </row>
    <row r="238" spans="1:2">
      <c r="A238">
        <v>0.89230769230769202</v>
      </c>
      <c r="B238">
        <v>3.1057230683348199E-2</v>
      </c>
    </row>
    <row r="239" spans="1:2">
      <c r="A239">
        <v>0.91025641025641002</v>
      </c>
      <c r="B239">
        <v>2.6628873587361501E-2</v>
      </c>
    </row>
    <row r="240" spans="1:2">
      <c r="A240">
        <v>0.92820512820512802</v>
      </c>
      <c r="B240">
        <v>2.1951428961688699E-2</v>
      </c>
    </row>
    <row r="241" spans="1:2">
      <c r="A241">
        <v>0.94615384615384601</v>
      </c>
      <c r="B241">
        <v>1.6991496149093201E-2</v>
      </c>
    </row>
    <row r="242" spans="1:2">
      <c r="A242">
        <v>0.96410256410256401</v>
      </c>
      <c r="B242">
        <v>1.17102648519995E-2</v>
      </c>
    </row>
    <row r="243" spans="1:2">
      <c r="A243">
        <v>0.982051282051282</v>
      </c>
      <c r="B243">
        <v>6.06324553709246E-3</v>
      </c>
    </row>
    <row r="244" spans="1:2">
      <c r="A244">
        <v>1</v>
      </c>
      <c r="B244">
        <v>0</v>
      </c>
    </row>
  </sheetData>
  <sortState ref="A3:C245">
    <sortCondition descending="1" ref="A123"/>
  </sortState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4"/>
  <sheetViews>
    <sheetView workbookViewId="0">
      <selection activeCell="K14" sqref="K14"/>
    </sheetView>
  </sheetViews>
  <sheetFormatPr defaultRowHeight="14.5"/>
  <cols>
    <col min="5" max="5" width="17.6328125" customWidth="1"/>
    <col min="6" max="6" width="12" customWidth="1"/>
    <col min="7" max="7" width="11.90625" bestFit="1" customWidth="1"/>
  </cols>
  <sheetData>
    <row r="1" spans="1:19" s="3" customFormat="1">
      <c r="A1" s="3" t="s">
        <v>2</v>
      </c>
      <c r="B1" s="3" t="s">
        <v>3</v>
      </c>
      <c r="C1" s="3" t="s">
        <v>4</v>
      </c>
      <c r="D1" s="3" t="s">
        <v>5</v>
      </c>
      <c r="E1" s="3" t="s">
        <v>8</v>
      </c>
      <c r="F1" s="3" t="s">
        <v>7</v>
      </c>
      <c r="G1" s="3" t="s">
        <v>9</v>
      </c>
    </row>
    <row r="2" spans="1:19">
      <c r="A2">
        <v>0</v>
      </c>
      <c r="B2">
        <v>0</v>
      </c>
      <c r="C2">
        <v>0</v>
      </c>
      <c r="D2">
        <f>(B2+C2)/2</f>
        <v>0</v>
      </c>
      <c r="E2">
        <f>D2/$K$13</f>
        <v>0</v>
      </c>
      <c r="F2">
        <f>E2*$K$14</f>
        <v>0</v>
      </c>
      <c r="G2">
        <f>(B2-C2)/2</f>
        <v>0</v>
      </c>
      <c r="S2" s="1" t="s">
        <v>1</v>
      </c>
    </row>
    <row r="3" spans="1:19">
      <c r="A3">
        <v>2.7777777777777799E-4</v>
      </c>
      <c r="B3">
        <v>4.1488341256056202E-3</v>
      </c>
      <c r="C3">
        <v>-3.79688789735017E-3</v>
      </c>
      <c r="D3">
        <f t="shared" ref="D3:D66" si="0">(B3+C3)/2</f>
        <v>1.7597311412772512E-4</v>
      </c>
      <c r="E3">
        <f t="shared" ref="E3:E66" si="1">D3/$K$13</f>
        <v>1.5490469600233127E-3</v>
      </c>
      <c r="F3">
        <f t="shared" ref="F3:F66" si="2">E3*$K$14</f>
        <v>9.2942817601398753E-5</v>
      </c>
      <c r="G3">
        <f t="shared" ref="G3:G66" si="3">(B3-C3)/2</f>
        <v>3.9728610114778953E-3</v>
      </c>
      <c r="S3" s="1">
        <v>0.114097712402098</v>
      </c>
    </row>
    <row r="4" spans="1:19">
      <c r="A4">
        <v>5.5555555555555599E-4</v>
      </c>
      <c r="B4">
        <v>5.9698662839180504E-3</v>
      </c>
      <c r="C4">
        <v>-5.26634299904252E-3</v>
      </c>
      <c r="D4">
        <f t="shared" si="0"/>
        <v>3.5176164243776523E-4</v>
      </c>
      <c r="E4">
        <f t="shared" si="1"/>
        <v>3.0964690576284898E-3</v>
      </c>
      <c r="F4">
        <f t="shared" si="2"/>
        <v>1.8578814345770938E-4</v>
      </c>
      <c r="G4">
        <f t="shared" si="3"/>
        <v>5.6181046414802852E-3</v>
      </c>
    </row>
    <row r="5" spans="1:19">
      <c r="A5">
        <v>8.3333333333333295E-4</v>
      </c>
      <c r="B5">
        <v>7.4075254813151898E-3</v>
      </c>
      <c r="C5">
        <v>-6.35279406719713E-3</v>
      </c>
      <c r="D5">
        <f t="shared" si="0"/>
        <v>5.2736570705902994E-4</v>
      </c>
      <c r="E5">
        <f t="shared" si="1"/>
        <v>4.6422673678855339E-3</v>
      </c>
      <c r="F5">
        <f t="shared" si="2"/>
        <v>2.7853604207313205E-4</v>
      </c>
      <c r="G5">
        <f t="shared" si="3"/>
        <v>6.8801597742561595E-3</v>
      </c>
    </row>
    <row r="6" spans="1:19">
      <c r="A6">
        <v>1.11111111111111E-3</v>
      </c>
      <c r="B6">
        <v>8.6465104345554607E-3</v>
      </c>
      <c r="C6">
        <v>-7.2409395744252401E-3</v>
      </c>
      <c r="D6">
        <f t="shared" si="0"/>
        <v>7.027854300651103E-4</v>
      </c>
      <c r="E6">
        <f t="shared" si="1"/>
        <v>6.1864429653774918E-3</v>
      </c>
      <c r="F6">
        <f t="shared" si="2"/>
        <v>3.7118657792264948E-4</v>
      </c>
      <c r="G6">
        <f t="shared" si="3"/>
        <v>7.9437250044903512E-3</v>
      </c>
    </row>
    <row r="7" spans="1:19">
      <c r="A7">
        <v>1.38888888888889E-3</v>
      </c>
      <c r="B7">
        <v>9.7583630391535493E-3</v>
      </c>
      <c r="C7">
        <v>-8.0023211722050694E-3</v>
      </c>
      <c r="D7">
        <f t="shared" si="0"/>
        <v>8.7802093347423994E-4</v>
      </c>
      <c r="E7">
        <f t="shared" si="1"/>
        <v>7.7289969242001115E-3</v>
      </c>
      <c r="F7">
        <f t="shared" si="2"/>
        <v>4.6373981545200666E-4</v>
      </c>
      <c r="G7">
        <f t="shared" si="3"/>
        <v>8.8803421056793085E-3</v>
      </c>
    </row>
    <row r="8" spans="1:19">
      <c r="A8">
        <v>1.66666666666667E-3</v>
      </c>
      <c r="B8">
        <v>1.0779774654350399E-2</v>
      </c>
      <c r="C8">
        <v>-8.6736299758517401E-3</v>
      </c>
      <c r="D8">
        <f t="shared" si="0"/>
        <v>1.0530723392493295E-3</v>
      </c>
      <c r="E8">
        <f t="shared" si="1"/>
        <v>9.2699303179621488E-3</v>
      </c>
      <c r="F8">
        <f t="shared" si="2"/>
        <v>5.5619581907772892E-4</v>
      </c>
      <c r="G8">
        <f t="shared" si="3"/>
        <v>9.7267023151010705E-3</v>
      </c>
    </row>
    <row r="9" spans="1:19">
      <c r="A9">
        <v>1.9444444444444401E-3</v>
      </c>
      <c r="B9">
        <v>1.17325418966015E-2</v>
      </c>
      <c r="C9">
        <v>-9.2766623580054705E-3</v>
      </c>
      <c r="D9">
        <f t="shared" si="0"/>
        <v>1.227939769298015E-3</v>
      </c>
      <c r="E9">
        <f t="shared" si="1"/>
        <v>1.0809244219785791E-2</v>
      </c>
      <c r="F9">
        <f t="shared" si="2"/>
        <v>6.4855465318714746E-4</v>
      </c>
      <c r="G9">
        <f t="shared" si="3"/>
        <v>1.0504602127303485E-2</v>
      </c>
    </row>
    <row r="10" spans="1:19">
      <c r="A10">
        <v>2.2222222222222201E-3</v>
      </c>
      <c r="B10">
        <v>1.26308666954135E-2</v>
      </c>
      <c r="C10">
        <v>-9.8256200044685906E-3</v>
      </c>
      <c r="D10">
        <f t="shared" si="0"/>
        <v>1.4026233454724549E-3</v>
      </c>
      <c r="E10">
        <f t="shared" si="1"/>
        <v>1.2346939702304868E-2</v>
      </c>
      <c r="F10">
        <f t="shared" si="2"/>
        <v>7.4081638213829208E-4</v>
      </c>
      <c r="G10">
        <f t="shared" si="3"/>
        <v>1.1228243349941045E-2</v>
      </c>
    </row>
    <row r="11" spans="1:19">
      <c r="A11">
        <v>2.5000000000000001E-3</v>
      </c>
      <c r="B11">
        <v>1.34846139443647E-2</v>
      </c>
      <c r="C11">
        <v>-1.03303675652255E-2</v>
      </c>
      <c r="D11">
        <f t="shared" si="0"/>
        <v>1.5771231895696002E-3</v>
      </c>
      <c r="E11">
        <f t="shared" si="1"/>
        <v>1.3883017837667233E-2</v>
      </c>
      <c r="F11">
        <f t="shared" si="2"/>
        <v>8.3298107026003401E-4</v>
      </c>
      <c r="G11">
        <f t="shared" si="3"/>
        <v>1.1907490754795101E-2</v>
      </c>
    </row>
    <row r="12" spans="1:19">
      <c r="A12">
        <v>3.7499999999999999E-3</v>
      </c>
      <c r="B12">
        <v>1.6932001231500599E-2</v>
      </c>
      <c r="C12">
        <v>-1.2211797098604499E-2</v>
      </c>
      <c r="D12">
        <f t="shared" si="0"/>
        <v>2.3601020664480495E-3</v>
      </c>
      <c r="E12">
        <f t="shared" si="1"/>
        <v>2.0775383498200475E-2</v>
      </c>
      <c r="F12">
        <f t="shared" si="2"/>
        <v>1.2465230098920284E-3</v>
      </c>
      <c r="G12">
        <f t="shared" si="3"/>
        <v>1.4571899165052549E-2</v>
      </c>
    </row>
    <row r="13" spans="1:19">
      <c r="A13">
        <v>5.0000000000000001E-3</v>
      </c>
      <c r="B13">
        <v>1.9949577019962299E-2</v>
      </c>
      <c r="C13">
        <v>-1.3670829195830901E-2</v>
      </c>
      <c r="D13">
        <f t="shared" si="0"/>
        <v>3.139373912065699E-3</v>
      </c>
      <c r="E13">
        <f t="shared" si="1"/>
        <v>2.7635117097104769E-2</v>
      </c>
      <c r="F13">
        <f t="shared" si="2"/>
        <v>1.658107025826286E-3</v>
      </c>
      <c r="G13">
        <f t="shared" si="3"/>
        <v>1.6810203107896601E-2</v>
      </c>
      <c r="J13" s="6" t="s">
        <v>6</v>
      </c>
      <c r="K13">
        <v>0.11360089052760336</v>
      </c>
    </row>
    <row r="14" spans="1:19">
      <c r="A14">
        <v>6.2500000000000003E-3</v>
      </c>
      <c r="B14">
        <v>2.2689162445061199E-2</v>
      </c>
      <c r="C14">
        <v>-1.48592628779267E-2</v>
      </c>
      <c r="D14">
        <f t="shared" si="0"/>
        <v>3.9149497835672493E-3</v>
      </c>
      <c r="E14">
        <f t="shared" si="1"/>
        <v>3.4462315967637359E-2</v>
      </c>
      <c r="F14">
        <f t="shared" si="2"/>
        <v>2.0677389580582416E-3</v>
      </c>
      <c r="G14">
        <f t="shared" si="3"/>
        <v>1.8774212661493948E-2</v>
      </c>
      <c r="J14" s="5" t="s">
        <v>7</v>
      </c>
      <c r="K14">
        <v>0.06</v>
      </c>
    </row>
    <row r="15" spans="1:19">
      <c r="A15">
        <v>7.4999999999999997E-3</v>
      </c>
      <c r="B15">
        <v>2.5228649250531501E-2</v>
      </c>
      <c r="C15">
        <v>-1.5854967819717399E-2</v>
      </c>
      <c r="D15">
        <f t="shared" si="0"/>
        <v>4.6868407154070507E-3</v>
      </c>
      <c r="E15">
        <f t="shared" si="1"/>
        <v>4.1257077243318063E-2</v>
      </c>
      <c r="F15">
        <f t="shared" si="2"/>
        <v>2.4754246345990837E-3</v>
      </c>
      <c r="G15">
        <f t="shared" si="3"/>
        <v>2.054180853512445E-2</v>
      </c>
    </row>
    <row r="16" spans="1:19">
      <c r="A16">
        <v>8.7500000000000008E-3</v>
      </c>
      <c r="B16">
        <v>2.7614332419665301E-2</v>
      </c>
      <c r="C16">
        <v>-1.6704216980966899E-2</v>
      </c>
      <c r="D16">
        <f t="shared" si="0"/>
        <v>5.455057719349201E-3</v>
      </c>
      <c r="E16">
        <f t="shared" si="1"/>
        <v>4.8019497857930096E-2</v>
      </c>
      <c r="F16">
        <f t="shared" si="2"/>
        <v>2.8811698714758058E-3</v>
      </c>
      <c r="G16">
        <f t="shared" si="3"/>
        <v>2.21592747003161E-2</v>
      </c>
    </row>
    <row r="17" spans="1:7">
      <c r="A17">
        <v>0.01</v>
      </c>
      <c r="B17">
        <v>2.9876395932708001E-2</v>
      </c>
      <c r="C17">
        <v>-1.7437172363772901E-2</v>
      </c>
      <c r="D17">
        <f t="shared" si="0"/>
        <v>6.2196117844675498E-3</v>
      </c>
      <c r="E17">
        <f t="shared" si="1"/>
        <v>5.4749674545520176E-2</v>
      </c>
      <c r="F17">
        <f t="shared" si="2"/>
        <v>3.2849804727312104E-3</v>
      </c>
      <c r="G17">
        <f t="shared" si="3"/>
        <v>2.3656784148240451E-2</v>
      </c>
    </row>
    <row r="18" spans="1:7">
      <c r="A18">
        <v>1.125E-2</v>
      </c>
      <c r="B18">
        <v>3.2035823288676601E-2</v>
      </c>
      <c r="C18">
        <v>-1.8074795534385499E-2</v>
      </c>
      <c r="D18">
        <f t="shared" si="0"/>
        <v>6.9805138771455513E-3</v>
      </c>
      <c r="E18">
        <f t="shared" si="1"/>
        <v>6.1447703840397168E-2</v>
      </c>
      <c r="F18">
        <f t="shared" si="2"/>
        <v>3.6868622304238301E-3</v>
      </c>
      <c r="G18">
        <f t="shared" si="3"/>
        <v>2.505530941153105E-2</v>
      </c>
    </row>
    <row r="19" spans="1:7">
      <c r="A19">
        <v>1.2500000000000001E-2</v>
      </c>
      <c r="B19">
        <v>3.4107908055182698E-2</v>
      </c>
      <c r="C19">
        <v>-1.86323581730297E-2</v>
      </c>
      <c r="D19">
        <f t="shared" si="0"/>
        <v>7.7377749410764991E-3</v>
      </c>
      <c r="E19">
        <f t="shared" si="1"/>
        <v>6.8113682077134183E-2</v>
      </c>
      <c r="F19">
        <f t="shared" si="2"/>
        <v>4.0868209246280509E-3</v>
      </c>
      <c r="G19">
        <f t="shared" si="3"/>
        <v>2.6370133114106201E-2</v>
      </c>
    </row>
    <row r="20" spans="1:7">
      <c r="A20">
        <v>1.375E-2</v>
      </c>
      <c r="B20">
        <v>3.6104209628246398E-2</v>
      </c>
      <c r="C20">
        <v>-1.91213978337198E-2</v>
      </c>
      <c r="D20">
        <f t="shared" si="0"/>
        <v>8.4914058972632989E-3</v>
      </c>
      <c r="E20">
        <f t="shared" si="1"/>
        <v>7.4747705390566563E-2</v>
      </c>
      <c r="F20">
        <f t="shared" si="2"/>
        <v>4.4848623234339932E-3</v>
      </c>
      <c r="G20">
        <f t="shared" si="3"/>
        <v>2.7612803730983099E-2</v>
      </c>
    </row>
    <row r="21" spans="1:7">
      <c r="A21">
        <v>1.4999999999999999E-2</v>
      </c>
      <c r="B21">
        <v>3.8033721167640901E-2</v>
      </c>
      <c r="C21">
        <v>-1.9550885879603699E-2</v>
      </c>
      <c r="D21">
        <f t="shared" si="0"/>
        <v>9.2414176440186006E-3</v>
      </c>
      <c r="E21">
        <f t="shared" si="1"/>
        <v>8.1349869715793041E-2</v>
      </c>
      <c r="F21">
        <f t="shared" si="2"/>
        <v>4.8809921829475822E-3</v>
      </c>
      <c r="G21">
        <f t="shared" si="3"/>
        <v>2.87923035236223E-2</v>
      </c>
    </row>
    <row r="22" spans="1:7">
      <c r="A22">
        <v>1.6250000000000001E-2</v>
      </c>
      <c r="B22">
        <v>3.9903606011071298E-2</v>
      </c>
      <c r="C22">
        <v>-1.9927963897141798E-2</v>
      </c>
      <c r="D22">
        <f t="shared" si="0"/>
        <v>9.9878210569647498E-3</v>
      </c>
      <c r="E22">
        <f t="shared" si="1"/>
        <v>8.7920270788175339E-2</v>
      </c>
      <c r="F22">
        <f t="shared" si="2"/>
        <v>5.2752162472905198E-3</v>
      </c>
      <c r="G22">
        <f t="shared" si="3"/>
        <v>2.9915784954106548E-2</v>
      </c>
    </row>
    <row r="23" spans="1:7">
      <c r="A23">
        <v>1.7500000000000002E-2</v>
      </c>
      <c r="B23">
        <v>4.1719682775257998E-2</v>
      </c>
      <c r="C23">
        <v>-2.0258428797190298E-2</v>
      </c>
      <c r="D23">
        <f t="shared" si="0"/>
        <v>1.073062698903385E-2</v>
      </c>
      <c r="E23">
        <f t="shared" si="1"/>
        <v>9.4459004143338687E-2</v>
      </c>
      <c r="F23">
        <f t="shared" si="2"/>
        <v>5.6675402486003213E-3</v>
      </c>
      <c r="G23">
        <f t="shared" si="3"/>
        <v>3.098905578622415E-2</v>
      </c>
    </row>
    <row r="24" spans="1:7">
      <c r="A24">
        <v>1.8749999999999999E-2</v>
      </c>
      <c r="B24">
        <v>4.3486756638084503E-2</v>
      </c>
      <c r="C24">
        <v>-2.0547064097149299E-2</v>
      </c>
      <c r="D24">
        <f t="shared" si="0"/>
        <v>1.1469846270467602E-2</v>
      </c>
      <c r="E24">
        <f t="shared" si="1"/>
        <v>0.10096616511717042</v>
      </c>
      <c r="F24">
        <f t="shared" si="2"/>
        <v>6.0579699070302251E-3</v>
      </c>
      <c r="G24">
        <f t="shared" si="3"/>
        <v>3.2016910367616905E-2</v>
      </c>
    </row>
    <row r="25" spans="1:7">
      <c r="A25">
        <v>0.02</v>
      </c>
      <c r="B25">
        <v>4.5208852520239602E-2</v>
      </c>
      <c r="C25">
        <v>-2.0797873102604499E-2</v>
      </c>
      <c r="D25">
        <f t="shared" si="0"/>
        <v>1.2205489708817551E-2</v>
      </c>
      <c r="E25">
        <f t="shared" si="1"/>
        <v>0.10744184884582217</v>
      </c>
      <c r="F25">
        <f t="shared" si="2"/>
        <v>6.44651093074933E-3</v>
      </c>
      <c r="G25">
        <f t="shared" si="3"/>
        <v>3.3003362811422049E-2</v>
      </c>
    </row>
    <row r="26" spans="1:7">
      <c r="A26">
        <v>2.4745762711864398E-2</v>
      </c>
      <c r="B26">
        <v>5.1391887919230002E-2</v>
      </c>
      <c r="C26">
        <v>-2.1459746027695601E-2</v>
      </c>
      <c r="D26">
        <f t="shared" si="0"/>
        <v>1.49660709457672E-2</v>
      </c>
      <c r="E26">
        <f t="shared" si="1"/>
        <v>0.13174254951928097</v>
      </c>
      <c r="F26">
        <f t="shared" si="2"/>
        <v>7.9045529711568585E-3</v>
      </c>
      <c r="G26">
        <f t="shared" si="3"/>
        <v>3.6425816973462803E-2</v>
      </c>
    </row>
    <row r="27" spans="1:7">
      <c r="A27">
        <v>2.94915254237288E-2</v>
      </c>
      <c r="B27">
        <v>5.7105128356316502E-2</v>
      </c>
      <c r="C27">
        <v>-2.17534255413027E-2</v>
      </c>
      <c r="D27">
        <f t="shared" si="0"/>
        <v>1.7675851407506903E-2</v>
      </c>
      <c r="E27">
        <f t="shared" si="1"/>
        <v>0.15559606377567903</v>
      </c>
      <c r="F27">
        <f t="shared" si="2"/>
        <v>9.3357638265407408E-3</v>
      </c>
      <c r="G27">
        <f t="shared" si="3"/>
        <v>3.94292769488096E-2</v>
      </c>
    </row>
    <row r="28" spans="1:7">
      <c r="A28">
        <v>3.4237288135593201E-2</v>
      </c>
      <c r="B28">
        <v>6.2433231511521498E-2</v>
      </c>
      <c r="C28">
        <v>-2.1762404299132398E-2</v>
      </c>
      <c r="D28">
        <f t="shared" si="0"/>
        <v>2.033541360619455E-2</v>
      </c>
      <c r="E28">
        <f t="shared" si="1"/>
        <v>0.17900751932268824</v>
      </c>
      <c r="F28">
        <f t="shared" si="2"/>
        <v>1.0740451159361295E-2</v>
      </c>
      <c r="G28">
        <f t="shared" si="3"/>
        <v>4.2097817905326948E-2</v>
      </c>
    </row>
    <row r="29" spans="1:7">
      <c r="A29">
        <v>3.8983050847457602E-2</v>
      </c>
      <c r="B29">
        <v>6.7433191081019403E-2</v>
      </c>
      <c r="C29">
        <v>-2.1542520401793198E-2</v>
      </c>
      <c r="D29">
        <f t="shared" si="0"/>
        <v>2.2945335339613102E-2</v>
      </c>
      <c r="E29">
        <f t="shared" si="1"/>
        <v>0.20198200236852651</v>
      </c>
      <c r="F29">
        <f t="shared" si="2"/>
        <v>1.211892014211159E-2</v>
      </c>
      <c r="G29">
        <f t="shared" si="3"/>
        <v>4.4487855741406304E-2</v>
      </c>
    </row>
    <row r="30" spans="1:7">
      <c r="A30">
        <v>4.3728813559321997E-2</v>
      </c>
      <c r="B30">
        <v>7.2145875094937806E-2</v>
      </c>
      <c r="C30">
        <v>-2.1133495712595901E-2</v>
      </c>
      <c r="D30">
        <f t="shared" si="0"/>
        <v>2.5506189691170952E-2</v>
      </c>
      <c r="E30">
        <f t="shared" si="1"/>
        <v>0.22452455762196089</v>
      </c>
      <c r="F30">
        <f t="shared" si="2"/>
        <v>1.3471473457317652E-2</v>
      </c>
      <c r="G30">
        <f t="shared" si="3"/>
        <v>4.6639685403766853E-2</v>
      </c>
    </row>
    <row r="31" spans="1:7">
      <c r="A31">
        <v>4.8474576271186398E-2</v>
      </c>
      <c r="B31">
        <v>7.6602019538045199E-2</v>
      </c>
      <c r="C31">
        <v>-2.05649294782414E-2</v>
      </c>
      <c r="D31">
        <f t="shared" si="0"/>
        <v>2.8018545029901899E-2</v>
      </c>
      <c r="E31">
        <f t="shared" si="1"/>
        <v>0.24664018829230747</v>
      </c>
      <c r="F31">
        <f t="shared" si="2"/>
        <v>1.4798411297538448E-2</v>
      </c>
      <c r="G31">
        <f t="shared" si="3"/>
        <v>4.85834745081433E-2</v>
      </c>
    </row>
    <row r="32" spans="1:7">
      <c r="A32">
        <v>5.3220338983050799E-2</v>
      </c>
      <c r="B32">
        <v>8.0825623061446902E-2</v>
      </c>
      <c r="C32">
        <v>-1.9859693040517001E-2</v>
      </c>
      <c r="D32">
        <f t="shared" si="0"/>
        <v>3.0482965010464949E-2</v>
      </c>
      <c r="E32">
        <f t="shared" si="1"/>
        <v>0.26833385608942945</v>
      </c>
      <c r="F32">
        <f t="shared" si="2"/>
        <v>1.6100031365365766E-2</v>
      </c>
      <c r="G32">
        <f t="shared" si="3"/>
        <v>5.0342658050981953E-2</v>
      </c>
    </row>
    <row r="33" spans="1:7">
      <c r="A33">
        <v>5.7966101694915298E-2</v>
      </c>
      <c r="B33">
        <v>8.4836000330566805E-2</v>
      </c>
      <c r="C33">
        <v>-1.9035983184277801E-2</v>
      </c>
      <c r="D33">
        <f t="shared" si="0"/>
        <v>3.2900008573144499E-2</v>
      </c>
      <c r="E33">
        <f t="shared" si="1"/>
        <v>0.28961048122373895</v>
      </c>
      <c r="F33">
        <f t="shared" si="2"/>
        <v>1.7376628873424334E-2</v>
      </c>
      <c r="G33">
        <f t="shared" si="3"/>
        <v>5.1935991757422306E-2</v>
      </c>
    </row>
    <row r="34" spans="1:7">
      <c r="A34">
        <v>6.2711864406779699E-2</v>
      </c>
      <c r="B34">
        <v>8.8649090051261495E-2</v>
      </c>
      <c r="C34">
        <v>-1.8108630163560999E-2</v>
      </c>
      <c r="D34">
        <f t="shared" si="0"/>
        <v>3.5270229943850248E-2</v>
      </c>
      <c r="E34">
        <f t="shared" si="1"/>
        <v>0.31047494240619616</v>
      </c>
      <c r="F34">
        <f t="shared" si="2"/>
        <v>1.8628496544371768E-2</v>
      </c>
      <c r="G34">
        <f t="shared" si="3"/>
        <v>5.3378860107411247E-2</v>
      </c>
    </row>
    <row r="35" spans="1:7">
      <c r="A35">
        <v>6.7457627118644101E-2</v>
      </c>
      <c r="B35">
        <v>9.2278323906732407E-2</v>
      </c>
      <c r="C35">
        <v>-1.7089966638498301E-2</v>
      </c>
      <c r="D35">
        <f t="shared" si="0"/>
        <v>3.7594178634117056E-2</v>
      </c>
      <c r="E35">
        <f t="shared" si="1"/>
        <v>0.330932076848308</v>
      </c>
      <c r="F35">
        <f t="shared" si="2"/>
        <v>1.9855924610898478E-2</v>
      </c>
      <c r="G35">
        <f t="shared" si="3"/>
        <v>5.468414527261535E-2</v>
      </c>
    </row>
    <row r="36" spans="1:7">
      <c r="A36">
        <v>7.2203389830508502E-2</v>
      </c>
      <c r="B36">
        <v>9.5735224192541601E-2</v>
      </c>
      <c r="C36">
        <v>-1.5990425310330798E-2</v>
      </c>
      <c r="D36">
        <f t="shared" si="0"/>
        <v>3.9872399441105405E-2</v>
      </c>
      <c r="E36">
        <f t="shared" si="1"/>
        <v>0.3509866802621322</v>
      </c>
      <c r="F36">
        <f t="shared" si="2"/>
        <v>2.105920081572793E-2</v>
      </c>
      <c r="G36">
        <f t="shared" si="3"/>
        <v>5.5862824751436196E-2</v>
      </c>
    </row>
    <row r="37" spans="1:7">
      <c r="A37">
        <v>7.6949152542372903E-2</v>
      </c>
      <c r="B37">
        <v>9.9029827049446906E-2</v>
      </c>
      <c r="C37">
        <v>-1.4818962154245399E-2</v>
      </c>
      <c r="D37">
        <f t="shared" si="0"/>
        <v>4.2105432447600753E-2</v>
      </c>
      <c r="E37">
        <f t="shared" si="1"/>
        <v>0.37064350686027192</v>
      </c>
      <c r="F37">
        <f t="shared" si="2"/>
        <v>2.2238610411616313E-2</v>
      </c>
      <c r="G37">
        <f t="shared" si="3"/>
        <v>5.6924394601846152E-2</v>
      </c>
    </row>
    <row r="38" spans="1:7">
      <c r="A38">
        <v>8.1694915254237305E-2</v>
      </c>
      <c r="B38">
        <v>0.102170989768488</v>
      </c>
      <c r="C38">
        <v>-1.3583363724459801E-2</v>
      </c>
      <c r="D38">
        <f t="shared" si="0"/>
        <v>4.42938130220141E-2</v>
      </c>
      <c r="E38">
        <f t="shared" si="1"/>
        <v>0.38990726935588016</v>
      </c>
      <c r="F38">
        <f t="shared" si="2"/>
        <v>2.3394436161352807E-2</v>
      </c>
      <c r="G38">
        <f t="shared" si="3"/>
        <v>5.7877176746473899E-2</v>
      </c>
    </row>
    <row r="39" spans="1:7">
      <c r="A39">
        <v>8.6440677966101706E-2</v>
      </c>
      <c r="B39">
        <v>0.10516661879489</v>
      </c>
      <c r="C39">
        <v>-1.2290475158125499E-2</v>
      </c>
      <c r="D39">
        <f t="shared" si="0"/>
        <v>4.6438071818382255E-2</v>
      </c>
      <c r="E39">
        <f t="shared" si="1"/>
        <v>0.4087826389626627</v>
      </c>
      <c r="F39">
        <f t="shared" si="2"/>
        <v>2.4526958337759763E-2</v>
      </c>
      <c r="G39">
        <f t="shared" si="3"/>
        <v>5.8728546976507749E-2</v>
      </c>
    </row>
    <row r="40" spans="1:7">
      <c r="A40">
        <v>9.1186440677966094E-2</v>
      </c>
      <c r="B40">
        <v>0.108023842119664</v>
      </c>
      <c r="C40">
        <v>-1.09463725669321E-2</v>
      </c>
      <c r="D40">
        <f t="shared" si="0"/>
        <v>4.8538734776365951E-2</v>
      </c>
      <c r="E40">
        <f t="shared" si="1"/>
        <v>0.42727424539486109</v>
      </c>
      <c r="F40">
        <f t="shared" si="2"/>
        <v>2.5636454723691665E-2</v>
      </c>
      <c r="G40">
        <f t="shared" si="3"/>
        <v>5.9485107343298045E-2</v>
      </c>
    </row>
    <row r="41" spans="1:7">
      <c r="A41">
        <v>9.5932203389830495E-2</v>
      </c>
      <c r="B41">
        <v>0.110749141813035</v>
      </c>
      <c r="C41">
        <v>-9.5564955705298993E-3</v>
      </c>
      <c r="D41">
        <f t="shared" si="0"/>
        <v>5.0596323121252548E-2</v>
      </c>
      <c r="E41">
        <f t="shared" si="1"/>
        <v>0.44538667686727668</v>
      </c>
      <c r="F41">
        <f t="shared" si="2"/>
        <v>2.6723200612036601E-2</v>
      </c>
      <c r="G41">
        <f t="shared" si="3"/>
        <v>6.0152818691782448E-2</v>
      </c>
    </row>
    <row r="42" spans="1:7">
      <c r="A42">
        <v>0.10067796610169499</v>
      </c>
      <c r="B42">
        <v>0.113348457436334</v>
      </c>
      <c r="C42">
        <v>-8.1257507084254998E-3</v>
      </c>
      <c r="D42">
        <f t="shared" si="0"/>
        <v>5.2611353363954248E-2</v>
      </c>
      <c r="E42">
        <f t="shared" si="1"/>
        <v>0.4631244800952547</v>
      </c>
      <c r="F42">
        <f t="shared" si="2"/>
        <v>2.7787468805715282E-2</v>
      </c>
      <c r="G42">
        <f t="shared" si="3"/>
        <v>6.0737104072379748E-2</v>
      </c>
    </row>
    <row r="43" spans="1:7">
      <c r="A43">
        <v>0.10542372881355901</v>
      </c>
      <c r="B43">
        <v>0.115827267809713</v>
      </c>
      <c r="C43">
        <v>-6.6585932076961597E-3</v>
      </c>
      <c r="D43">
        <f t="shared" si="0"/>
        <v>5.4584337301008423E-2</v>
      </c>
      <c r="E43">
        <f t="shared" si="1"/>
        <v>0.48049216029468733</v>
      </c>
      <c r="F43">
        <f t="shared" si="2"/>
        <v>2.8829529617681239E-2</v>
      </c>
      <c r="G43">
        <f t="shared" si="3"/>
        <v>6.1242930508704579E-2</v>
      </c>
    </row>
    <row r="44" spans="1:7">
      <c r="A44">
        <v>0.110169491525424</v>
      </c>
      <c r="B44">
        <v>0.11819065644473099</v>
      </c>
      <c r="C44">
        <v>-5.1590924155746204E-3</v>
      </c>
      <c r="D44">
        <f t="shared" si="0"/>
        <v>5.6515782014578186E-2</v>
      </c>
      <c r="E44">
        <f t="shared" si="1"/>
        <v>0.49749418118201877</v>
      </c>
      <c r="F44">
        <f t="shared" si="2"/>
        <v>2.9849650870921125E-2</v>
      </c>
      <c r="G44">
        <f t="shared" si="3"/>
        <v>6.1674874430152807E-2</v>
      </c>
    </row>
    <row r="45" spans="1:7">
      <c r="A45">
        <v>0.114915254237288</v>
      </c>
      <c r="B45">
        <v>0.12044336447718799</v>
      </c>
      <c r="C45">
        <v>-3.6309847322837201E-3</v>
      </c>
      <c r="D45">
        <f t="shared" si="0"/>
        <v>5.8406189872452136E-2</v>
      </c>
      <c r="E45">
        <f t="shared" si="1"/>
        <v>0.51413496497424271</v>
      </c>
      <c r="F45">
        <f t="shared" si="2"/>
        <v>3.0848097898454562E-2</v>
      </c>
      <c r="G45">
        <f t="shared" si="3"/>
        <v>6.2037174604735859E-2</v>
      </c>
    </row>
    <row r="46" spans="1:7">
      <c r="A46">
        <v>0.119661016949153</v>
      </c>
      <c r="B46">
        <v>0.122589833914719</v>
      </c>
      <c r="C46">
        <v>-2.0777168586334901E-3</v>
      </c>
      <c r="D46">
        <f t="shared" si="0"/>
        <v>6.0256058528042757E-2</v>
      </c>
      <c r="E46">
        <f t="shared" si="1"/>
        <v>0.53041889238888851</v>
      </c>
      <c r="F46">
        <f t="shared" si="2"/>
        <v>3.1825133543333307E-2</v>
      </c>
      <c r="G46">
        <f t="shared" si="3"/>
        <v>6.2333775386676248E-2</v>
      </c>
    </row>
    <row r="47" spans="1:7">
      <c r="A47">
        <v>0.124406779661017</v>
      </c>
      <c r="B47">
        <v>0.124634243294015</v>
      </c>
      <c r="C47">
        <v>-5.0248145323521199E-4</v>
      </c>
      <c r="D47">
        <f t="shared" si="0"/>
        <v>6.2065880920389893E-2</v>
      </c>
      <c r="E47">
        <f t="shared" si="1"/>
        <v>0.54635030264405182</v>
      </c>
      <c r="F47">
        <f t="shared" si="2"/>
        <v>3.2781018158643108E-2</v>
      </c>
      <c r="G47">
        <f t="shared" si="3"/>
        <v>6.2568362373625105E-2</v>
      </c>
    </row>
    <row r="48" spans="1:7">
      <c r="A48">
        <v>0.12915254237288101</v>
      </c>
      <c r="B48">
        <v>0.12658053732719801</v>
      </c>
      <c r="C48">
        <v>1.0917532211157199E-3</v>
      </c>
      <c r="D48">
        <f t="shared" si="0"/>
        <v>6.3836145274156861E-2</v>
      </c>
      <c r="E48">
        <f t="shared" si="1"/>
        <v>0.56193349345835986</v>
      </c>
      <c r="F48">
        <f t="shared" si="2"/>
        <v>3.3716009607501589E-2</v>
      </c>
      <c r="G48">
        <f t="shared" si="3"/>
        <v>6.2744392053041151E-2</v>
      </c>
    </row>
    <row r="49" spans="1:7">
      <c r="A49">
        <v>0.13389830508474601</v>
      </c>
      <c r="B49">
        <v>0.12843245174255499</v>
      </c>
      <c r="C49">
        <v>2.7022184567121201E-3</v>
      </c>
      <c r="D49">
        <f t="shared" si="0"/>
        <v>6.5567335099633556E-2</v>
      </c>
      <c r="E49">
        <f t="shared" si="1"/>
        <v>0.57717272105099959</v>
      </c>
      <c r="F49">
        <f t="shared" si="2"/>
        <v>3.4630363263059974E-2</v>
      </c>
      <c r="G49">
        <f t="shared" si="3"/>
        <v>6.2865116642921437E-2</v>
      </c>
    </row>
    <row r="50" spans="1:7">
      <c r="A50">
        <v>0.13864406779661001</v>
      </c>
      <c r="B50">
        <v>0.13019353424921801</v>
      </c>
      <c r="C50">
        <v>4.3263241362517801E-3</v>
      </c>
      <c r="D50">
        <f t="shared" si="0"/>
        <v>6.7259929192734894E-2</v>
      </c>
      <c r="E50">
        <f t="shared" si="1"/>
        <v>0.59207220014170325</v>
      </c>
      <c r="F50">
        <f t="shared" si="2"/>
        <v>3.5524332008502191E-2</v>
      </c>
      <c r="G50">
        <f t="shared" si="3"/>
        <v>6.2933605056483113E-2</v>
      </c>
    </row>
    <row r="51" spans="1:7">
      <c r="A51">
        <v>0.14338983050847501</v>
      </c>
      <c r="B51">
        <v>0.131867162350082</v>
      </c>
      <c r="C51">
        <v>5.9616409199199404E-3</v>
      </c>
      <c r="D51">
        <f t="shared" si="0"/>
        <v>6.8914401635000969E-2</v>
      </c>
      <c r="E51">
        <f t="shared" si="1"/>
        <v>0.60663610395075007</v>
      </c>
      <c r="F51">
        <f t="shared" si="2"/>
        <v>3.6398166237045004E-2</v>
      </c>
      <c r="G51">
        <f t="shared" si="3"/>
        <v>6.2952760715081033E-2</v>
      </c>
    </row>
    <row r="52" spans="1:7">
      <c r="A52">
        <v>0.14813559322033901</v>
      </c>
      <c r="B52">
        <v>0.13345655857252001</v>
      </c>
      <c r="C52">
        <v>7.6058850146728304E-3</v>
      </c>
      <c r="D52">
        <f t="shared" si="0"/>
        <v>7.0531221793596416E-2</v>
      </c>
      <c r="E52">
        <f t="shared" si="1"/>
        <v>0.62086856419896075</v>
      </c>
      <c r="F52">
        <f t="shared" si="2"/>
        <v>3.7252113851937642E-2</v>
      </c>
      <c r="G52">
        <f t="shared" si="3"/>
        <v>6.2925336778923591E-2</v>
      </c>
    </row>
    <row r="53" spans="1:7">
      <c r="A53">
        <v>0.15288135593220301</v>
      </c>
      <c r="B53">
        <v>0.134964803568693</v>
      </c>
      <c r="C53">
        <v>9.2569050739336606E-3</v>
      </c>
      <c r="D53">
        <f t="shared" si="0"/>
        <v>7.2110854321313339E-2</v>
      </c>
      <c r="E53">
        <f t="shared" si="1"/>
        <v>0.63477367110772298</v>
      </c>
      <c r="F53">
        <f t="shared" si="2"/>
        <v>3.8086420266463375E-2</v>
      </c>
      <c r="G53">
        <f t="shared" si="3"/>
        <v>6.2853949247379665E-2</v>
      </c>
    </row>
    <row r="54" spans="1:7">
      <c r="A54">
        <v>0.157627118644068</v>
      </c>
      <c r="B54">
        <v>0.13639484744665401</v>
      </c>
      <c r="C54">
        <v>1.09126708664794E-2</v>
      </c>
      <c r="D54">
        <f t="shared" si="0"/>
        <v>7.3653759156566703E-2</v>
      </c>
      <c r="E54">
        <f t="shared" si="1"/>
        <v>0.64835547339895117</v>
      </c>
      <c r="F54">
        <f t="shared" si="2"/>
        <v>3.890132840393707E-2</v>
      </c>
      <c r="G54">
        <f t="shared" si="3"/>
        <v>6.2741088290087302E-2</v>
      </c>
    </row>
    <row r="55" spans="1:7">
      <c r="A55">
        <v>0.162372881355932</v>
      </c>
      <c r="B55">
        <v>0.13774951962329399</v>
      </c>
      <c r="C55">
        <v>1.25712634235031E-2</v>
      </c>
      <c r="D55">
        <f t="shared" si="0"/>
        <v>7.516039152339854E-2</v>
      </c>
      <c r="E55">
        <f t="shared" si="1"/>
        <v>0.66161797829512314</v>
      </c>
      <c r="F55">
        <f t="shared" si="2"/>
        <v>3.9697078697707389E-2</v>
      </c>
      <c r="G55">
        <f t="shared" si="3"/>
        <v>6.2589128099895447E-2</v>
      </c>
    </row>
    <row r="56" spans="1:7">
      <c r="A56">
        <v>0.167118644067797</v>
      </c>
      <c r="B56">
        <v>0.139031537435165</v>
      </c>
      <c r="C56">
        <v>1.42308664277855E-2</v>
      </c>
      <c r="D56">
        <f t="shared" si="0"/>
        <v>7.6631201931475254E-2</v>
      </c>
      <c r="E56">
        <f t="shared" si="1"/>
        <v>0.67456515151925667</v>
      </c>
      <c r="F56">
        <f t="shared" si="2"/>
        <v>4.0473909091155398E-2</v>
      </c>
      <c r="G56">
        <f t="shared" si="3"/>
        <v>6.2400335503689751E-2</v>
      </c>
    </row>
    <row r="57" spans="1:7">
      <c r="A57">
        <v>0.171864406779661</v>
      </c>
      <c r="B57">
        <v>0.14024351369997201</v>
      </c>
      <c r="C57">
        <v>1.58897586522057E-2</v>
      </c>
      <c r="D57">
        <f t="shared" si="0"/>
        <v>7.8066636176088861E-2</v>
      </c>
      <c r="E57">
        <f t="shared" si="1"/>
        <v>0.68720091729492039</v>
      </c>
      <c r="F57">
        <f t="shared" si="2"/>
        <v>4.1232055037695219E-2</v>
      </c>
      <c r="G57">
        <f t="shared" si="3"/>
        <v>6.2176877523883158E-2</v>
      </c>
    </row>
    <row r="58" spans="1:7">
      <c r="A58">
        <v>0.176610169491525</v>
      </c>
      <c r="B58">
        <v>0.14138796338710199</v>
      </c>
      <c r="C58">
        <v>1.7546307289211801E-2</v>
      </c>
      <c r="D58">
        <f t="shared" si="0"/>
        <v>7.94671353381569E-2</v>
      </c>
      <c r="E58">
        <f t="shared" si="1"/>
        <v>0.69952915834623275</v>
      </c>
      <c r="F58">
        <f t="shared" si="2"/>
        <v>4.1971749500773967E-2</v>
      </c>
      <c r="G58">
        <f t="shared" si="3"/>
        <v>6.1920828048945095E-2</v>
      </c>
    </row>
    <row r="59" spans="1:7">
      <c r="A59">
        <v>0.18135593220339</v>
      </c>
      <c r="B59">
        <v>0.14246730952807099</v>
      </c>
      <c r="C59">
        <v>1.9198962040373101E-2</v>
      </c>
      <c r="D59">
        <f t="shared" si="0"/>
        <v>8.0833135784222049E-2</v>
      </c>
      <c r="E59">
        <f t="shared" si="1"/>
        <v>0.71155371589785887</v>
      </c>
      <c r="F59">
        <f t="shared" si="2"/>
        <v>4.2693222953871533E-2</v>
      </c>
      <c r="G59">
        <f t="shared" si="3"/>
        <v>6.1634173743848941E-2</v>
      </c>
    </row>
    <row r="60" spans="1:7">
      <c r="A60">
        <v>0.186101694915254</v>
      </c>
      <c r="B60">
        <v>0.143483888475645</v>
      </c>
      <c r="C60">
        <v>2.0846249857259198E-2</v>
      </c>
      <c r="D60">
        <f t="shared" si="0"/>
        <v>8.2165069166452095E-2</v>
      </c>
      <c r="E60">
        <f t="shared" si="1"/>
        <v>0.72327838967501035</v>
      </c>
      <c r="F60">
        <f t="shared" si="2"/>
        <v>4.3396703380500619E-2</v>
      </c>
      <c r="G60">
        <f t="shared" si="3"/>
        <v>6.1318819309192904E-2</v>
      </c>
    </row>
    <row r="61" spans="1:7">
      <c r="A61">
        <v>0.19084745762711899</v>
      </c>
      <c r="B61">
        <v>0.14443995460245199</v>
      </c>
      <c r="C61">
        <v>2.2486770242828701E-2</v>
      </c>
      <c r="D61">
        <f t="shared" si="0"/>
        <v>8.3463362422640339E-2</v>
      </c>
      <c r="E61">
        <f t="shared" si="1"/>
        <v>0.73470693790344854</v>
      </c>
      <c r="F61">
        <f t="shared" si="2"/>
        <v>4.4082416274206913E-2</v>
      </c>
      <c r="G61">
        <f t="shared" si="3"/>
        <v>6.0976592179811641E-2</v>
      </c>
    </row>
    <row r="62" spans="1:7">
      <c r="A62">
        <v>0.19559322033898299</v>
      </c>
      <c r="B62">
        <v>0.14533768451531301</v>
      </c>
      <c r="C62">
        <v>2.4119191037097299E-2</v>
      </c>
      <c r="D62">
        <f t="shared" si="0"/>
        <v>8.4728437776205159E-2</v>
      </c>
      <c r="E62">
        <f t="shared" si="1"/>
        <v>0.74584307730948096</v>
      </c>
      <c r="F62">
        <f t="shared" si="2"/>
        <v>4.4750584638568854E-2</v>
      </c>
      <c r="G62">
        <f t="shared" si="3"/>
        <v>6.0609246739107857E-2</v>
      </c>
    </row>
    <row r="63" spans="1:7">
      <c r="A63">
        <v>0.20033898305084699</v>
      </c>
      <c r="B63">
        <v>0.14617918084956399</v>
      </c>
      <c r="C63">
        <v>2.5742244622818398E-2</v>
      </c>
      <c r="D63">
        <f t="shared" si="0"/>
        <v>8.59607127361912E-2</v>
      </c>
      <c r="E63">
        <f t="shared" si="1"/>
        <v>0.75669048311997167</v>
      </c>
      <c r="F63">
        <f t="shared" si="2"/>
        <v>4.5401428987198296E-2</v>
      </c>
      <c r="G63">
        <f t="shared" si="3"/>
        <v>6.0218468113372794E-2</v>
      </c>
    </row>
    <row r="64" spans="1:7">
      <c r="A64">
        <v>0.20508474576271199</v>
      </c>
      <c r="B64">
        <v>0.146966475697793</v>
      </c>
      <c r="C64">
        <v>2.73547244967422E-2</v>
      </c>
      <c r="D64">
        <f t="shared" si="0"/>
        <v>8.7160600097267601E-2</v>
      </c>
      <c r="E64">
        <f t="shared" si="1"/>
        <v>0.76725278906232564</v>
      </c>
      <c r="F64">
        <f t="shared" si="2"/>
        <v>4.6035167343739539E-2</v>
      </c>
      <c r="G64">
        <f t="shared" si="3"/>
        <v>5.9805875600525402E-2</v>
      </c>
    </row>
    <row r="65" spans="1:7">
      <c r="A65">
        <v>0.20983050847457599</v>
      </c>
      <c r="B65">
        <v>0.147701533719271</v>
      </c>
      <c r="C65">
        <v>2.89554821601859E-2</v>
      </c>
      <c r="D65">
        <f t="shared" si="0"/>
        <v>8.8328507939728448E-2</v>
      </c>
      <c r="E65">
        <f t="shared" si="1"/>
        <v>0.77753358736449263</v>
      </c>
      <c r="F65">
        <f t="shared" si="2"/>
        <v>4.6652015241869557E-2</v>
      </c>
      <c r="G65">
        <f t="shared" si="3"/>
        <v>5.9373025779542551E-2</v>
      </c>
    </row>
    <row r="66" spans="1:7">
      <c r="A66">
        <v>0.21457627118644099</v>
      </c>
      <c r="B66">
        <v>0.14838625496960201</v>
      </c>
      <c r="C66">
        <v>3.0543424289384901E-2</v>
      </c>
      <c r="D66">
        <f t="shared" si="0"/>
        <v>8.9464839629493448E-2</v>
      </c>
      <c r="E66">
        <f t="shared" si="1"/>
        <v>0.78753642875497354</v>
      </c>
      <c r="F66">
        <f t="shared" si="2"/>
        <v>4.7252185725298414E-2</v>
      </c>
      <c r="G66">
        <f t="shared" si="3"/>
        <v>5.892141534010855E-2</v>
      </c>
    </row>
    <row r="67" spans="1:7">
      <c r="A67">
        <v>0.21932203389830501</v>
      </c>
      <c r="B67">
        <v>0.149022477484446</v>
      </c>
      <c r="C67">
        <v>3.2117510151771798E-2</v>
      </c>
      <c r="D67">
        <f t="shared" ref="D67:D123" si="4">(B67+C67)/2</f>
        <v>9.0569993818108901E-2</v>
      </c>
      <c r="E67">
        <f t="shared" ref="E67:E123" si="5">D67/$K$13</f>
        <v>0.79726482246282848</v>
      </c>
      <c r="F67">
        <f t="shared" ref="F67:F123" si="6">E67*$K$14</f>
        <v>4.7835889347769708E-2</v>
      </c>
      <c r="G67">
        <f t="shared" ref="G67:G123" si="7">(B67-C67)/2</f>
        <v>5.8452483666337096E-2</v>
      </c>
    </row>
    <row r="68" spans="1:7">
      <c r="A68">
        <v>0.22406779661016901</v>
      </c>
      <c r="B68">
        <v>0.14961197964642101</v>
      </c>
      <c r="C68">
        <v>3.3676749239067598E-2</v>
      </c>
      <c r="D68">
        <f t="shared" si="4"/>
        <v>9.1644364442744305E-2</v>
      </c>
      <c r="E68">
        <f t="shared" si="5"/>
        <v>0.80672223621764705</v>
      </c>
      <c r="F68">
        <f t="shared" si="6"/>
        <v>4.8403334173058823E-2</v>
      </c>
      <c r="G68">
        <f t="shared" si="7"/>
        <v>5.7967615203676701E-2</v>
      </c>
    </row>
    <row r="69" spans="1:7">
      <c r="A69">
        <v>0.22881355932203401</v>
      </c>
      <c r="B69">
        <v>0.150156482360357</v>
      </c>
      <c r="C69">
        <v>3.5220199092035297E-2</v>
      </c>
      <c r="D69">
        <f t="shared" si="4"/>
        <v>9.2688340726196153E-2</v>
      </c>
      <c r="E69">
        <f t="shared" si="5"/>
        <v>0.81591209624958205</v>
      </c>
      <c r="F69">
        <f t="shared" si="6"/>
        <v>4.8954725774974922E-2</v>
      </c>
      <c r="G69">
        <f t="shared" si="7"/>
        <v>5.7468141634160849E-2</v>
      </c>
    </row>
    <row r="70" spans="1:7">
      <c r="A70">
        <v>0.23355932203389801</v>
      </c>
      <c r="B70">
        <v>0.150657651058618</v>
      </c>
      <c r="C70">
        <v>3.6746963295153097E-2</v>
      </c>
      <c r="D70">
        <f t="shared" si="4"/>
        <v>9.3702307176885546E-2</v>
      </c>
      <c r="E70">
        <f t="shared" si="5"/>
        <v>0.82483778728932811</v>
      </c>
      <c r="F70">
        <f t="shared" si="6"/>
        <v>4.9490267237359685E-2</v>
      </c>
      <c r="G70">
        <f t="shared" si="7"/>
        <v>5.6955343881732456E-2</v>
      </c>
    </row>
    <row r="71" spans="1:7">
      <c r="A71">
        <v>0.23830508474576301</v>
      </c>
      <c r="B71">
        <v>0.151117097555418</v>
      </c>
      <c r="C71">
        <v>3.8256189622299402E-2</v>
      </c>
      <c r="D71">
        <f t="shared" si="4"/>
        <v>9.4686643588858699E-2</v>
      </c>
      <c r="E71">
        <f t="shared" si="5"/>
        <v>0.83350265256812595</v>
      </c>
      <c r="F71">
        <f t="shared" si="6"/>
        <v>5.0010159154087554E-2</v>
      </c>
      <c r="G71">
        <f t="shared" si="7"/>
        <v>5.6430453966559296E-2</v>
      </c>
    </row>
    <row r="72" spans="1:7">
      <c r="A72">
        <v>0.24305084745762701</v>
      </c>
      <c r="B72">
        <v>0.15153638176658901</v>
      </c>
      <c r="C72">
        <v>3.9747068316986198E-2</v>
      </c>
      <c r="D72">
        <f t="shared" si="4"/>
        <v>9.5641725041787612E-2</v>
      </c>
      <c r="E72">
        <f t="shared" si="5"/>
        <v>0.8419099938177691</v>
      </c>
      <c r="F72">
        <f t="shared" si="6"/>
        <v>5.0514599629066147E-2</v>
      </c>
      <c r="G72">
        <f t="shared" si="7"/>
        <v>5.5894656724801407E-2</v>
      </c>
    </row>
    <row r="73" spans="1:7">
      <c r="A73">
        <v>0.24779661016949101</v>
      </c>
      <c r="B73">
        <v>0.151917013309184</v>
      </c>
      <c r="C73">
        <v>4.1218830492755397E-2</v>
      </c>
      <c r="D73">
        <f t="shared" si="4"/>
        <v>9.6567921900969703E-2</v>
      </c>
      <c r="E73">
        <f t="shared" si="5"/>
        <v>0.85006307127059977</v>
      </c>
      <c r="F73">
        <f t="shared" si="6"/>
        <v>5.1003784276235982E-2</v>
      </c>
      <c r="G73">
        <f t="shared" si="7"/>
        <v>5.5349091408214299E-2</v>
      </c>
    </row>
    <row r="74" spans="1:7">
      <c r="A74">
        <v>0.252542372881356</v>
      </c>
      <c r="B74">
        <v>0.15226045299351099</v>
      </c>
      <c r="C74">
        <v>4.2670746641142399E-2</v>
      </c>
      <c r="D74">
        <f t="shared" si="4"/>
        <v>9.7465599817326692E-2</v>
      </c>
      <c r="E74">
        <f t="shared" si="5"/>
        <v>0.85796510365949974</v>
      </c>
      <c r="F74">
        <f t="shared" si="6"/>
        <v>5.1477906219569984E-2</v>
      </c>
      <c r="G74">
        <f t="shared" si="7"/>
        <v>5.4794853176184294E-2</v>
      </c>
    </row>
    <row r="75" spans="1:7">
      <c r="A75">
        <v>0.25728813559322</v>
      </c>
      <c r="B75">
        <v>0.152568114218677</v>
      </c>
      <c r="C75">
        <v>4.4102125236136901E-2</v>
      </c>
      <c r="D75">
        <f t="shared" si="4"/>
        <v>9.8335119727406953E-2</v>
      </c>
      <c r="E75">
        <f t="shared" si="5"/>
        <v>0.86561926821791024</v>
      </c>
      <c r="F75">
        <f t="shared" si="6"/>
        <v>5.1937156093074616E-2</v>
      </c>
      <c r="G75">
        <f t="shared" si="7"/>
        <v>5.4232994491270045E-2</v>
      </c>
    </row>
    <row r="76" spans="1:7">
      <c r="A76">
        <v>0.262033898305085</v>
      </c>
      <c r="B76">
        <v>0.152841364281388</v>
      </c>
      <c r="C76">
        <v>4.5512311425379301E-2</v>
      </c>
      <c r="D76">
        <f t="shared" si="4"/>
        <v>9.9176837853383659E-2</v>
      </c>
      <c r="E76">
        <f t="shared" si="5"/>
        <v>0.87302870067981675</v>
      </c>
      <c r="F76">
        <f t="shared" si="6"/>
        <v>5.2381722040789003E-2</v>
      </c>
      <c r="G76">
        <f t="shared" si="7"/>
        <v>5.3664526428004351E-2</v>
      </c>
    </row>
    <row r="77" spans="1:7">
      <c r="A77">
        <v>0.266779661016949</v>
      </c>
      <c r="B77">
        <v>0.153081525606588</v>
      </c>
      <c r="C77">
        <v>4.6900685799521197E-2</v>
      </c>
      <c r="D77">
        <f t="shared" si="4"/>
        <v>9.9991105703054597E-2</v>
      </c>
      <c r="E77">
        <f t="shared" si="5"/>
        <v>0.88019649527974619</v>
      </c>
      <c r="F77">
        <f t="shared" si="6"/>
        <v>5.2811789716784768E-2</v>
      </c>
      <c r="G77">
        <f t="shared" si="7"/>
        <v>5.3090419903533401E-2</v>
      </c>
    </row>
    <row r="78" spans="1:7">
      <c r="A78">
        <v>0.271525423728814</v>
      </c>
      <c r="B78">
        <v>0.15328987690759599</v>
      </c>
      <c r="C78">
        <v>4.8266663232092499E-2</v>
      </c>
      <c r="D78">
        <f t="shared" si="4"/>
        <v>0.10077827006984424</v>
      </c>
      <c r="E78">
        <f t="shared" si="5"/>
        <v>0.88712570475278618</v>
      </c>
      <c r="F78">
        <f t="shared" si="6"/>
        <v>5.322754228516717E-2</v>
      </c>
      <c r="G78">
        <f t="shared" si="7"/>
        <v>5.2511606837751745E-2</v>
      </c>
    </row>
    <row r="79" spans="1:7">
      <c r="A79">
        <v>0.276271186440678</v>
      </c>
      <c r="B79">
        <v>0.153467654282438</v>
      </c>
      <c r="C79">
        <v>4.96096917831646E-2</v>
      </c>
      <c r="D79">
        <f t="shared" si="4"/>
        <v>0.1015386730328013</v>
      </c>
      <c r="E79">
        <f t="shared" si="5"/>
        <v>0.89381934033456267</v>
      </c>
      <c r="F79">
        <f t="shared" si="6"/>
        <v>5.3629160420073756E-2</v>
      </c>
      <c r="G79">
        <f t="shared" si="7"/>
        <v>5.1928981249636699E-2</v>
      </c>
    </row>
    <row r="80" spans="1:7">
      <c r="A80">
        <v>0.28101694915254199</v>
      </c>
      <c r="B80">
        <v>0.153616052252421</v>
      </c>
      <c r="C80">
        <v>5.09292516607786E-2</v>
      </c>
      <c r="D80">
        <f t="shared" si="4"/>
        <v>0.10227265195659981</v>
      </c>
      <c r="E80">
        <f t="shared" si="5"/>
        <v>0.90028037176124986</v>
      </c>
      <c r="F80">
        <f t="shared" si="6"/>
        <v>5.4016822305674991E-2</v>
      </c>
      <c r="G80">
        <f t="shared" si="7"/>
        <v>5.1343400295821198E-2</v>
      </c>
    </row>
    <row r="81" spans="1:7">
      <c r="A81">
        <v>0.28576271186440699</v>
      </c>
      <c r="B81">
        <v>0.153736224748272</v>
      </c>
      <c r="C81">
        <v>5.2224854234807903E-2</v>
      </c>
      <c r="D81">
        <f t="shared" si="4"/>
        <v>0.10298053949153996</v>
      </c>
      <c r="E81">
        <f t="shared" si="5"/>
        <v>0.90651172726957796</v>
      </c>
      <c r="F81">
        <f t="shared" si="6"/>
        <v>5.4390703636174674E-2</v>
      </c>
      <c r="G81">
        <f t="shared" si="7"/>
        <v>5.0755685256732047E-2</v>
      </c>
    </row>
    <row r="82" spans="1:7">
      <c r="A82">
        <v>0.29050847457627099</v>
      </c>
      <c r="B82">
        <v>0.15382928604860899</v>
      </c>
      <c r="C82">
        <v>5.3496041098484298E-2</v>
      </c>
      <c r="D82">
        <f t="shared" si="4"/>
        <v>0.10366266357354664</v>
      </c>
      <c r="E82">
        <f t="shared" si="5"/>
        <v>0.91251629359681941</v>
      </c>
      <c r="F82">
        <f t="shared" si="6"/>
        <v>5.475097761580916E-2</v>
      </c>
      <c r="G82">
        <f t="shared" si="7"/>
        <v>5.0166622475062345E-2</v>
      </c>
    </row>
    <row r="83" spans="1:7">
      <c r="A83">
        <v>0.29525423728813599</v>
      </c>
      <c r="B83">
        <v>0.15389631167503201</v>
      </c>
      <c r="C83">
        <v>5.4742383173309303E-2</v>
      </c>
      <c r="D83">
        <f t="shared" si="4"/>
        <v>0.10431934742417065</v>
      </c>
      <c r="E83">
        <f t="shared" si="5"/>
        <v>0.9182969159808001</v>
      </c>
      <c r="F83">
        <f t="shared" si="6"/>
        <v>5.5097814958848003E-2</v>
      </c>
      <c r="G83">
        <f t="shared" si="7"/>
        <v>4.9576964250861354E-2</v>
      </c>
    </row>
    <row r="84" spans="1:7">
      <c r="A84">
        <v>0.3</v>
      </c>
      <c r="B84">
        <v>0.15393833924762099</v>
      </c>
      <c r="C84">
        <v>5.5963479853552503E-2</v>
      </c>
      <c r="D84">
        <f t="shared" si="4"/>
        <v>0.10495090955058675</v>
      </c>
      <c r="E84">
        <f t="shared" si="5"/>
        <v>0.92385639815988252</v>
      </c>
      <c r="F84">
        <f t="shared" si="6"/>
        <v>5.5431383889592949E-2</v>
      </c>
      <c r="G84">
        <f t="shared" si="7"/>
        <v>4.8987429697034242E-2</v>
      </c>
    </row>
    <row r="85" spans="1:7">
      <c r="A85">
        <v>0.31794871794871798</v>
      </c>
      <c r="B85">
        <v>0.15388823438117899</v>
      </c>
      <c r="C85">
        <v>6.0347258730544598E-2</v>
      </c>
      <c r="D85">
        <f t="shared" si="4"/>
        <v>0.10711774655586179</v>
      </c>
      <c r="E85">
        <f t="shared" si="5"/>
        <v>0.94293051804760053</v>
      </c>
      <c r="F85">
        <f t="shared" si="6"/>
        <v>5.6575831082856028E-2</v>
      </c>
      <c r="G85">
        <f t="shared" si="7"/>
        <v>4.6770487825317196E-2</v>
      </c>
    </row>
    <row r="86" spans="1:7">
      <c r="A86">
        <v>0.33589743589743598</v>
      </c>
      <c r="B86">
        <v>0.15354386017764499</v>
      </c>
      <c r="C86">
        <v>6.4348188089034294E-2</v>
      </c>
      <c r="D86">
        <f t="shared" si="4"/>
        <v>0.10894602413333965</v>
      </c>
      <c r="E86">
        <f t="shared" si="5"/>
        <v>0.9590243846448312</v>
      </c>
      <c r="F86">
        <f t="shared" si="6"/>
        <v>5.7541463078689868E-2</v>
      </c>
      <c r="G86">
        <f t="shared" si="7"/>
        <v>4.4597836044305346E-2</v>
      </c>
    </row>
    <row r="87" spans="1:7">
      <c r="A87">
        <v>0.35384615384615398</v>
      </c>
      <c r="B87">
        <v>0.15294790170723399</v>
      </c>
      <c r="C87">
        <v>6.7954385316410307E-2</v>
      </c>
      <c r="D87">
        <f t="shared" si="4"/>
        <v>0.11045114351182214</v>
      </c>
      <c r="E87">
        <f t="shared" si="5"/>
        <v>0.97227357108599533</v>
      </c>
      <c r="F87">
        <f t="shared" si="6"/>
        <v>5.8336414265159717E-2</v>
      </c>
      <c r="G87">
        <f t="shared" si="7"/>
        <v>4.2496758195411842E-2</v>
      </c>
    </row>
    <row r="88" spans="1:7">
      <c r="A88">
        <v>0.37179487179487197</v>
      </c>
      <c r="B88">
        <v>0.15213665858677999</v>
      </c>
      <c r="C88">
        <v>7.1158424113448304E-2</v>
      </c>
      <c r="D88">
        <f t="shared" si="4"/>
        <v>0.11164754135011415</v>
      </c>
      <c r="E88">
        <f t="shared" si="5"/>
        <v>0.98280515963900317</v>
      </c>
      <c r="F88">
        <f t="shared" si="6"/>
        <v>5.8968309578340185E-2</v>
      </c>
      <c r="G88">
        <f t="shared" si="7"/>
        <v>4.0489117236665845E-2</v>
      </c>
    </row>
    <row r="89" spans="1:7">
      <c r="A89">
        <v>0.38974358974359002</v>
      </c>
      <c r="B89">
        <v>0.15114049049640099</v>
      </c>
      <c r="C89">
        <v>7.3956888977647794E-2</v>
      </c>
      <c r="D89">
        <f t="shared" si="4"/>
        <v>0.11254868973702439</v>
      </c>
      <c r="E89">
        <f t="shared" si="5"/>
        <v>0.99073774170526152</v>
      </c>
      <c r="F89">
        <f t="shared" si="6"/>
        <v>5.9444264502315686E-2</v>
      </c>
      <c r="G89">
        <f t="shared" si="7"/>
        <v>3.8591800759376599E-2</v>
      </c>
    </row>
    <row r="90" spans="1:7">
      <c r="A90">
        <v>0.40769230769230802</v>
      </c>
      <c r="B90">
        <v>0.14998422619494101</v>
      </c>
      <c r="C90">
        <v>7.6349966187788998E-2</v>
      </c>
      <c r="D90">
        <f t="shared" si="4"/>
        <v>0.113167096191365</v>
      </c>
      <c r="E90">
        <f t="shared" si="5"/>
        <v>0.99618141781966973</v>
      </c>
      <c r="F90">
        <f t="shared" si="6"/>
        <v>5.9770885069180185E-2</v>
      </c>
      <c r="G90">
        <f t="shared" si="7"/>
        <v>3.6817130003576004E-2</v>
      </c>
    </row>
    <row r="91" spans="1:7">
      <c r="A91">
        <v>0.42564102564102602</v>
      </c>
      <c r="B91">
        <v>0.14868754479177801</v>
      </c>
      <c r="C91">
        <v>7.8341062532125E-2</v>
      </c>
      <c r="D91">
        <f t="shared" si="4"/>
        <v>0.1135143036619515</v>
      </c>
      <c r="E91">
        <f t="shared" si="5"/>
        <v>0.99923779765061949</v>
      </c>
      <c r="F91">
        <f t="shared" si="6"/>
        <v>5.9954267859037166E-2</v>
      </c>
      <c r="G91">
        <f t="shared" si="7"/>
        <v>3.5173241129826505E-2</v>
      </c>
    </row>
    <row r="92" spans="1:7">
      <c r="A92">
        <v>0.44358974358974401</v>
      </c>
      <c r="B92">
        <v>0.147265335652664</v>
      </c>
      <c r="C92">
        <v>7.9936445402542702E-2</v>
      </c>
      <c r="D92">
        <f t="shared" si="4"/>
        <v>0.11360089052760336</v>
      </c>
      <c r="E92">
        <f t="shared" si="5"/>
        <v>1</v>
      </c>
      <c r="F92">
        <f t="shared" si="6"/>
        <v>0.06</v>
      </c>
      <c r="G92">
        <f t="shared" si="7"/>
        <v>3.3664445125060651E-2</v>
      </c>
    </row>
    <row r="93" spans="1:7">
      <c r="A93">
        <v>0.46153846153846201</v>
      </c>
      <c r="B93">
        <v>0.14572804165377101</v>
      </c>
      <c r="C93">
        <v>8.1144899540516499E-2</v>
      </c>
      <c r="D93">
        <f t="shared" si="4"/>
        <v>0.11343647059714376</v>
      </c>
      <c r="E93">
        <f t="shared" si="5"/>
        <v>0.99855265280319572</v>
      </c>
      <c r="F93">
        <f t="shared" si="6"/>
        <v>5.9913159168191739E-2</v>
      </c>
      <c r="G93">
        <f t="shared" si="7"/>
        <v>3.2291571056627257E-2</v>
      </c>
    </row>
    <row r="94" spans="1:7">
      <c r="A94">
        <v>0.479487179487179</v>
      </c>
      <c r="B94">
        <v>0.14408198931609301</v>
      </c>
      <c r="C94">
        <v>8.1977396902704697E-2</v>
      </c>
      <c r="D94">
        <f t="shared" si="4"/>
        <v>0.11302969310939885</v>
      </c>
      <c r="E94">
        <f t="shared" si="5"/>
        <v>0.99497189312907974</v>
      </c>
      <c r="F94">
        <f t="shared" si="6"/>
        <v>5.9698313587744779E-2</v>
      </c>
      <c r="G94">
        <f t="shared" si="7"/>
        <v>3.1052296206694155E-2</v>
      </c>
    </row>
    <row r="95" spans="1:7">
      <c r="A95">
        <v>0.497435897435897</v>
      </c>
      <c r="B95">
        <v>0.142329708499605</v>
      </c>
      <c r="C95">
        <v>8.2446776966792507E-2</v>
      </c>
      <c r="D95">
        <f t="shared" si="4"/>
        <v>0.11238824273319875</v>
      </c>
      <c r="E95">
        <f t="shared" si="5"/>
        <v>0.98932536718002262</v>
      </c>
      <c r="F95">
        <f t="shared" si="6"/>
        <v>5.9359522030801352E-2</v>
      </c>
      <c r="G95">
        <f t="shared" si="7"/>
        <v>2.9941465766406244E-2</v>
      </c>
    </row>
    <row r="96" spans="1:7">
      <c r="A96">
        <v>0.515384615384615</v>
      </c>
      <c r="B96">
        <v>0.140470243712949</v>
      </c>
      <c r="C96">
        <v>8.2567435421804697E-2</v>
      </c>
      <c r="D96">
        <f t="shared" si="4"/>
        <v>0.11151883956737685</v>
      </c>
      <c r="E96">
        <f t="shared" si="5"/>
        <v>0.98167223029188666</v>
      </c>
      <c r="F96">
        <f t="shared" si="6"/>
        <v>5.8900333817513195E-2</v>
      </c>
      <c r="G96">
        <f t="shared" si="7"/>
        <v>2.8951404145572152E-2</v>
      </c>
    </row>
    <row r="97" spans="1:7">
      <c r="A97">
        <v>0.53333333333333299</v>
      </c>
      <c r="B97">
        <v>0.13849945863247301</v>
      </c>
      <c r="C97">
        <v>8.2355019649070396E-2</v>
      </c>
      <c r="D97">
        <f t="shared" si="4"/>
        <v>0.11042723914077171</v>
      </c>
      <c r="E97">
        <f t="shared" si="5"/>
        <v>0.97206314693404183</v>
      </c>
      <c r="F97">
        <f t="shared" si="6"/>
        <v>5.8323788816042506E-2</v>
      </c>
      <c r="G97">
        <f t="shared" si="7"/>
        <v>2.8072219491701307E-2</v>
      </c>
    </row>
    <row r="98" spans="1:7">
      <c r="A98">
        <v>0.55128205128205099</v>
      </c>
      <c r="B98">
        <v>0.13641033507831099</v>
      </c>
      <c r="C98">
        <v>8.1826129746134693E-2</v>
      </c>
      <c r="D98">
        <f t="shared" si="4"/>
        <v>0.10911823241222285</v>
      </c>
      <c r="E98">
        <f t="shared" si="5"/>
        <v>0.96054029070932956</v>
      </c>
      <c r="F98">
        <f t="shared" si="6"/>
        <v>5.7632417442559772E-2</v>
      </c>
      <c r="G98">
        <f t="shared" si="7"/>
        <v>2.7292102666088149E-2</v>
      </c>
    </row>
    <row r="99" spans="1:7">
      <c r="A99">
        <v>0.56923076923076898</v>
      </c>
      <c r="B99">
        <v>0.13419326743299001</v>
      </c>
      <c r="C99">
        <v>8.0998024108160996E-2</v>
      </c>
      <c r="D99">
        <f t="shared" si="4"/>
        <v>0.10759564577057551</v>
      </c>
      <c r="E99">
        <f t="shared" si="5"/>
        <v>0.94713734435410379</v>
      </c>
      <c r="F99">
        <f t="shared" si="6"/>
        <v>5.6828240661246227E-2</v>
      </c>
      <c r="G99">
        <f t="shared" si="7"/>
        <v>2.6597621662414507E-2</v>
      </c>
    </row>
    <row r="100" spans="1:7">
      <c r="A100">
        <v>0.58717948717948698</v>
      </c>
      <c r="B100">
        <v>0.13183635328743901</v>
      </c>
      <c r="C100">
        <v>7.9888328781915499E-2</v>
      </c>
      <c r="D100">
        <f t="shared" si="4"/>
        <v>0.10586234103467726</v>
      </c>
      <c r="E100">
        <f t="shared" si="5"/>
        <v>0.93187949973820194</v>
      </c>
      <c r="F100">
        <f t="shared" si="6"/>
        <v>5.5912769984292114E-2</v>
      </c>
      <c r="G100">
        <f t="shared" si="7"/>
        <v>2.5974012252761754E-2</v>
      </c>
    </row>
    <row r="101" spans="1:7">
      <c r="A101">
        <v>0.60512820512820498</v>
      </c>
      <c r="B101">
        <v>0.12932568094435801</v>
      </c>
      <c r="C101">
        <v>7.8514749962401806E-2</v>
      </c>
      <c r="D101">
        <f t="shared" si="4"/>
        <v>0.1039202154533799</v>
      </c>
      <c r="E101">
        <f t="shared" si="5"/>
        <v>0.91478345786496107</v>
      </c>
      <c r="F101">
        <f t="shared" si="6"/>
        <v>5.4887007471897661E-2</v>
      </c>
      <c r="G101">
        <f t="shared" si="7"/>
        <v>2.5405465490978101E-2</v>
      </c>
    </row>
    <row r="102" spans="1:7">
      <c r="A102">
        <v>0.62307692307692297</v>
      </c>
      <c r="B102">
        <v>0.126645614288245</v>
      </c>
      <c r="C102">
        <v>7.6894789122832902E-2</v>
      </c>
      <c r="D102">
        <f t="shared" si="4"/>
        <v>0.10177020170553895</v>
      </c>
      <c r="E102">
        <f t="shared" si="5"/>
        <v>0.89585742887121367</v>
      </c>
      <c r="F102">
        <f t="shared" si="6"/>
        <v>5.3751445732272821E-2</v>
      </c>
      <c r="G102">
        <f t="shared" si="7"/>
        <v>2.487541258270605E-2</v>
      </c>
    </row>
    <row r="103" spans="1:7">
      <c r="A103">
        <v>0.64102564102564097</v>
      </c>
      <c r="B103">
        <v>0.12377907543662001</v>
      </c>
      <c r="C103">
        <v>7.5045460363406105E-2</v>
      </c>
      <c r="D103">
        <f t="shared" si="4"/>
        <v>9.9412267900013063E-2</v>
      </c>
      <c r="E103">
        <f t="shared" si="5"/>
        <v>0.87510113202728224</v>
      </c>
      <c r="F103">
        <f t="shared" si="6"/>
        <v>5.250606792163693E-2</v>
      </c>
      <c r="G103">
        <f t="shared" si="7"/>
        <v>2.4366807536606951E-2</v>
      </c>
    </row>
    <row r="104" spans="1:7">
      <c r="A104">
        <v>0.65897435897435896</v>
      </c>
      <c r="B104">
        <v>0.120707825511986</v>
      </c>
      <c r="C104">
        <v>7.29830096393424E-2</v>
      </c>
      <c r="D104">
        <f t="shared" si="4"/>
        <v>9.68454175756642E-2</v>
      </c>
      <c r="E104">
        <f t="shared" si="5"/>
        <v>0.85250579573698126</v>
      </c>
      <c r="F104">
        <f t="shared" si="6"/>
        <v>5.1150347744218873E-2</v>
      </c>
      <c r="G104">
        <f t="shared" si="7"/>
        <v>2.38624079363218E-2</v>
      </c>
    </row>
    <row r="105" spans="1:7">
      <c r="A105">
        <v>0.67692307692307696</v>
      </c>
      <c r="B105">
        <v>0.11741274381434499</v>
      </c>
      <c r="C105">
        <v>7.0722635588373398E-2</v>
      </c>
      <c r="D105">
        <f t="shared" si="4"/>
        <v>9.4067689701359203E-2</v>
      </c>
      <c r="E105">
        <f t="shared" si="5"/>
        <v>0.82805415753763068</v>
      </c>
      <c r="F105">
        <f t="shared" si="6"/>
        <v>4.9683249452257841E-2</v>
      </c>
      <c r="G105">
        <f t="shared" si="7"/>
        <v>2.3345054112985798E-2</v>
      </c>
    </row>
    <row r="106" spans="1:7">
      <c r="A106">
        <v>0.69487179487179496</v>
      </c>
      <c r="B106">
        <v>0.11387410562609999</v>
      </c>
      <c r="C106">
        <v>6.8278211725833496E-2</v>
      </c>
      <c r="D106">
        <f t="shared" si="4"/>
        <v>9.1076158675966745E-2</v>
      </c>
      <c r="E106">
        <f t="shared" si="5"/>
        <v>0.80172046410002895</v>
      </c>
      <c r="F106">
        <f t="shared" si="6"/>
        <v>4.8103227846001732E-2</v>
      </c>
      <c r="G106">
        <f t="shared" si="7"/>
        <v>2.2797946950133249E-2</v>
      </c>
    </row>
    <row r="107" spans="1:7">
      <c r="A107">
        <v>0.71282051282051295</v>
      </c>
      <c r="B107">
        <v>0.110071858842534</v>
      </c>
      <c r="C107">
        <v>6.5662009814187197E-2</v>
      </c>
      <c r="D107">
        <f t="shared" si="4"/>
        <v>8.7866934328360596E-2</v>
      </c>
      <c r="E107">
        <f t="shared" si="5"/>
        <v>0.77347047122848223</v>
      </c>
      <c r="F107">
        <f t="shared" si="6"/>
        <v>4.6408228273708933E-2</v>
      </c>
      <c r="G107">
        <f t="shared" si="7"/>
        <v>2.2204924514173399E-2</v>
      </c>
    </row>
    <row r="108" spans="1:7">
      <c r="A108">
        <v>0.73076923076923095</v>
      </c>
      <c r="B108">
        <v>0.105985899589547</v>
      </c>
      <c r="C108">
        <v>6.2884424245288395E-2</v>
      </c>
      <c r="D108">
        <f t="shared" si="4"/>
        <v>8.4435161917417706E-2</v>
      </c>
      <c r="E108">
        <f t="shared" si="5"/>
        <v>0.7432614438607873</v>
      </c>
      <c r="F108">
        <f t="shared" si="6"/>
        <v>4.4595686631647237E-2</v>
      </c>
      <c r="G108">
        <f t="shared" si="7"/>
        <v>2.1550737672129304E-2</v>
      </c>
    </row>
    <row r="109" spans="1:7">
      <c r="A109">
        <v>0.74871794871794894</v>
      </c>
      <c r="B109">
        <v>0.101596346964724</v>
      </c>
      <c r="C109">
        <v>5.9953697299311798E-2</v>
      </c>
      <c r="D109">
        <f t="shared" si="4"/>
        <v>8.0775022132017898E-2</v>
      </c>
      <c r="E109">
        <f t="shared" si="5"/>
        <v>0.71104215606822863</v>
      </c>
      <c r="F109">
        <f t="shared" si="6"/>
        <v>4.2662529364093718E-2</v>
      </c>
      <c r="G109">
        <f t="shared" si="7"/>
        <v>2.0821324832706101E-2</v>
      </c>
    </row>
    <row r="110" spans="1:7">
      <c r="A110">
        <v>0.76666666666666705</v>
      </c>
      <c r="B110">
        <v>9.6883817016673701E-2</v>
      </c>
      <c r="C110">
        <v>5.6875645165416398E-2</v>
      </c>
      <c r="D110">
        <f t="shared" si="4"/>
        <v>7.6879731091045053E-2</v>
      </c>
      <c r="E110">
        <f t="shared" si="5"/>
        <v>0.676752891055589</v>
      </c>
      <c r="F110">
        <f t="shared" si="6"/>
        <v>4.0605173463335337E-2</v>
      </c>
      <c r="G110">
        <f t="shared" si="7"/>
        <v>2.0004085925628651E-2</v>
      </c>
    </row>
    <row r="111" spans="1:7">
      <c r="A111">
        <v>0.78461538461538505</v>
      </c>
      <c r="B111">
        <v>9.1829696060204996E-2</v>
      </c>
      <c r="C111">
        <v>5.3653384626569399E-2</v>
      </c>
      <c r="D111">
        <f t="shared" si="4"/>
        <v>7.2741540343387201E-2</v>
      </c>
      <c r="E111">
        <f t="shared" si="5"/>
        <v>0.64032544116115064</v>
      </c>
      <c r="F111">
        <f t="shared" si="6"/>
        <v>3.8419526469669035E-2</v>
      </c>
      <c r="G111">
        <f t="shared" si="7"/>
        <v>1.9088155716817799E-2</v>
      </c>
    </row>
    <row r="112" spans="1:7">
      <c r="A112">
        <v>0.80256410256410304</v>
      </c>
      <c r="B112">
        <v>8.6416413410455098E-2</v>
      </c>
      <c r="C112">
        <v>5.0287060325415099E-2</v>
      </c>
      <c r="D112">
        <f t="shared" si="4"/>
        <v>6.8351736867935095E-2</v>
      </c>
      <c r="E112">
        <f t="shared" si="5"/>
        <v>0.601683107856682</v>
      </c>
      <c r="F112">
        <f t="shared" si="6"/>
        <v>3.610098647140092E-2</v>
      </c>
      <c r="G112">
        <f t="shared" si="7"/>
        <v>1.8064676542519999E-2</v>
      </c>
    </row>
    <row r="113" spans="1:7">
      <c r="A113">
        <v>0.82051282051282104</v>
      </c>
      <c r="B113">
        <v>8.06277136070883E-2</v>
      </c>
      <c r="C113">
        <v>4.6773572540078898E-2</v>
      </c>
      <c r="D113">
        <f t="shared" si="4"/>
        <v>6.3700643073583599E-2</v>
      </c>
      <c r="E113">
        <f t="shared" si="5"/>
        <v>0.56074070174745039</v>
      </c>
      <c r="F113">
        <f t="shared" si="6"/>
        <v>3.3644442104847024E-2</v>
      </c>
      <c r="G113">
        <f t="shared" si="7"/>
        <v>1.6927070533504701E-2</v>
      </c>
    </row>
    <row r="114" spans="1:7">
      <c r="A114">
        <v>0.83846153846153804</v>
      </c>
      <c r="B114">
        <v>7.4448928189594504E-2</v>
      </c>
      <c r="C114">
        <v>4.31063054088675E-2</v>
      </c>
      <c r="D114">
        <f t="shared" si="4"/>
        <v>5.8777616799231006E-2</v>
      </c>
      <c r="E114">
        <f t="shared" si="5"/>
        <v>0.51740454257221602</v>
      </c>
      <c r="F114">
        <f t="shared" si="6"/>
        <v>3.1044272554332959E-2</v>
      </c>
      <c r="G114">
        <f t="shared" si="7"/>
        <v>1.5671311390363502E-2</v>
      </c>
    </row>
    <row r="115" spans="1:7">
      <c r="A115">
        <v>0.85641025641025703</v>
      </c>
      <c r="B115">
        <v>6.7867247076283596E-2</v>
      </c>
      <c r="C115">
        <v>3.9274855551274399E-2</v>
      </c>
      <c r="D115">
        <f t="shared" si="4"/>
        <v>5.3571051313778997E-2</v>
      </c>
      <c r="E115">
        <f t="shared" si="5"/>
        <v>0.47157245920323143</v>
      </c>
      <c r="F115">
        <f t="shared" si="6"/>
        <v>2.8294347552193885E-2</v>
      </c>
      <c r="G115">
        <f t="shared" si="7"/>
        <v>1.4296195762504599E-2</v>
      </c>
    </row>
    <row r="116" spans="1:7">
      <c r="A116">
        <v>0.87435897435897403</v>
      </c>
      <c r="B116">
        <v>6.0871989592440702E-2</v>
      </c>
      <c r="C116">
        <v>3.5264761039825898E-2</v>
      </c>
      <c r="D116">
        <f t="shared" si="4"/>
        <v>4.8068375316133297E-2</v>
      </c>
      <c r="E116">
        <f t="shared" si="5"/>
        <v>0.42313378964624737</v>
      </c>
      <c r="F116">
        <f t="shared" si="6"/>
        <v>2.5388027378774842E-2</v>
      </c>
      <c r="G116">
        <f t="shared" si="7"/>
        <v>1.2803614276307402E-2</v>
      </c>
    </row>
    <row r="117" spans="1:7">
      <c r="A117">
        <v>0.89230769230769202</v>
      </c>
      <c r="B117">
        <v>5.3454875187057597E-2</v>
      </c>
      <c r="C117">
        <v>3.1057230683348199E-2</v>
      </c>
      <c r="D117">
        <f t="shared" si="4"/>
        <v>4.2256052935202897E-2</v>
      </c>
      <c r="E117">
        <f t="shared" si="5"/>
        <v>0.37196938104050592</v>
      </c>
      <c r="F117">
        <f t="shared" si="6"/>
        <v>2.2318162862430355E-2</v>
      </c>
      <c r="G117">
        <f t="shared" si="7"/>
        <v>1.1198822251854699E-2</v>
      </c>
    </row>
    <row r="118" spans="1:7">
      <c r="A118">
        <v>0.91025641025641002</v>
      </c>
      <c r="B118">
        <v>4.56102938724392E-2</v>
      </c>
      <c r="C118">
        <v>2.6628873587361501E-2</v>
      </c>
      <c r="D118">
        <f t="shared" si="4"/>
        <v>3.6119583729900352E-2</v>
      </c>
      <c r="E118">
        <f t="shared" si="5"/>
        <v>0.31795158965874321</v>
      </c>
      <c r="F118">
        <f t="shared" si="6"/>
        <v>1.9077095379524591E-2</v>
      </c>
      <c r="G118">
        <f t="shared" si="7"/>
        <v>9.4907101425388499E-3</v>
      </c>
    </row>
    <row r="119" spans="1:7">
      <c r="A119">
        <v>0.92820512820512802</v>
      </c>
      <c r="B119">
        <v>3.7335576416595101E-2</v>
      </c>
      <c r="C119">
        <v>2.1951428961688699E-2</v>
      </c>
      <c r="D119">
        <f t="shared" si="4"/>
        <v>2.9643502689141898E-2</v>
      </c>
      <c r="E119">
        <f t="shared" si="5"/>
        <v>0.26094428090719024</v>
      </c>
      <c r="F119">
        <f t="shared" si="6"/>
        <v>1.5656656854431412E-2</v>
      </c>
      <c r="G119">
        <f t="shared" si="7"/>
        <v>7.6920737274532008E-3</v>
      </c>
    </row>
    <row r="120" spans="1:7">
      <c r="A120">
        <v>0.94615384615384601</v>
      </c>
      <c r="B120">
        <v>2.8631264314601799E-2</v>
      </c>
      <c r="C120">
        <v>1.6991496149093201E-2</v>
      </c>
      <c r="D120">
        <f t="shared" si="4"/>
        <v>2.2811380231847499E-2</v>
      </c>
      <c r="E120">
        <f t="shared" si="5"/>
        <v>0.20080282932557353</v>
      </c>
      <c r="F120">
        <f t="shared" si="6"/>
        <v>1.2048169759534412E-2</v>
      </c>
      <c r="G120">
        <f t="shared" si="7"/>
        <v>5.8198840827542991E-3</v>
      </c>
    </row>
    <row r="121" spans="1:7">
      <c r="A121">
        <v>0.96410256410256401</v>
      </c>
      <c r="B121">
        <v>1.9501379561881398E-2</v>
      </c>
      <c r="C121">
        <v>1.17102648519995E-2</v>
      </c>
      <c r="D121">
        <f t="shared" si="4"/>
        <v>1.5605822206940449E-2</v>
      </c>
      <c r="E121">
        <f t="shared" si="5"/>
        <v>0.13737411858711143</v>
      </c>
      <c r="F121">
        <f t="shared" si="6"/>
        <v>8.2424471152266858E-3</v>
      </c>
      <c r="G121">
        <f t="shared" si="7"/>
        <v>3.895557354940949E-3</v>
      </c>
    </row>
    <row r="122" spans="1:7">
      <c r="A122">
        <v>0.982051282051282</v>
      </c>
      <c r="B122">
        <v>9.9536942496031202E-3</v>
      </c>
      <c r="C122">
        <v>6.06324553709246E-3</v>
      </c>
      <c r="D122">
        <f t="shared" si="4"/>
        <v>8.0084698933477905E-3</v>
      </c>
      <c r="E122">
        <f t="shared" si="5"/>
        <v>7.0496541498518001E-2</v>
      </c>
      <c r="F122">
        <f t="shared" si="6"/>
        <v>4.22979248991108E-3</v>
      </c>
      <c r="G122">
        <f t="shared" si="7"/>
        <v>1.9452243562553301E-3</v>
      </c>
    </row>
    <row r="123" spans="1:7">
      <c r="A123">
        <v>1</v>
      </c>
      <c r="B123">
        <v>0</v>
      </c>
      <c r="C123">
        <v>0</v>
      </c>
      <c r="D123">
        <f t="shared" si="4"/>
        <v>0</v>
      </c>
      <c r="E123">
        <f t="shared" si="5"/>
        <v>0</v>
      </c>
      <c r="F123">
        <f t="shared" si="6"/>
        <v>0</v>
      </c>
      <c r="G123">
        <f t="shared" si="7"/>
        <v>0</v>
      </c>
    </row>
    <row r="124" spans="1:7">
      <c r="C124" s="6" t="s">
        <v>6</v>
      </c>
      <c r="D124">
        <f>MAX(D2:D123)</f>
        <v>0.11360089052760336</v>
      </c>
      <c r="F124" s="4" t="s">
        <v>10</v>
      </c>
      <c r="G124">
        <f>MAX(G2:G123)</f>
        <v>6.2952760715081033E-2</v>
      </c>
    </row>
  </sheetData>
  <sortState ref="A2:B123">
    <sortCondition ref="A2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4"/>
  <sheetViews>
    <sheetView topLeftCell="A102" zoomScale="89" zoomScaleNormal="161" workbookViewId="0">
      <selection activeCell="F1" sqref="F1:F123"/>
    </sheetView>
  </sheetViews>
  <sheetFormatPr defaultRowHeight="14.5"/>
  <cols>
    <col min="5" max="5" width="17.6328125" customWidth="1"/>
    <col min="6" max="6" width="12" customWidth="1"/>
    <col min="7" max="7" width="11.90625" bestFit="1" customWidth="1"/>
  </cols>
  <sheetData>
    <row r="1" spans="1:19" s="3" customFormat="1">
      <c r="A1" s="3" t="s">
        <v>2</v>
      </c>
      <c r="B1" s="3" t="s">
        <v>3</v>
      </c>
      <c r="C1" s="3" t="s">
        <v>4</v>
      </c>
      <c r="D1" s="3" t="s">
        <v>5</v>
      </c>
      <c r="E1" s="3" t="s">
        <v>8</v>
      </c>
      <c r="F1" s="3" t="s">
        <v>7</v>
      </c>
      <c r="G1" s="3" t="s">
        <v>9</v>
      </c>
    </row>
    <row r="2" spans="1:19">
      <c r="A2">
        <v>0</v>
      </c>
      <c r="B2">
        <v>0</v>
      </c>
      <c r="C2">
        <v>0</v>
      </c>
      <c r="D2">
        <f>(B2+C2)/2</f>
        <v>0</v>
      </c>
      <c r="E2">
        <f>D2/$K$13</f>
        <v>0</v>
      </c>
      <c r="F2">
        <f>E2*$K$14</f>
        <v>0</v>
      </c>
      <c r="G2">
        <f>(B2-C2)/2</f>
        <v>0</v>
      </c>
      <c r="S2" s="1" t="s">
        <v>1</v>
      </c>
    </row>
    <row r="3" spans="1:19">
      <c r="A3">
        <v>2.7777777777777799E-4</v>
      </c>
      <c r="B3">
        <v>4.1488341256056202E-3</v>
      </c>
      <c r="C3">
        <v>-3.79688789735017E-3</v>
      </c>
      <c r="D3">
        <f t="shared" ref="D3:D66" si="0">(B3+C3)/2</f>
        <v>1.7597311412772512E-4</v>
      </c>
      <c r="E3">
        <f t="shared" ref="E3:E66" si="1">D3/$K$13</f>
        <v>1.5490469600233127E-3</v>
      </c>
      <c r="F3">
        <f t="shared" ref="F3:F66" si="2">E3*$K$14</f>
        <v>1.0068805240151533E-4</v>
      </c>
      <c r="G3">
        <f t="shared" ref="G3:G66" si="3">(B3-C3)/2</f>
        <v>3.9728610114778953E-3</v>
      </c>
      <c r="S3" s="1">
        <v>0.114097712402098</v>
      </c>
    </row>
    <row r="4" spans="1:19">
      <c r="A4">
        <v>5.5555555555555599E-4</v>
      </c>
      <c r="B4">
        <v>5.9698662839180504E-3</v>
      </c>
      <c r="C4">
        <v>-5.26634299904252E-3</v>
      </c>
      <c r="D4">
        <f t="shared" si="0"/>
        <v>3.5176164243776523E-4</v>
      </c>
      <c r="E4">
        <f t="shared" si="1"/>
        <v>3.0964690576284898E-3</v>
      </c>
      <c r="F4">
        <f t="shared" si="2"/>
        <v>2.0127048874585184E-4</v>
      </c>
      <c r="G4">
        <f t="shared" si="3"/>
        <v>5.6181046414802852E-3</v>
      </c>
    </row>
    <row r="5" spans="1:19">
      <c r="A5">
        <v>8.3333333333333295E-4</v>
      </c>
      <c r="B5">
        <v>7.4075254813151898E-3</v>
      </c>
      <c r="C5">
        <v>-6.35279406719713E-3</v>
      </c>
      <c r="D5">
        <f t="shared" si="0"/>
        <v>5.2736570705902994E-4</v>
      </c>
      <c r="E5">
        <f t="shared" si="1"/>
        <v>4.6422673678855339E-3</v>
      </c>
      <c r="F5">
        <f t="shared" si="2"/>
        <v>3.0174737891255969E-4</v>
      </c>
      <c r="G5">
        <f t="shared" si="3"/>
        <v>6.8801597742561595E-3</v>
      </c>
    </row>
    <row r="6" spans="1:19">
      <c r="A6">
        <v>1.11111111111111E-3</v>
      </c>
      <c r="B6">
        <v>8.6465104345554607E-3</v>
      </c>
      <c r="C6">
        <v>-7.2409395744252401E-3</v>
      </c>
      <c r="D6">
        <f t="shared" si="0"/>
        <v>7.027854300651103E-4</v>
      </c>
      <c r="E6">
        <f t="shared" si="1"/>
        <v>6.1864429653774918E-3</v>
      </c>
      <c r="F6">
        <f t="shared" si="2"/>
        <v>4.02118792749537E-4</v>
      </c>
      <c r="G6">
        <f t="shared" si="3"/>
        <v>7.9437250044903512E-3</v>
      </c>
    </row>
    <row r="7" spans="1:19">
      <c r="A7">
        <v>1.38888888888889E-3</v>
      </c>
      <c r="B7">
        <v>9.7583630391535493E-3</v>
      </c>
      <c r="C7">
        <v>-8.0023211722050694E-3</v>
      </c>
      <c r="D7">
        <f t="shared" si="0"/>
        <v>8.7802093347423994E-4</v>
      </c>
      <c r="E7">
        <f t="shared" si="1"/>
        <v>7.7289969242001115E-3</v>
      </c>
      <c r="F7">
        <f t="shared" si="2"/>
        <v>5.0238480007300723E-4</v>
      </c>
      <c r="G7">
        <f t="shared" si="3"/>
        <v>8.8803421056793085E-3</v>
      </c>
    </row>
    <row r="8" spans="1:19">
      <c r="A8">
        <v>1.66666666666667E-3</v>
      </c>
      <c r="B8">
        <v>1.0779774654350399E-2</v>
      </c>
      <c r="C8">
        <v>-8.6736299758517401E-3</v>
      </c>
      <c r="D8">
        <f t="shared" si="0"/>
        <v>1.0530723392493295E-3</v>
      </c>
      <c r="E8">
        <f t="shared" si="1"/>
        <v>9.2699303179621488E-3</v>
      </c>
      <c r="F8">
        <f t="shared" si="2"/>
        <v>6.0254547066753968E-4</v>
      </c>
      <c r="G8">
        <f t="shared" si="3"/>
        <v>9.7267023151010705E-3</v>
      </c>
    </row>
    <row r="9" spans="1:19">
      <c r="A9">
        <v>1.9444444444444401E-3</v>
      </c>
      <c r="B9">
        <v>1.17325418966015E-2</v>
      </c>
      <c r="C9">
        <v>-9.2766623580054705E-3</v>
      </c>
      <c r="D9">
        <f t="shared" si="0"/>
        <v>1.227939769298015E-3</v>
      </c>
      <c r="E9">
        <f t="shared" si="1"/>
        <v>1.0809244219785791E-2</v>
      </c>
      <c r="F9">
        <f t="shared" si="2"/>
        <v>7.0260087428607643E-4</v>
      </c>
      <c r="G9">
        <f t="shared" si="3"/>
        <v>1.0504602127303485E-2</v>
      </c>
    </row>
    <row r="10" spans="1:19">
      <c r="A10">
        <v>2.2222222222222201E-3</v>
      </c>
      <c r="B10">
        <v>1.26308666954135E-2</v>
      </c>
      <c r="C10">
        <v>-9.8256200044685906E-3</v>
      </c>
      <c r="D10">
        <f t="shared" si="0"/>
        <v>1.4026233454724549E-3</v>
      </c>
      <c r="E10">
        <f t="shared" si="1"/>
        <v>1.2346939702304868E-2</v>
      </c>
      <c r="F10">
        <f t="shared" si="2"/>
        <v>8.0255108064981645E-4</v>
      </c>
      <c r="G10">
        <f t="shared" si="3"/>
        <v>1.1228243349941045E-2</v>
      </c>
    </row>
    <row r="11" spans="1:19">
      <c r="A11">
        <v>2.5000000000000001E-3</v>
      </c>
      <c r="B11">
        <v>1.34846139443647E-2</v>
      </c>
      <c r="C11">
        <v>-1.03303675652255E-2</v>
      </c>
      <c r="D11">
        <f t="shared" si="0"/>
        <v>1.5771231895696002E-3</v>
      </c>
      <c r="E11">
        <f t="shared" si="1"/>
        <v>1.3883017837667233E-2</v>
      </c>
      <c r="F11">
        <f t="shared" si="2"/>
        <v>9.0239615944837017E-4</v>
      </c>
      <c r="G11">
        <f t="shared" si="3"/>
        <v>1.1907490754795101E-2</v>
      </c>
    </row>
    <row r="12" spans="1:19">
      <c r="A12">
        <v>3.7499999999999999E-3</v>
      </c>
      <c r="B12">
        <v>1.6932001231500599E-2</v>
      </c>
      <c r="C12">
        <v>-1.2211797098604499E-2</v>
      </c>
      <c r="D12">
        <f t="shared" si="0"/>
        <v>2.3601020664480495E-3</v>
      </c>
      <c r="E12">
        <f t="shared" si="1"/>
        <v>2.0775383498200475E-2</v>
      </c>
      <c r="F12">
        <f t="shared" si="2"/>
        <v>1.350399927383031E-3</v>
      </c>
      <c r="G12">
        <f t="shared" si="3"/>
        <v>1.4571899165052549E-2</v>
      </c>
    </row>
    <row r="13" spans="1:19">
      <c r="A13">
        <v>5.0000000000000001E-3</v>
      </c>
      <c r="B13">
        <v>1.9949577019962299E-2</v>
      </c>
      <c r="C13">
        <v>-1.3670829195830901E-2</v>
      </c>
      <c r="D13">
        <f t="shared" si="0"/>
        <v>3.139373912065699E-3</v>
      </c>
      <c r="E13">
        <f t="shared" si="1"/>
        <v>2.7635117097104769E-2</v>
      </c>
      <c r="F13">
        <f t="shared" si="2"/>
        <v>1.7962826113118102E-3</v>
      </c>
      <c r="G13">
        <f t="shared" si="3"/>
        <v>1.6810203107896601E-2</v>
      </c>
      <c r="J13" s="6" t="s">
        <v>6</v>
      </c>
      <c r="K13">
        <v>0.11360089052760336</v>
      </c>
    </row>
    <row r="14" spans="1:19">
      <c r="A14">
        <v>6.2500000000000003E-3</v>
      </c>
      <c r="B14">
        <v>2.2689162445061199E-2</v>
      </c>
      <c r="C14">
        <v>-1.48592628779267E-2</v>
      </c>
      <c r="D14">
        <f t="shared" si="0"/>
        <v>3.9149497835672493E-3</v>
      </c>
      <c r="E14">
        <f t="shared" si="1"/>
        <v>3.4462315967637359E-2</v>
      </c>
      <c r="F14">
        <f t="shared" si="2"/>
        <v>2.2400505378964283E-3</v>
      </c>
      <c r="G14">
        <f t="shared" si="3"/>
        <v>1.8774212661493948E-2</v>
      </c>
      <c r="J14" s="5" t="s">
        <v>7</v>
      </c>
      <c r="K14">
        <v>6.5000000000000002E-2</v>
      </c>
    </row>
    <row r="15" spans="1:19">
      <c r="A15">
        <v>7.4999999999999997E-3</v>
      </c>
      <c r="B15">
        <v>2.5228649250531501E-2</v>
      </c>
      <c r="C15">
        <v>-1.5854967819717399E-2</v>
      </c>
      <c r="D15">
        <f t="shared" si="0"/>
        <v>4.6868407154070507E-3</v>
      </c>
      <c r="E15">
        <f t="shared" si="1"/>
        <v>4.1257077243318063E-2</v>
      </c>
      <c r="F15">
        <f t="shared" si="2"/>
        <v>2.6817100208156742E-3</v>
      </c>
      <c r="G15">
        <f t="shared" si="3"/>
        <v>2.054180853512445E-2</v>
      </c>
    </row>
    <row r="16" spans="1:19">
      <c r="A16">
        <v>8.7500000000000008E-3</v>
      </c>
      <c r="B16">
        <v>2.7614332419665301E-2</v>
      </c>
      <c r="C16">
        <v>-1.6704216980966899E-2</v>
      </c>
      <c r="D16">
        <f t="shared" si="0"/>
        <v>5.455057719349201E-3</v>
      </c>
      <c r="E16">
        <f t="shared" si="1"/>
        <v>4.8019497857930096E-2</v>
      </c>
      <c r="F16">
        <f t="shared" si="2"/>
        <v>3.1212673607654562E-3</v>
      </c>
      <c r="G16">
        <f t="shared" si="3"/>
        <v>2.21592747003161E-2</v>
      </c>
    </row>
    <row r="17" spans="1:7">
      <c r="A17">
        <v>0.01</v>
      </c>
      <c r="B17">
        <v>2.9876395932708001E-2</v>
      </c>
      <c r="C17">
        <v>-1.7437172363772901E-2</v>
      </c>
      <c r="D17">
        <f t="shared" si="0"/>
        <v>6.2196117844675498E-3</v>
      </c>
      <c r="E17">
        <f t="shared" si="1"/>
        <v>5.4749674545520176E-2</v>
      </c>
      <c r="F17">
        <f t="shared" si="2"/>
        <v>3.5587288454588116E-3</v>
      </c>
      <c r="G17">
        <f t="shared" si="3"/>
        <v>2.3656784148240451E-2</v>
      </c>
    </row>
    <row r="18" spans="1:7">
      <c r="A18">
        <v>1.125E-2</v>
      </c>
      <c r="B18">
        <v>3.2035823288676601E-2</v>
      </c>
      <c r="C18">
        <v>-1.8074795534385499E-2</v>
      </c>
      <c r="D18">
        <f t="shared" si="0"/>
        <v>6.9805138771455513E-3</v>
      </c>
      <c r="E18">
        <f t="shared" si="1"/>
        <v>6.1447703840397168E-2</v>
      </c>
      <c r="F18">
        <f t="shared" si="2"/>
        <v>3.9941007496258158E-3</v>
      </c>
      <c r="G18">
        <f t="shared" si="3"/>
        <v>2.505530941153105E-2</v>
      </c>
    </row>
    <row r="19" spans="1:7">
      <c r="A19">
        <v>1.2500000000000001E-2</v>
      </c>
      <c r="B19">
        <v>3.4107908055182698E-2</v>
      </c>
      <c r="C19">
        <v>-1.86323581730297E-2</v>
      </c>
      <c r="D19">
        <f t="shared" si="0"/>
        <v>7.7377749410764991E-3</v>
      </c>
      <c r="E19">
        <f t="shared" si="1"/>
        <v>6.8113682077134183E-2</v>
      </c>
      <c r="F19">
        <f t="shared" si="2"/>
        <v>4.4273893350137219E-3</v>
      </c>
      <c r="G19">
        <f t="shared" si="3"/>
        <v>2.6370133114106201E-2</v>
      </c>
    </row>
    <row r="20" spans="1:7">
      <c r="A20">
        <v>1.375E-2</v>
      </c>
      <c r="B20">
        <v>3.6104209628246398E-2</v>
      </c>
      <c r="C20">
        <v>-1.91213978337198E-2</v>
      </c>
      <c r="D20">
        <f t="shared" si="0"/>
        <v>8.4914058972632989E-3</v>
      </c>
      <c r="E20">
        <f t="shared" si="1"/>
        <v>7.4747705390566563E-2</v>
      </c>
      <c r="F20">
        <f t="shared" si="2"/>
        <v>4.8586008503868272E-3</v>
      </c>
      <c r="G20">
        <f t="shared" si="3"/>
        <v>2.7612803730983099E-2</v>
      </c>
    </row>
    <row r="21" spans="1:7">
      <c r="A21">
        <v>1.4999999999999999E-2</v>
      </c>
      <c r="B21">
        <v>3.8033721167640901E-2</v>
      </c>
      <c r="C21">
        <v>-1.9550885879603699E-2</v>
      </c>
      <c r="D21">
        <f t="shared" si="0"/>
        <v>9.2414176440186006E-3</v>
      </c>
      <c r="E21">
        <f t="shared" si="1"/>
        <v>8.1349869715793041E-2</v>
      </c>
      <c r="F21">
        <f t="shared" si="2"/>
        <v>5.2877415315265479E-3</v>
      </c>
      <c r="G21">
        <f t="shared" si="3"/>
        <v>2.87923035236223E-2</v>
      </c>
    </row>
    <row r="22" spans="1:7">
      <c r="A22">
        <v>1.6250000000000001E-2</v>
      </c>
      <c r="B22">
        <v>3.9903606011071298E-2</v>
      </c>
      <c r="C22">
        <v>-1.9927963897141798E-2</v>
      </c>
      <c r="D22">
        <f t="shared" si="0"/>
        <v>9.9878210569647498E-3</v>
      </c>
      <c r="E22">
        <f t="shared" si="1"/>
        <v>8.7920270788175339E-2</v>
      </c>
      <c r="F22">
        <f t="shared" si="2"/>
        <v>5.7148176012313976E-3</v>
      </c>
      <c r="G22">
        <f t="shared" si="3"/>
        <v>2.9915784954106548E-2</v>
      </c>
    </row>
    <row r="23" spans="1:7">
      <c r="A23">
        <v>1.7500000000000002E-2</v>
      </c>
      <c r="B23">
        <v>4.1719682775257998E-2</v>
      </c>
      <c r="C23">
        <v>-2.0258428797190298E-2</v>
      </c>
      <c r="D23">
        <f t="shared" si="0"/>
        <v>1.073062698903385E-2</v>
      </c>
      <c r="E23">
        <f t="shared" si="1"/>
        <v>9.4459004143338687E-2</v>
      </c>
      <c r="F23">
        <f t="shared" si="2"/>
        <v>6.1398352693170146E-3</v>
      </c>
      <c r="G23">
        <f t="shared" si="3"/>
        <v>3.098905578622415E-2</v>
      </c>
    </row>
    <row r="24" spans="1:7">
      <c r="A24">
        <v>1.8749999999999999E-2</v>
      </c>
      <c r="B24">
        <v>4.3486756638084503E-2</v>
      </c>
      <c r="C24">
        <v>-2.0547064097149299E-2</v>
      </c>
      <c r="D24">
        <f t="shared" si="0"/>
        <v>1.1469846270467602E-2</v>
      </c>
      <c r="E24">
        <f t="shared" si="1"/>
        <v>0.10096616511717042</v>
      </c>
      <c r="F24">
        <f t="shared" si="2"/>
        <v>6.5628007326160778E-3</v>
      </c>
      <c r="G24">
        <f t="shared" si="3"/>
        <v>3.2016910367616905E-2</v>
      </c>
    </row>
    <row r="25" spans="1:7">
      <c r="A25">
        <v>0.02</v>
      </c>
      <c r="B25">
        <v>4.5208852520239602E-2</v>
      </c>
      <c r="C25">
        <v>-2.0797873102604499E-2</v>
      </c>
      <c r="D25">
        <f t="shared" si="0"/>
        <v>1.2205489708817551E-2</v>
      </c>
      <c r="E25">
        <f t="shared" si="1"/>
        <v>0.10744184884582217</v>
      </c>
      <c r="F25">
        <f t="shared" si="2"/>
        <v>6.9837201749784411E-3</v>
      </c>
      <c r="G25">
        <f t="shared" si="3"/>
        <v>3.3003362811422049E-2</v>
      </c>
    </row>
    <row r="26" spans="1:7">
      <c r="A26">
        <v>2.4745762711864398E-2</v>
      </c>
      <c r="B26">
        <v>5.1391887919230002E-2</v>
      </c>
      <c r="C26">
        <v>-2.1459746027695601E-2</v>
      </c>
      <c r="D26">
        <f t="shared" si="0"/>
        <v>1.49660709457672E-2</v>
      </c>
      <c r="E26">
        <f t="shared" si="1"/>
        <v>0.13174254951928097</v>
      </c>
      <c r="F26">
        <f t="shared" si="2"/>
        <v>8.5632657187532622E-3</v>
      </c>
      <c r="G26">
        <f t="shared" si="3"/>
        <v>3.6425816973462803E-2</v>
      </c>
    </row>
    <row r="27" spans="1:7">
      <c r="A27">
        <v>2.94915254237288E-2</v>
      </c>
      <c r="B27">
        <v>5.7105128356316502E-2</v>
      </c>
      <c r="C27">
        <v>-2.17534255413027E-2</v>
      </c>
      <c r="D27">
        <f t="shared" si="0"/>
        <v>1.7675851407506903E-2</v>
      </c>
      <c r="E27">
        <f t="shared" si="1"/>
        <v>0.15559606377567903</v>
      </c>
      <c r="F27">
        <f t="shared" si="2"/>
        <v>1.0113744145419138E-2</v>
      </c>
      <c r="G27">
        <f t="shared" si="3"/>
        <v>3.94292769488096E-2</v>
      </c>
    </row>
    <row r="28" spans="1:7">
      <c r="A28">
        <v>3.4237288135593201E-2</v>
      </c>
      <c r="B28">
        <v>6.2433231511521498E-2</v>
      </c>
      <c r="C28">
        <v>-2.1762404299132398E-2</v>
      </c>
      <c r="D28">
        <f t="shared" si="0"/>
        <v>2.033541360619455E-2</v>
      </c>
      <c r="E28">
        <f t="shared" si="1"/>
        <v>0.17900751932268824</v>
      </c>
      <c r="F28">
        <f t="shared" si="2"/>
        <v>1.1635488755974735E-2</v>
      </c>
      <c r="G28">
        <f t="shared" si="3"/>
        <v>4.2097817905326948E-2</v>
      </c>
    </row>
    <row r="29" spans="1:7">
      <c r="A29">
        <v>3.8983050847457602E-2</v>
      </c>
      <c r="B29">
        <v>6.7433191081019403E-2</v>
      </c>
      <c r="C29">
        <v>-2.1542520401793198E-2</v>
      </c>
      <c r="D29">
        <f t="shared" si="0"/>
        <v>2.2945335339613102E-2</v>
      </c>
      <c r="E29">
        <f t="shared" si="1"/>
        <v>0.20198200236852651</v>
      </c>
      <c r="F29">
        <f t="shared" si="2"/>
        <v>1.3128830153954224E-2</v>
      </c>
      <c r="G29">
        <f t="shared" si="3"/>
        <v>4.4487855741406304E-2</v>
      </c>
    </row>
    <row r="30" spans="1:7">
      <c r="A30">
        <v>4.3728813559321997E-2</v>
      </c>
      <c r="B30">
        <v>7.2145875094937806E-2</v>
      </c>
      <c r="C30">
        <v>-2.1133495712595901E-2</v>
      </c>
      <c r="D30">
        <f t="shared" si="0"/>
        <v>2.5506189691170952E-2</v>
      </c>
      <c r="E30">
        <f t="shared" si="1"/>
        <v>0.22452455762196089</v>
      </c>
      <c r="F30">
        <f t="shared" si="2"/>
        <v>1.4594096245427459E-2</v>
      </c>
      <c r="G30">
        <f t="shared" si="3"/>
        <v>4.6639685403766853E-2</v>
      </c>
    </row>
    <row r="31" spans="1:7">
      <c r="A31">
        <v>4.8474576271186398E-2</v>
      </c>
      <c r="B31">
        <v>7.6602019538045199E-2</v>
      </c>
      <c r="C31">
        <v>-2.05649294782414E-2</v>
      </c>
      <c r="D31">
        <f t="shared" si="0"/>
        <v>2.8018545029901899E-2</v>
      </c>
      <c r="E31">
        <f t="shared" si="1"/>
        <v>0.24664018829230747</v>
      </c>
      <c r="F31">
        <f t="shared" si="2"/>
        <v>1.6031612238999987E-2</v>
      </c>
      <c r="G31">
        <f t="shared" si="3"/>
        <v>4.85834745081433E-2</v>
      </c>
    </row>
    <row r="32" spans="1:7">
      <c r="A32">
        <v>5.3220338983050799E-2</v>
      </c>
      <c r="B32">
        <v>8.0825623061446902E-2</v>
      </c>
      <c r="C32">
        <v>-1.9859693040517001E-2</v>
      </c>
      <c r="D32">
        <f t="shared" si="0"/>
        <v>3.0482965010464949E-2</v>
      </c>
      <c r="E32">
        <f t="shared" si="1"/>
        <v>0.26833385608942945</v>
      </c>
      <c r="F32">
        <f t="shared" si="2"/>
        <v>1.7441700645812915E-2</v>
      </c>
      <c r="G32">
        <f t="shared" si="3"/>
        <v>5.0342658050981953E-2</v>
      </c>
    </row>
    <row r="33" spans="1:7">
      <c r="A33">
        <v>5.7966101694915298E-2</v>
      </c>
      <c r="B33">
        <v>8.4836000330566805E-2</v>
      </c>
      <c r="C33">
        <v>-1.9035983184277801E-2</v>
      </c>
      <c r="D33">
        <f t="shared" si="0"/>
        <v>3.2900008573144499E-2</v>
      </c>
      <c r="E33">
        <f t="shared" si="1"/>
        <v>0.28961048122373895</v>
      </c>
      <c r="F33">
        <f t="shared" si="2"/>
        <v>1.8824681279543034E-2</v>
      </c>
      <c r="G33">
        <f t="shared" si="3"/>
        <v>5.1935991757422306E-2</v>
      </c>
    </row>
    <row r="34" spans="1:7">
      <c r="A34">
        <v>6.2711864406779699E-2</v>
      </c>
      <c r="B34">
        <v>8.8649090051261495E-2</v>
      </c>
      <c r="C34">
        <v>-1.8108630163560999E-2</v>
      </c>
      <c r="D34">
        <f t="shared" si="0"/>
        <v>3.5270229943850248E-2</v>
      </c>
      <c r="E34">
        <f t="shared" si="1"/>
        <v>0.31047494240619616</v>
      </c>
      <c r="F34">
        <f t="shared" si="2"/>
        <v>2.0180871256402753E-2</v>
      </c>
      <c r="G34">
        <f t="shared" si="3"/>
        <v>5.3378860107411247E-2</v>
      </c>
    </row>
    <row r="35" spans="1:7">
      <c r="A35">
        <v>6.7457627118644101E-2</v>
      </c>
      <c r="B35">
        <v>9.2278323906732407E-2</v>
      </c>
      <c r="C35">
        <v>-1.7089966638498301E-2</v>
      </c>
      <c r="D35">
        <f t="shared" si="0"/>
        <v>3.7594178634117056E-2</v>
      </c>
      <c r="E35">
        <f t="shared" si="1"/>
        <v>0.330932076848308</v>
      </c>
      <c r="F35">
        <f t="shared" si="2"/>
        <v>2.1510584995140022E-2</v>
      </c>
      <c r="G35">
        <f t="shared" si="3"/>
        <v>5.468414527261535E-2</v>
      </c>
    </row>
    <row r="36" spans="1:7">
      <c r="A36">
        <v>7.2203389830508502E-2</v>
      </c>
      <c r="B36">
        <v>9.5735224192541601E-2</v>
      </c>
      <c r="C36">
        <v>-1.5990425310330798E-2</v>
      </c>
      <c r="D36">
        <f t="shared" si="0"/>
        <v>3.9872399441105405E-2</v>
      </c>
      <c r="E36">
        <f t="shared" si="1"/>
        <v>0.3509866802621322</v>
      </c>
      <c r="F36">
        <f t="shared" si="2"/>
        <v>2.2814134217038595E-2</v>
      </c>
      <c r="G36">
        <f t="shared" si="3"/>
        <v>5.5862824751436196E-2</v>
      </c>
    </row>
    <row r="37" spans="1:7">
      <c r="A37">
        <v>7.6949152542372903E-2</v>
      </c>
      <c r="B37">
        <v>9.9029827049446906E-2</v>
      </c>
      <c r="C37">
        <v>-1.4818962154245399E-2</v>
      </c>
      <c r="D37">
        <f t="shared" si="0"/>
        <v>4.2105432447600753E-2</v>
      </c>
      <c r="E37">
        <f t="shared" si="1"/>
        <v>0.37064350686027192</v>
      </c>
      <c r="F37">
        <f t="shared" si="2"/>
        <v>2.4091827945917677E-2</v>
      </c>
      <c r="G37">
        <f t="shared" si="3"/>
        <v>5.6924394601846152E-2</v>
      </c>
    </row>
    <row r="38" spans="1:7">
      <c r="A38">
        <v>8.1694915254237305E-2</v>
      </c>
      <c r="B38">
        <v>0.102170989768488</v>
      </c>
      <c r="C38">
        <v>-1.3583363724459801E-2</v>
      </c>
      <c r="D38">
        <f t="shared" si="0"/>
        <v>4.42938130220141E-2</v>
      </c>
      <c r="E38">
        <f t="shared" si="1"/>
        <v>0.38990726935588016</v>
      </c>
      <c r="F38">
        <f t="shared" si="2"/>
        <v>2.5343972508132213E-2</v>
      </c>
      <c r="G38">
        <f t="shared" si="3"/>
        <v>5.7877176746473899E-2</v>
      </c>
    </row>
    <row r="39" spans="1:7">
      <c r="A39">
        <v>8.6440677966101706E-2</v>
      </c>
      <c r="B39">
        <v>0.10516661879489</v>
      </c>
      <c r="C39">
        <v>-1.2290475158125499E-2</v>
      </c>
      <c r="D39">
        <f t="shared" si="0"/>
        <v>4.6438071818382255E-2</v>
      </c>
      <c r="E39">
        <f t="shared" si="1"/>
        <v>0.4087826389626627</v>
      </c>
      <c r="F39">
        <f t="shared" si="2"/>
        <v>2.6570871532573075E-2</v>
      </c>
      <c r="G39">
        <f t="shared" si="3"/>
        <v>5.8728546976507749E-2</v>
      </c>
    </row>
    <row r="40" spans="1:7">
      <c r="A40">
        <v>9.1186440677966094E-2</v>
      </c>
      <c r="B40">
        <v>0.108023842119664</v>
      </c>
      <c r="C40">
        <v>-1.09463725669321E-2</v>
      </c>
      <c r="D40">
        <f t="shared" si="0"/>
        <v>4.8538734776365951E-2</v>
      </c>
      <c r="E40">
        <f t="shared" si="1"/>
        <v>0.42727424539486109</v>
      </c>
      <c r="F40">
        <f t="shared" si="2"/>
        <v>2.7772825950665971E-2</v>
      </c>
      <c r="G40">
        <f t="shared" si="3"/>
        <v>5.9485107343298045E-2</v>
      </c>
    </row>
    <row r="41" spans="1:7">
      <c r="A41">
        <v>9.5932203389830495E-2</v>
      </c>
      <c r="B41">
        <v>0.110749141813035</v>
      </c>
      <c r="C41">
        <v>-9.5564955705298993E-3</v>
      </c>
      <c r="D41">
        <f t="shared" si="0"/>
        <v>5.0596323121252548E-2</v>
      </c>
      <c r="E41">
        <f t="shared" si="1"/>
        <v>0.44538667686727668</v>
      </c>
      <c r="F41">
        <f t="shared" si="2"/>
        <v>2.8950133996372984E-2</v>
      </c>
      <c r="G41">
        <f t="shared" si="3"/>
        <v>6.0152818691782448E-2</v>
      </c>
    </row>
    <row r="42" spans="1:7">
      <c r="A42">
        <v>0.10067796610169499</v>
      </c>
      <c r="B42">
        <v>0.113348457436334</v>
      </c>
      <c r="C42">
        <v>-8.1257507084254998E-3</v>
      </c>
      <c r="D42">
        <f t="shared" si="0"/>
        <v>5.2611353363954248E-2</v>
      </c>
      <c r="E42">
        <f t="shared" si="1"/>
        <v>0.4631244800952547</v>
      </c>
      <c r="F42">
        <f t="shared" si="2"/>
        <v>3.0103091206191555E-2</v>
      </c>
      <c r="G42">
        <f t="shared" si="3"/>
        <v>6.0737104072379748E-2</v>
      </c>
    </row>
    <row r="43" spans="1:7">
      <c r="A43">
        <v>0.10542372881355901</v>
      </c>
      <c r="B43">
        <v>0.115827267809713</v>
      </c>
      <c r="C43">
        <v>-6.6585932076961597E-3</v>
      </c>
      <c r="D43">
        <f t="shared" si="0"/>
        <v>5.4584337301008423E-2</v>
      </c>
      <c r="E43">
        <f t="shared" si="1"/>
        <v>0.48049216029468733</v>
      </c>
      <c r="F43">
        <f t="shared" si="2"/>
        <v>3.1231990419154677E-2</v>
      </c>
      <c r="G43">
        <f t="shared" si="3"/>
        <v>6.1242930508704579E-2</v>
      </c>
    </row>
    <row r="44" spans="1:7">
      <c r="A44">
        <v>0.110169491525424</v>
      </c>
      <c r="B44">
        <v>0.11819065644473099</v>
      </c>
      <c r="C44">
        <v>-5.1590924155746204E-3</v>
      </c>
      <c r="D44">
        <f t="shared" si="0"/>
        <v>5.6515782014578186E-2</v>
      </c>
      <c r="E44">
        <f t="shared" si="1"/>
        <v>0.49749418118201877</v>
      </c>
      <c r="F44">
        <f t="shared" si="2"/>
        <v>3.2337121776831221E-2</v>
      </c>
      <c r="G44">
        <f t="shared" si="3"/>
        <v>6.1674874430152807E-2</v>
      </c>
    </row>
    <row r="45" spans="1:7">
      <c r="A45">
        <v>0.114915254237288</v>
      </c>
      <c r="B45">
        <v>0.12044336447718799</v>
      </c>
      <c r="C45">
        <v>-3.6309847322837201E-3</v>
      </c>
      <c r="D45">
        <f t="shared" si="0"/>
        <v>5.8406189872452136E-2</v>
      </c>
      <c r="E45">
        <f t="shared" si="1"/>
        <v>0.51413496497424271</v>
      </c>
      <c r="F45">
        <f t="shared" si="2"/>
        <v>3.3418772723325781E-2</v>
      </c>
      <c r="G45">
        <f t="shared" si="3"/>
        <v>6.2037174604735859E-2</v>
      </c>
    </row>
    <row r="46" spans="1:7">
      <c r="A46">
        <v>0.119661016949153</v>
      </c>
      <c r="B46">
        <v>0.122589833914719</v>
      </c>
      <c r="C46">
        <v>-2.0777168586334901E-3</v>
      </c>
      <c r="D46">
        <f t="shared" si="0"/>
        <v>6.0256058528042757E-2</v>
      </c>
      <c r="E46">
        <f t="shared" si="1"/>
        <v>0.53041889238888851</v>
      </c>
      <c r="F46">
        <f t="shared" si="2"/>
        <v>3.4477228005277756E-2</v>
      </c>
      <c r="G46">
        <f t="shared" si="3"/>
        <v>6.2333775386676248E-2</v>
      </c>
    </row>
    <row r="47" spans="1:7">
      <c r="A47">
        <v>0.124406779661017</v>
      </c>
      <c r="B47">
        <v>0.124634243294015</v>
      </c>
      <c r="C47">
        <v>-5.0248145323521199E-4</v>
      </c>
      <c r="D47">
        <f t="shared" si="0"/>
        <v>6.2065880920389893E-2</v>
      </c>
      <c r="E47">
        <f t="shared" si="1"/>
        <v>0.54635030264405182</v>
      </c>
      <c r="F47">
        <f t="shared" si="2"/>
        <v>3.551276967186337E-2</v>
      </c>
      <c r="G47">
        <f t="shared" si="3"/>
        <v>6.2568362373625105E-2</v>
      </c>
    </row>
    <row r="48" spans="1:7">
      <c r="A48">
        <v>0.12915254237288101</v>
      </c>
      <c r="B48">
        <v>0.12658053732719801</v>
      </c>
      <c r="C48">
        <v>1.0917532211157199E-3</v>
      </c>
      <c r="D48">
        <f t="shared" si="0"/>
        <v>6.3836145274156861E-2</v>
      </c>
      <c r="E48">
        <f t="shared" si="1"/>
        <v>0.56193349345835986</v>
      </c>
      <c r="F48">
        <f t="shared" si="2"/>
        <v>3.6525677074793393E-2</v>
      </c>
      <c r="G48">
        <f t="shared" si="3"/>
        <v>6.2744392053041151E-2</v>
      </c>
    </row>
    <row r="49" spans="1:7">
      <c r="A49">
        <v>0.13389830508474601</v>
      </c>
      <c r="B49">
        <v>0.12843245174255499</v>
      </c>
      <c r="C49">
        <v>2.7022184567121201E-3</v>
      </c>
      <c r="D49">
        <f t="shared" si="0"/>
        <v>6.5567335099633556E-2</v>
      </c>
      <c r="E49">
        <f t="shared" si="1"/>
        <v>0.57717272105099959</v>
      </c>
      <c r="F49">
        <f t="shared" si="2"/>
        <v>3.7516226868314975E-2</v>
      </c>
      <c r="G49">
        <f t="shared" si="3"/>
        <v>6.2865116642921437E-2</v>
      </c>
    </row>
    <row r="50" spans="1:7">
      <c r="A50">
        <v>0.13864406779661001</v>
      </c>
      <c r="B50">
        <v>0.13019353424921801</v>
      </c>
      <c r="C50">
        <v>4.3263241362517801E-3</v>
      </c>
      <c r="D50">
        <f t="shared" si="0"/>
        <v>6.7259929192734894E-2</v>
      </c>
      <c r="E50">
        <f t="shared" si="1"/>
        <v>0.59207220014170325</v>
      </c>
      <c r="F50">
        <f t="shared" si="2"/>
        <v>3.8484693009210716E-2</v>
      </c>
      <c r="G50">
        <f t="shared" si="3"/>
        <v>6.2933605056483113E-2</v>
      </c>
    </row>
    <row r="51" spans="1:7">
      <c r="A51">
        <v>0.14338983050847501</v>
      </c>
      <c r="B51">
        <v>0.131867162350082</v>
      </c>
      <c r="C51">
        <v>5.9616409199199404E-3</v>
      </c>
      <c r="D51">
        <f t="shared" si="0"/>
        <v>6.8914401635000969E-2</v>
      </c>
      <c r="E51">
        <f t="shared" si="1"/>
        <v>0.60663610395075007</v>
      </c>
      <c r="F51">
        <f t="shared" si="2"/>
        <v>3.9431346756798755E-2</v>
      </c>
      <c r="G51">
        <f t="shared" si="3"/>
        <v>6.2952760715081033E-2</v>
      </c>
    </row>
    <row r="52" spans="1:7">
      <c r="A52">
        <v>0.14813559322033901</v>
      </c>
      <c r="B52">
        <v>0.13345655857252001</v>
      </c>
      <c r="C52">
        <v>7.6058850146728304E-3</v>
      </c>
      <c r="D52">
        <f t="shared" si="0"/>
        <v>7.0531221793596416E-2</v>
      </c>
      <c r="E52">
        <f t="shared" si="1"/>
        <v>0.62086856419896075</v>
      </c>
      <c r="F52">
        <f t="shared" si="2"/>
        <v>4.0356456672932452E-2</v>
      </c>
      <c r="G52">
        <f t="shared" si="3"/>
        <v>6.2925336778923591E-2</v>
      </c>
    </row>
    <row r="53" spans="1:7">
      <c r="A53">
        <v>0.15288135593220301</v>
      </c>
      <c r="B53">
        <v>0.134964803568693</v>
      </c>
      <c r="C53">
        <v>9.2569050739336606E-3</v>
      </c>
      <c r="D53">
        <f t="shared" si="0"/>
        <v>7.2110854321313339E-2</v>
      </c>
      <c r="E53">
        <f t="shared" si="1"/>
        <v>0.63477367110772298</v>
      </c>
      <c r="F53">
        <f t="shared" si="2"/>
        <v>4.1260288622001998E-2</v>
      </c>
      <c r="G53">
        <f t="shared" si="3"/>
        <v>6.2853949247379665E-2</v>
      </c>
    </row>
    <row r="54" spans="1:7">
      <c r="A54">
        <v>0.157627118644068</v>
      </c>
      <c r="B54">
        <v>0.13639484744665401</v>
      </c>
      <c r="C54">
        <v>1.09126708664794E-2</v>
      </c>
      <c r="D54">
        <f t="shared" si="0"/>
        <v>7.3653759156566703E-2</v>
      </c>
      <c r="E54">
        <f t="shared" si="1"/>
        <v>0.64835547339895117</v>
      </c>
      <c r="F54">
        <f t="shared" si="2"/>
        <v>4.2143105770931825E-2</v>
      </c>
      <c r="G54">
        <f t="shared" si="3"/>
        <v>6.2741088290087302E-2</v>
      </c>
    </row>
    <row r="55" spans="1:7">
      <c r="A55">
        <v>0.162372881355932</v>
      </c>
      <c r="B55">
        <v>0.13774951962329399</v>
      </c>
      <c r="C55">
        <v>1.25712634235031E-2</v>
      </c>
      <c r="D55">
        <f t="shared" si="0"/>
        <v>7.516039152339854E-2</v>
      </c>
      <c r="E55">
        <f t="shared" si="1"/>
        <v>0.66161797829512314</v>
      </c>
      <c r="F55">
        <f t="shared" si="2"/>
        <v>4.3005168589183004E-2</v>
      </c>
      <c r="G55">
        <f t="shared" si="3"/>
        <v>6.2589128099895447E-2</v>
      </c>
    </row>
    <row r="56" spans="1:7">
      <c r="A56">
        <v>0.167118644067797</v>
      </c>
      <c r="B56">
        <v>0.139031537435165</v>
      </c>
      <c r="C56">
        <v>1.42308664277855E-2</v>
      </c>
      <c r="D56">
        <f t="shared" si="0"/>
        <v>7.6631201931475254E-2</v>
      </c>
      <c r="E56">
        <f t="shared" si="1"/>
        <v>0.67456515151925667</v>
      </c>
      <c r="F56">
        <f t="shared" si="2"/>
        <v>4.3846734848751685E-2</v>
      </c>
      <c r="G56">
        <f t="shared" si="3"/>
        <v>6.2400335503689751E-2</v>
      </c>
    </row>
    <row r="57" spans="1:7">
      <c r="A57">
        <v>0.171864406779661</v>
      </c>
      <c r="B57">
        <v>0.14024351369997201</v>
      </c>
      <c r="C57">
        <v>1.58897586522057E-2</v>
      </c>
      <c r="D57">
        <f t="shared" si="0"/>
        <v>7.8066636176088861E-2</v>
      </c>
      <c r="E57">
        <f t="shared" si="1"/>
        <v>0.68720091729492039</v>
      </c>
      <c r="F57">
        <f t="shared" si="2"/>
        <v>4.466805962416983E-2</v>
      </c>
      <c r="G57">
        <f t="shared" si="3"/>
        <v>6.2176877523883158E-2</v>
      </c>
    </row>
    <row r="58" spans="1:7">
      <c r="A58">
        <v>0.176610169491525</v>
      </c>
      <c r="B58">
        <v>0.14138796338710199</v>
      </c>
      <c r="C58">
        <v>1.7546307289211801E-2</v>
      </c>
      <c r="D58">
        <f t="shared" si="0"/>
        <v>7.94671353381569E-2</v>
      </c>
      <c r="E58">
        <f t="shared" si="1"/>
        <v>0.69952915834623275</v>
      </c>
      <c r="F58">
        <f t="shared" si="2"/>
        <v>4.5469395292505127E-2</v>
      </c>
      <c r="G58">
        <f t="shared" si="3"/>
        <v>6.1920828048945095E-2</v>
      </c>
    </row>
    <row r="59" spans="1:7">
      <c r="A59">
        <v>0.18135593220339</v>
      </c>
      <c r="B59">
        <v>0.14246730952807099</v>
      </c>
      <c r="C59">
        <v>1.9198962040373101E-2</v>
      </c>
      <c r="D59">
        <f t="shared" si="0"/>
        <v>8.0833135784222049E-2</v>
      </c>
      <c r="E59">
        <f t="shared" si="1"/>
        <v>0.71155371589785887</v>
      </c>
      <c r="F59">
        <f t="shared" si="2"/>
        <v>4.6250991533360826E-2</v>
      </c>
      <c r="G59">
        <f t="shared" si="3"/>
        <v>6.1634173743848941E-2</v>
      </c>
    </row>
    <row r="60" spans="1:7">
      <c r="A60">
        <v>0.186101694915254</v>
      </c>
      <c r="B60">
        <v>0.143483888475645</v>
      </c>
      <c r="C60">
        <v>2.0846249857259198E-2</v>
      </c>
      <c r="D60">
        <f t="shared" si="0"/>
        <v>8.2165069166452095E-2</v>
      </c>
      <c r="E60">
        <f t="shared" si="1"/>
        <v>0.72327838967501035</v>
      </c>
      <c r="F60">
        <f t="shared" si="2"/>
        <v>4.7013095328875674E-2</v>
      </c>
      <c r="G60">
        <f t="shared" si="3"/>
        <v>6.1318819309192904E-2</v>
      </c>
    </row>
    <row r="61" spans="1:7">
      <c r="A61">
        <v>0.19084745762711899</v>
      </c>
      <c r="B61">
        <v>0.14443995460245199</v>
      </c>
      <c r="C61">
        <v>2.2486770242828701E-2</v>
      </c>
      <c r="D61">
        <f t="shared" si="0"/>
        <v>8.3463362422640339E-2</v>
      </c>
      <c r="E61">
        <f t="shared" si="1"/>
        <v>0.73470693790344854</v>
      </c>
      <c r="F61">
        <f t="shared" si="2"/>
        <v>4.7755950963724154E-2</v>
      </c>
      <c r="G61">
        <f t="shared" si="3"/>
        <v>6.0976592179811641E-2</v>
      </c>
    </row>
    <row r="62" spans="1:7">
      <c r="A62">
        <v>0.19559322033898299</v>
      </c>
      <c r="B62">
        <v>0.14533768451531301</v>
      </c>
      <c r="C62">
        <v>2.4119191037097299E-2</v>
      </c>
      <c r="D62">
        <f t="shared" si="0"/>
        <v>8.4728437776205159E-2</v>
      </c>
      <c r="E62">
        <f t="shared" si="1"/>
        <v>0.74584307730948096</v>
      </c>
      <c r="F62">
        <f t="shared" si="2"/>
        <v>4.8479800025116267E-2</v>
      </c>
      <c r="G62">
        <f t="shared" si="3"/>
        <v>6.0609246739107857E-2</v>
      </c>
    </row>
    <row r="63" spans="1:7">
      <c r="A63">
        <v>0.20033898305084699</v>
      </c>
      <c r="B63">
        <v>0.14617918084956399</v>
      </c>
      <c r="C63">
        <v>2.5742244622818398E-2</v>
      </c>
      <c r="D63">
        <f t="shared" si="0"/>
        <v>8.59607127361912E-2</v>
      </c>
      <c r="E63">
        <f t="shared" si="1"/>
        <v>0.75669048311997167</v>
      </c>
      <c r="F63">
        <f t="shared" si="2"/>
        <v>4.9184881402798163E-2</v>
      </c>
      <c r="G63">
        <f t="shared" si="3"/>
        <v>6.0218468113372794E-2</v>
      </c>
    </row>
    <row r="64" spans="1:7">
      <c r="A64">
        <v>0.20508474576271199</v>
      </c>
      <c r="B64">
        <v>0.146966475697793</v>
      </c>
      <c r="C64">
        <v>2.73547244967422E-2</v>
      </c>
      <c r="D64">
        <f t="shared" si="0"/>
        <v>8.7160600097267601E-2</v>
      </c>
      <c r="E64">
        <f t="shared" si="1"/>
        <v>0.76725278906232564</v>
      </c>
      <c r="F64">
        <f t="shared" si="2"/>
        <v>4.9871431289051166E-2</v>
      </c>
      <c r="G64">
        <f t="shared" si="3"/>
        <v>5.9805875600525402E-2</v>
      </c>
    </row>
    <row r="65" spans="1:7">
      <c r="A65">
        <v>0.20983050847457599</v>
      </c>
      <c r="B65">
        <v>0.147701533719271</v>
      </c>
      <c r="C65">
        <v>2.89554821601859E-2</v>
      </c>
      <c r="D65">
        <f t="shared" si="0"/>
        <v>8.8328507939728448E-2</v>
      </c>
      <c r="E65">
        <f t="shared" si="1"/>
        <v>0.77753358736449263</v>
      </c>
      <c r="F65">
        <f t="shared" si="2"/>
        <v>5.0539683178692021E-2</v>
      </c>
      <c r="G65">
        <f t="shared" si="3"/>
        <v>5.9373025779542551E-2</v>
      </c>
    </row>
    <row r="66" spans="1:7">
      <c r="A66">
        <v>0.21457627118644099</v>
      </c>
      <c r="B66">
        <v>0.14838625496960201</v>
      </c>
      <c r="C66">
        <v>3.0543424289384901E-2</v>
      </c>
      <c r="D66">
        <f t="shared" si="0"/>
        <v>8.9464839629493448E-2</v>
      </c>
      <c r="E66">
        <f t="shared" si="1"/>
        <v>0.78753642875497354</v>
      </c>
      <c r="F66">
        <f t="shared" si="2"/>
        <v>5.1189867869073279E-2</v>
      </c>
      <c r="G66">
        <f t="shared" si="3"/>
        <v>5.892141534010855E-2</v>
      </c>
    </row>
    <row r="67" spans="1:7">
      <c r="A67">
        <v>0.21932203389830501</v>
      </c>
      <c r="B67">
        <v>0.149022477484446</v>
      </c>
      <c r="C67">
        <v>3.2117510151771798E-2</v>
      </c>
      <c r="D67">
        <f t="shared" ref="D67:D123" si="4">(B67+C67)/2</f>
        <v>9.0569993818108901E-2</v>
      </c>
      <c r="E67">
        <f t="shared" ref="E67:E123" si="5">D67/$K$13</f>
        <v>0.79726482246282848</v>
      </c>
      <c r="F67">
        <f t="shared" ref="F67:F123" si="6">E67*$K$14</f>
        <v>5.1822213460083852E-2</v>
      </c>
      <c r="G67">
        <f t="shared" ref="G67:G123" si="7">(B67-C67)/2</f>
        <v>5.8452483666337096E-2</v>
      </c>
    </row>
    <row r="68" spans="1:7">
      <c r="A68">
        <v>0.22406779661016901</v>
      </c>
      <c r="B68">
        <v>0.14961197964642101</v>
      </c>
      <c r="C68">
        <v>3.3676749239067598E-2</v>
      </c>
      <c r="D68">
        <f t="shared" si="4"/>
        <v>9.1644364442744305E-2</v>
      </c>
      <c r="E68">
        <f t="shared" si="5"/>
        <v>0.80672223621764705</v>
      </c>
      <c r="F68">
        <f t="shared" si="6"/>
        <v>5.2436945354147058E-2</v>
      </c>
      <c r="G68">
        <f t="shared" si="7"/>
        <v>5.7967615203676701E-2</v>
      </c>
    </row>
    <row r="69" spans="1:7">
      <c r="A69">
        <v>0.22881355932203401</v>
      </c>
      <c r="B69">
        <v>0.150156482360357</v>
      </c>
      <c r="C69">
        <v>3.5220199092035297E-2</v>
      </c>
      <c r="D69">
        <f t="shared" si="4"/>
        <v>9.2688340726196153E-2</v>
      </c>
      <c r="E69">
        <f t="shared" si="5"/>
        <v>0.81591209624958205</v>
      </c>
      <c r="F69">
        <f t="shared" si="6"/>
        <v>5.3034286256222835E-2</v>
      </c>
      <c r="G69">
        <f t="shared" si="7"/>
        <v>5.7468141634160849E-2</v>
      </c>
    </row>
    <row r="70" spans="1:7">
      <c r="A70">
        <v>0.23355932203389801</v>
      </c>
      <c r="B70">
        <v>0.150657651058618</v>
      </c>
      <c r="C70">
        <v>3.6746963295153097E-2</v>
      </c>
      <c r="D70">
        <f t="shared" si="4"/>
        <v>9.3702307176885546E-2</v>
      </c>
      <c r="E70">
        <f t="shared" si="5"/>
        <v>0.82483778728932811</v>
      </c>
      <c r="F70">
        <f t="shared" si="6"/>
        <v>5.3614456173806328E-2</v>
      </c>
      <c r="G70">
        <f t="shared" si="7"/>
        <v>5.6955343881732456E-2</v>
      </c>
    </row>
    <row r="71" spans="1:7">
      <c r="A71">
        <v>0.23830508474576301</v>
      </c>
      <c r="B71">
        <v>0.151117097555418</v>
      </c>
      <c r="C71">
        <v>3.8256189622299402E-2</v>
      </c>
      <c r="D71">
        <f t="shared" si="4"/>
        <v>9.4686643588858699E-2</v>
      </c>
      <c r="E71">
        <f t="shared" si="5"/>
        <v>0.83350265256812595</v>
      </c>
      <c r="F71">
        <f t="shared" si="6"/>
        <v>5.417767241692819E-2</v>
      </c>
      <c r="G71">
        <f t="shared" si="7"/>
        <v>5.6430453966559296E-2</v>
      </c>
    </row>
    <row r="72" spans="1:7">
      <c r="A72">
        <v>0.24305084745762701</v>
      </c>
      <c r="B72">
        <v>0.15153638176658901</v>
      </c>
      <c r="C72">
        <v>3.9747068316986198E-2</v>
      </c>
      <c r="D72">
        <f t="shared" si="4"/>
        <v>9.5641725041787612E-2</v>
      </c>
      <c r="E72">
        <f t="shared" si="5"/>
        <v>0.8419099938177691</v>
      </c>
      <c r="F72">
        <f t="shared" si="6"/>
        <v>5.4724149598154991E-2</v>
      </c>
      <c r="G72">
        <f t="shared" si="7"/>
        <v>5.5894656724801407E-2</v>
      </c>
    </row>
    <row r="73" spans="1:7">
      <c r="A73">
        <v>0.24779661016949101</v>
      </c>
      <c r="B73">
        <v>0.151917013309184</v>
      </c>
      <c r="C73">
        <v>4.1218830492755397E-2</v>
      </c>
      <c r="D73">
        <f t="shared" si="4"/>
        <v>9.6567921900969703E-2</v>
      </c>
      <c r="E73">
        <f t="shared" si="5"/>
        <v>0.85006307127059977</v>
      </c>
      <c r="F73">
        <f t="shared" si="6"/>
        <v>5.5254099632588989E-2</v>
      </c>
      <c r="G73">
        <f t="shared" si="7"/>
        <v>5.5349091408214299E-2</v>
      </c>
    </row>
    <row r="74" spans="1:7">
      <c r="A74">
        <v>0.252542372881356</v>
      </c>
      <c r="B74">
        <v>0.15226045299351099</v>
      </c>
      <c r="C74">
        <v>4.2670746641142399E-2</v>
      </c>
      <c r="D74">
        <f t="shared" si="4"/>
        <v>9.7465599817326692E-2</v>
      </c>
      <c r="E74">
        <f t="shared" si="5"/>
        <v>0.85796510365949974</v>
      </c>
      <c r="F74">
        <f t="shared" si="6"/>
        <v>5.5767731737867483E-2</v>
      </c>
      <c r="G74">
        <f t="shared" si="7"/>
        <v>5.4794853176184294E-2</v>
      </c>
    </row>
    <row r="75" spans="1:7">
      <c r="A75">
        <v>0.25728813559322</v>
      </c>
      <c r="B75">
        <v>0.152568114218677</v>
      </c>
      <c r="C75">
        <v>4.4102125236136901E-2</v>
      </c>
      <c r="D75">
        <f t="shared" si="4"/>
        <v>9.8335119727406953E-2</v>
      </c>
      <c r="E75">
        <f t="shared" si="5"/>
        <v>0.86561926821791024</v>
      </c>
      <c r="F75">
        <f t="shared" si="6"/>
        <v>5.6265252434164165E-2</v>
      </c>
      <c r="G75">
        <f t="shared" si="7"/>
        <v>5.4232994491270045E-2</v>
      </c>
    </row>
    <row r="76" spans="1:7">
      <c r="A76">
        <v>0.262033898305085</v>
      </c>
      <c r="B76">
        <v>0.152841364281388</v>
      </c>
      <c r="C76">
        <v>4.5512311425379301E-2</v>
      </c>
      <c r="D76">
        <f t="shared" si="4"/>
        <v>9.9176837853383659E-2</v>
      </c>
      <c r="E76">
        <f t="shared" si="5"/>
        <v>0.87302870067981675</v>
      </c>
      <c r="F76">
        <f t="shared" si="6"/>
        <v>5.6746865544188091E-2</v>
      </c>
      <c r="G76">
        <f t="shared" si="7"/>
        <v>5.3664526428004351E-2</v>
      </c>
    </row>
    <row r="77" spans="1:7">
      <c r="A77">
        <v>0.266779661016949</v>
      </c>
      <c r="B77">
        <v>0.153081525606588</v>
      </c>
      <c r="C77">
        <v>4.6900685799521197E-2</v>
      </c>
      <c r="D77">
        <f t="shared" si="4"/>
        <v>9.9991105703054597E-2</v>
      </c>
      <c r="E77">
        <f t="shared" si="5"/>
        <v>0.88019649527974619</v>
      </c>
      <c r="F77">
        <f t="shared" si="6"/>
        <v>5.7212772193183506E-2</v>
      </c>
      <c r="G77">
        <f t="shared" si="7"/>
        <v>5.3090419903533401E-2</v>
      </c>
    </row>
    <row r="78" spans="1:7">
      <c r="A78">
        <v>0.271525423728814</v>
      </c>
      <c r="B78">
        <v>0.15328987690759599</v>
      </c>
      <c r="C78">
        <v>4.8266663232092499E-2</v>
      </c>
      <c r="D78">
        <f t="shared" si="4"/>
        <v>0.10077827006984424</v>
      </c>
      <c r="E78">
        <f t="shared" si="5"/>
        <v>0.88712570475278618</v>
      </c>
      <c r="F78">
        <f t="shared" si="6"/>
        <v>5.7663170808931102E-2</v>
      </c>
      <c r="G78">
        <f t="shared" si="7"/>
        <v>5.2511606837751745E-2</v>
      </c>
    </row>
    <row r="79" spans="1:7">
      <c r="A79">
        <v>0.276271186440678</v>
      </c>
      <c r="B79">
        <v>0.153467654282438</v>
      </c>
      <c r="C79">
        <v>4.96096917831646E-2</v>
      </c>
      <c r="D79">
        <f t="shared" si="4"/>
        <v>0.1015386730328013</v>
      </c>
      <c r="E79">
        <f t="shared" si="5"/>
        <v>0.89381934033456267</v>
      </c>
      <c r="F79">
        <f t="shared" si="6"/>
        <v>5.8098257121746578E-2</v>
      </c>
      <c r="G79">
        <f t="shared" si="7"/>
        <v>5.1928981249636699E-2</v>
      </c>
    </row>
    <row r="80" spans="1:7">
      <c r="A80">
        <v>0.28101694915254199</v>
      </c>
      <c r="B80">
        <v>0.153616052252421</v>
      </c>
      <c r="C80">
        <v>5.09292516607786E-2</v>
      </c>
      <c r="D80">
        <f t="shared" si="4"/>
        <v>0.10227265195659981</v>
      </c>
      <c r="E80">
        <f t="shared" si="5"/>
        <v>0.90028037176124986</v>
      </c>
      <c r="F80">
        <f t="shared" si="6"/>
        <v>5.8518224164481242E-2</v>
      </c>
      <c r="G80">
        <f t="shared" si="7"/>
        <v>5.1343400295821198E-2</v>
      </c>
    </row>
    <row r="81" spans="1:7">
      <c r="A81">
        <v>0.28576271186440699</v>
      </c>
      <c r="B81">
        <v>0.153736224748272</v>
      </c>
      <c r="C81">
        <v>5.2224854234807903E-2</v>
      </c>
      <c r="D81">
        <f t="shared" si="4"/>
        <v>0.10298053949153996</v>
      </c>
      <c r="E81">
        <f t="shared" si="5"/>
        <v>0.90651172726957796</v>
      </c>
      <c r="F81">
        <f t="shared" si="6"/>
        <v>5.8923262272522571E-2</v>
      </c>
      <c r="G81">
        <f t="shared" si="7"/>
        <v>5.0755685256732047E-2</v>
      </c>
    </row>
    <row r="82" spans="1:7">
      <c r="A82">
        <v>0.29050847457627099</v>
      </c>
      <c r="B82">
        <v>0.15382928604860899</v>
      </c>
      <c r="C82">
        <v>5.3496041098484298E-2</v>
      </c>
      <c r="D82">
        <f t="shared" si="4"/>
        <v>0.10366266357354664</v>
      </c>
      <c r="E82">
        <f t="shared" si="5"/>
        <v>0.91251629359681941</v>
      </c>
      <c r="F82">
        <f t="shared" si="6"/>
        <v>5.9313559083793266E-2</v>
      </c>
      <c r="G82">
        <f t="shared" si="7"/>
        <v>5.0166622475062345E-2</v>
      </c>
    </row>
    <row r="83" spans="1:7">
      <c r="A83">
        <v>0.29525423728813599</v>
      </c>
      <c r="B83">
        <v>0.15389631167503201</v>
      </c>
      <c r="C83">
        <v>5.4742383173309303E-2</v>
      </c>
      <c r="D83">
        <f t="shared" si="4"/>
        <v>0.10431934742417065</v>
      </c>
      <c r="E83">
        <f t="shared" si="5"/>
        <v>0.9182969159808001</v>
      </c>
      <c r="F83">
        <f t="shared" si="6"/>
        <v>5.9689299538752009E-2</v>
      </c>
      <c r="G83">
        <f t="shared" si="7"/>
        <v>4.9576964250861354E-2</v>
      </c>
    </row>
    <row r="84" spans="1:7">
      <c r="A84">
        <v>0.3</v>
      </c>
      <c r="B84">
        <v>0.15393833924762099</v>
      </c>
      <c r="C84">
        <v>5.5963479853552503E-2</v>
      </c>
      <c r="D84">
        <f t="shared" si="4"/>
        <v>0.10495090955058675</v>
      </c>
      <c r="E84">
        <f t="shared" si="5"/>
        <v>0.92385639815988252</v>
      </c>
      <c r="F84">
        <f t="shared" si="6"/>
        <v>6.0050665880392366E-2</v>
      </c>
      <c r="G84">
        <f t="shared" si="7"/>
        <v>4.8987429697034242E-2</v>
      </c>
    </row>
    <row r="85" spans="1:7">
      <c r="A85">
        <v>0.31794871794871798</v>
      </c>
      <c r="B85">
        <v>0.15388823438117899</v>
      </c>
      <c r="C85">
        <v>6.0347258730544598E-2</v>
      </c>
      <c r="D85">
        <f t="shared" si="4"/>
        <v>0.10711774655586179</v>
      </c>
      <c r="E85">
        <f t="shared" si="5"/>
        <v>0.94293051804760053</v>
      </c>
      <c r="F85">
        <f t="shared" si="6"/>
        <v>6.1290483673094039E-2</v>
      </c>
      <c r="G85">
        <f t="shared" si="7"/>
        <v>4.6770487825317196E-2</v>
      </c>
    </row>
    <row r="86" spans="1:7">
      <c r="A86">
        <v>0.33589743589743598</v>
      </c>
      <c r="B86">
        <v>0.15354386017764499</v>
      </c>
      <c r="C86">
        <v>6.4348188089034294E-2</v>
      </c>
      <c r="D86">
        <f t="shared" si="4"/>
        <v>0.10894602413333965</v>
      </c>
      <c r="E86">
        <f t="shared" si="5"/>
        <v>0.9590243846448312</v>
      </c>
      <c r="F86">
        <f t="shared" si="6"/>
        <v>6.2336585001914031E-2</v>
      </c>
      <c r="G86">
        <f t="shared" si="7"/>
        <v>4.4597836044305346E-2</v>
      </c>
    </row>
    <row r="87" spans="1:7">
      <c r="A87">
        <v>0.35384615384615398</v>
      </c>
      <c r="B87">
        <v>0.15294790170723399</v>
      </c>
      <c r="C87">
        <v>6.7954385316410307E-2</v>
      </c>
      <c r="D87">
        <f t="shared" si="4"/>
        <v>0.11045114351182214</v>
      </c>
      <c r="E87">
        <f t="shared" si="5"/>
        <v>0.97227357108599533</v>
      </c>
      <c r="F87">
        <f t="shared" si="6"/>
        <v>6.3197782120589699E-2</v>
      </c>
      <c r="G87">
        <f t="shared" si="7"/>
        <v>4.2496758195411842E-2</v>
      </c>
    </row>
    <row r="88" spans="1:7">
      <c r="A88">
        <v>0.37179487179487197</v>
      </c>
      <c r="B88">
        <v>0.15213665858677999</v>
      </c>
      <c r="C88">
        <v>7.1158424113448304E-2</v>
      </c>
      <c r="D88">
        <f t="shared" si="4"/>
        <v>0.11164754135011415</v>
      </c>
      <c r="E88">
        <f t="shared" si="5"/>
        <v>0.98280515963900317</v>
      </c>
      <c r="F88">
        <f t="shared" si="6"/>
        <v>6.3882335376535204E-2</v>
      </c>
      <c r="G88">
        <f t="shared" si="7"/>
        <v>4.0489117236665845E-2</v>
      </c>
    </row>
    <row r="89" spans="1:7">
      <c r="A89">
        <v>0.38974358974359002</v>
      </c>
      <c r="B89">
        <v>0.15114049049640099</v>
      </c>
      <c r="C89">
        <v>7.3956888977647794E-2</v>
      </c>
      <c r="D89">
        <f t="shared" si="4"/>
        <v>0.11254868973702439</v>
      </c>
      <c r="E89">
        <f t="shared" si="5"/>
        <v>0.99073774170526152</v>
      </c>
      <c r="F89">
        <f t="shared" si="6"/>
        <v>6.4397953210842004E-2</v>
      </c>
      <c r="G89">
        <f t="shared" si="7"/>
        <v>3.8591800759376599E-2</v>
      </c>
    </row>
    <row r="90" spans="1:7">
      <c r="A90">
        <v>0.40769230769230802</v>
      </c>
      <c r="B90">
        <v>0.14998422619494101</v>
      </c>
      <c r="C90">
        <v>7.6349966187788998E-2</v>
      </c>
      <c r="D90">
        <f t="shared" si="4"/>
        <v>0.113167096191365</v>
      </c>
      <c r="E90">
        <f t="shared" si="5"/>
        <v>0.99618141781966973</v>
      </c>
      <c r="F90">
        <f t="shared" si="6"/>
        <v>6.4751792158278532E-2</v>
      </c>
      <c r="G90">
        <f t="shared" si="7"/>
        <v>3.6817130003576004E-2</v>
      </c>
    </row>
    <row r="91" spans="1:7">
      <c r="A91">
        <v>0.42564102564102602</v>
      </c>
      <c r="B91">
        <v>0.14868754479177801</v>
      </c>
      <c r="C91">
        <v>7.8341062532125E-2</v>
      </c>
      <c r="D91">
        <f t="shared" si="4"/>
        <v>0.1135143036619515</v>
      </c>
      <c r="E91">
        <f t="shared" si="5"/>
        <v>0.99923779765061949</v>
      </c>
      <c r="F91">
        <f t="shared" si="6"/>
        <v>6.4950456847290269E-2</v>
      </c>
      <c r="G91">
        <f t="shared" si="7"/>
        <v>3.5173241129826505E-2</v>
      </c>
    </row>
    <row r="92" spans="1:7">
      <c r="A92">
        <v>0.44358974358974401</v>
      </c>
      <c r="B92">
        <v>0.147265335652664</v>
      </c>
      <c r="C92">
        <v>7.9936445402542702E-2</v>
      </c>
      <c r="D92">
        <f t="shared" si="4"/>
        <v>0.11360089052760336</v>
      </c>
      <c r="E92">
        <f t="shared" si="5"/>
        <v>1</v>
      </c>
      <c r="F92">
        <f t="shared" si="6"/>
        <v>6.5000000000000002E-2</v>
      </c>
      <c r="G92">
        <f t="shared" si="7"/>
        <v>3.3664445125060651E-2</v>
      </c>
    </row>
    <row r="93" spans="1:7">
      <c r="A93">
        <v>0.46153846153846201</v>
      </c>
      <c r="B93">
        <v>0.14572804165377101</v>
      </c>
      <c r="C93">
        <v>8.1144899540516499E-2</v>
      </c>
      <c r="D93">
        <f t="shared" si="4"/>
        <v>0.11343647059714376</v>
      </c>
      <c r="E93">
        <f t="shared" si="5"/>
        <v>0.99855265280319572</v>
      </c>
      <c r="F93">
        <f t="shared" si="6"/>
        <v>6.4905922432207719E-2</v>
      </c>
      <c r="G93">
        <f t="shared" si="7"/>
        <v>3.2291571056627257E-2</v>
      </c>
    </row>
    <row r="94" spans="1:7">
      <c r="A94">
        <v>0.479487179487179</v>
      </c>
      <c r="B94">
        <v>0.14408198931609301</v>
      </c>
      <c r="C94">
        <v>8.1977396902704697E-2</v>
      </c>
      <c r="D94">
        <f t="shared" si="4"/>
        <v>0.11302969310939885</v>
      </c>
      <c r="E94">
        <f t="shared" si="5"/>
        <v>0.99497189312907974</v>
      </c>
      <c r="F94">
        <f t="shared" si="6"/>
        <v>6.4673173053390182E-2</v>
      </c>
      <c r="G94">
        <f t="shared" si="7"/>
        <v>3.1052296206694155E-2</v>
      </c>
    </row>
    <row r="95" spans="1:7">
      <c r="A95">
        <v>0.497435897435897</v>
      </c>
      <c r="B95">
        <v>0.142329708499605</v>
      </c>
      <c r="C95">
        <v>8.2446776966792507E-2</v>
      </c>
      <c r="D95">
        <f t="shared" si="4"/>
        <v>0.11238824273319875</v>
      </c>
      <c r="E95">
        <f t="shared" si="5"/>
        <v>0.98932536718002262</v>
      </c>
      <c r="F95">
        <f t="shared" si="6"/>
        <v>6.4306148866701468E-2</v>
      </c>
      <c r="G95">
        <f t="shared" si="7"/>
        <v>2.9941465766406244E-2</v>
      </c>
    </row>
    <row r="96" spans="1:7">
      <c r="A96">
        <v>0.515384615384615</v>
      </c>
      <c r="B96">
        <v>0.140470243712949</v>
      </c>
      <c r="C96">
        <v>8.2567435421804697E-2</v>
      </c>
      <c r="D96">
        <f t="shared" si="4"/>
        <v>0.11151883956737685</v>
      </c>
      <c r="E96">
        <f t="shared" si="5"/>
        <v>0.98167223029188666</v>
      </c>
      <c r="F96">
        <f t="shared" si="6"/>
        <v>6.3808694968972637E-2</v>
      </c>
      <c r="G96">
        <f t="shared" si="7"/>
        <v>2.8951404145572152E-2</v>
      </c>
    </row>
    <row r="97" spans="1:7">
      <c r="A97">
        <v>0.53333333333333299</v>
      </c>
      <c r="B97">
        <v>0.13849945863247301</v>
      </c>
      <c r="C97">
        <v>8.2355019649070396E-2</v>
      </c>
      <c r="D97">
        <f t="shared" si="4"/>
        <v>0.11042723914077171</v>
      </c>
      <c r="E97">
        <f t="shared" si="5"/>
        <v>0.97206314693404183</v>
      </c>
      <c r="F97">
        <f t="shared" si="6"/>
        <v>6.3184104550712716E-2</v>
      </c>
      <c r="G97">
        <f t="shared" si="7"/>
        <v>2.8072219491701307E-2</v>
      </c>
    </row>
    <row r="98" spans="1:7">
      <c r="A98">
        <v>0.55128205128205099</v>
      </c>
      <c r="B98">
        <v>0.13641033507831099</v>
      </c>
      <c r="C98">
        <v>8.1826129746134693E-2</v>
      </c>
      <c r="D98">
        <f t="shared" si="4"/>
        <v>0.10911823241222285</v>
      </c>
      <c r="E98">
        <f t="shared" si="5"/>
        <v>0.96054029070932956</v>
      </c>
      <c r="F98">
        <f t="shared" si="6"/>
        <v>6.2435118896106423E-2</v>
      </c>
      <c r="G98">
        <f t="shared" si="7"/>
        <v>2.7292102666088149E-2</v>
      </c>
    </row>
    <row r="99" spans="1:7">
      <c r="A99">
        <v>0.56923076923076898</v>
      </c>
      <c r="B99">
        <v>0.13419326743299001</v>
      </c>
      <c r="C99">
        <v>8.0998024108160996E-2</v>
      </c>
      <c r="D99">
        <f t="shared" si="4"/>
        <v>0.10759564577057551</v>
      </c>
      <c r="E99">
        <f t="shared" si="5"/>
        <v>0.94713734435410379</v>
      </c>
      <c r="F99">
        <f t="shared" si="6"/>
        <v>6.1563927383016748E-2</v>
      </c>
      <c r="G99">
        <f t="shared" si="7"/>
        <v>2.6597621662414507E-2</v>
      </c>
    </row>
    <row r="100" spans="1:7">
      <c r="A100">
        <v>0.58717948717948698</v>
      </c>
      <c r="B100">
        <v>0.13183635328743901</v>
      </c>
      <c r="C100">
        <v>7.9888328781915499E-2</v>
      </c>
      <c r="D100">
        <f t="shared" si="4"/>
        <v>0.10586234103467726</v>
      </c>
      <c r="E100">
        <f t="shared" si="5"/>
        <v>0.93187949973820194</v>
      </c>
      <c r="F100">
        <f t="shared" si="6"/>
        <v>6.0572167482983129E-2</v>
      </c>
      <c r="G100">
        <f t="shared" si="7"/>
        <v>2.5974012252761754E-2</v>
      </c>
    </row>
    <row r="101" spans="1:7">
      <c r="A101">
        <v>0.60512820512820498</v>
      </c>
      <c r="B101">
        <v>0.12932568094435801</v>
      </c>
      <c r="C101">
        <v>7.8514749962401806E-2</v>
      </c>
      <c r="D101">
        <f t="shared" si="4"/>
        <v>0.1039202154533799</v>
      </c>
      <c r="E101">
        <f t="shared" si="5"/>
        <v>0.91478345786496107</v>
      </c>
      <c r="F101">
        <f t="shared" si="6"/>
        <v>5.9460924761222472E-2</v>
      </c>
      <c r="G101">
        <f t="shared" si="7"/>
        <v>2.5405465490978101E-2</v>
      </c>
    </row>
    <row r="102" spans="1:7">
      <c r="A102">
        <v>0.62307692307692297</v>
      </c>
      <c r="B102">
        <v>0.126645614288245</v>
      </c>
      <c r="C102">
        <v>7.6894789122832902E-2</v>
      </c>
      <c r="D102">
        <f t="shared" si="4"/>
        <v>0.10177020170553895</v>
      </c>
      <c r="E102">
        <f t="shared" si="5"/>
        <v>0.89585742887121367</v>
      </c>
      <c r="F102">
        <f t="shared" si="6"/>
        <v>5.8230732876628888E-2</v>
      </c>
      <c r="G102">
        <f t="shared" si="7"/>
        <v>2.487541258270605E-2</v>
      </c>
    </row>
    <row r="103" spans="1:7">
      <c r="A103">
        <v>0.64102564102564097</v>
      </c>
      <c r="B103">
        <v>0.12377907543662001</v>
      </c>
      <c r="C103">
        <v>7.5045460363406105E-2</v>
      </c>
      <c r="D103">
        <f t="shared" si="4"/>
        <v>9.9412267900013063E-2</v>
      </c>
      <c r="E103">
        <f t="shared" si="5"/>
        <v>0.87510113202728224</v>
      </c>
      <c r="F103">
        <f t="shared" si="6"/>
        <v>5.6881573581773349E-2</v>
      </c>
      <c r="G103">
        <f t="shared" si="7"/>
        <v>2.4366807536606951E-2</v>
      </c>
    </row>
    <row r="104" spans="1:7">
      <c r="A104">
        <v>0.65897435897435896</v>
      </c>
      <c r="B104">
        <v>0.120707825511986</v>
      </c>
      <c r="C104">
        <v>7.29830096393424E-2</v>
      </c>
      <c r="D104">
        <f t="shared" si="4"/>
        <v>9.68454175756642E-2</v>
      </c>
      <c r="E104">
        <f t="shared" si="5"/>
        <v>0.85250579573698126</v>
      </c>
      <c r="F104">
        <f t="shared" si="6"/>
        <v>5.5412876722903785E-2</v>
      </c>
      <c r="G104">
        <f t="shared" si="7"/>
        <v>2.38624079363218E-2</v>
      </c>
    </row>
    <row r="105" spans="1:7">
      <c r="A105">
        <v>0.67692307692307696</v>
      </c>
      <c r="B105">
        <v>0.11741274381434499</v>
      </c>
      <c r="C105">
        <v>7.0722635588373398E-2</v>
      </c>
      <c r="D105">
        <f t="shared" si="4"/>
        <v>9.4067689701359203E-2</v>
      </c>
      <c r="E105">
        <f t="shared" si="5"/>
        <v>0.82805415753763068</v>
      </c>
      <c r="F105">
        <f t="shared" si="6"/>
        <v>5.3823520239945993E-2</v>
      </c>
      <c r="G105">
        <f t="shared" si="7"/>
        <v>2.3345054112985798E-2</v>
      </c>
    </row>
    <row r="106" spans="1:7">
      <c r="A106">
        <v>0.69487179487179496</v>
      </c>
      <c r="B106">
        <v>0.11387410562609999</v>
      </c>
      <c r="C106">
        <v>6.8278211725833496E-2</v>
      </c>
      <c r="D106">
        <f t="shared" si="4"/>
        <v>9.1076158675966745E-2</v>
      </c>
      <c r="E106">
        <f t="shared" si="5"/>
        <v>0.80172046410002895</v>
      </c>
      <c r="F106">
        <f t="shared" si="6"/>
        <v>5.2111830166501887E-2</v>
      </c>
      <c r="G106">
        <f t="shared" si="7"/>
        <v>2.2797946950133249E-2</v>
      </c>
    </row>
    <row r="107" spans="1:7">
      <c r="A107">
        <v>0.71282051282051295</v>
      </c>
      <c r="B107">
        <v>0.110071858842534</v>
      </c>
      <c r="C107">
        <v>6.5662009814187197E-2</v>
      </c>
      <c r="D107">
        <f t="shared" si="4"/>
        <v>8.7866934328360596E-2</v>
      </c>
      <c r="E107">
        <f t="shared" si="5"/>
        <v>0.77347047122848223</v>
      </c>
      <c r="F107">
        <f t="shared" si="6"/>
        <v>5.0275580629851345E-2</v>
      </c>
      <c r="G107">
        <f t="shared" si="7"/>
        <v>2.2204924514173399E-2</v>
      </c>
    </row>
    <row r="108" spans="1:7">
      <c r="A108">
        <v>0.73076923076923095</v>
      </c>
      <c r="B108">
        <v>0.105985899589547</v>
      </c>
      <c r="C108">
        <v>6.2884424245288395E-2</v>
      </c>
      <c r="D108">
        <f t="shared" si="4"/>
        <v>8.4435161917417706E-2</v>
      </c>
      <c r="E108">
        <f t="shared" si="5"/>
        <v>0.7432614438607873</v>
      </c>
      <c r="F108">
        <f t="shared" si="6"/>
        <v>4.8311993850951175E-2</v>
      </c>
      <c r="G108">
        <f t="shared" si="7"/>
        <v>2.1550737672129304E-2</v>
      </c>
    </row>
    <row r="109" spans="1:7">
      <c r="A109">
        <v>0.74871794871794894</v>
      </c>
      <c r="B109">
        <v>0.101596346964724</v>
      </c>
      <c r="C109">
        <v>5.9953697299311798E-2</v>
      </c>
      <c r="D109">
        <f t="shared" si="4"/>
        <v>8.0775022132017898E-2</v>
      </c>
      <c r="E109">
        <f t="shared" si="5"/>
        <v>0.71104215606822863</v>
      </c>
      <c r="F109">
        <f t="shared" si="6"/>
        <v>4.621774014443486E-2</v>
      </c>
      <c r="G109">
        <f t="shared" si="7"/>
        <v>2.0821324832706101E-2</v>
      </c>
    </row>
    <row r="110" spans="1:7">
      <c r="A110">
        <v>0.76666666666666705</v>
      </c>
      <c r="B110">
        <v>9.6883817016673701E-2</v>
      </c>
      <c r="C110">
        <v>5.6875645165416398E-2</v>
      </c>
      <c r="D110">
        <f t="shared" si="4"/>
        <v>7.6879731091045053E-2</v>
      </c>
      <c r="E110">
        <f t="shared" si="5"/>
        <v>0.676752891055589</v>
      </c>
      <c r="F110">
        <f t="shared" si="6"/>
        <v>4.3988937918613288E-2</v>
      </c>
      <c r="G110">
        <f t="shared" si="7"/>
        <v>2.0004085925628651E-2</v>
      </c>
    </row>
    <row r="111" spans="1:7">
      <c r="A111">
        <v>0.78461538461538505</v>
      </c>
      <c r="B111">
        <v>9.1829696060204996E-2</v>
      </c>
      <c r="C111">
        <v>5.3653384626569399E-2</v>
      </c>
      <c r="D111">
        <f t="shared" si="4"/>
        <v>7.2741540343387201E-2</v>
      </c>
      <c r="E111">
        <f t="shared" si="5"/>
        <v>0.64032544116115064</v>
      </c>
      <c r="F111">
        <f t="shared" si="6"/>
        <v>4.1621153675474795E-2</v>
      </c>
      <c r="G111">
        <f t="shared" si="7"/>
        <v>1.9088155716817799E-2</v>
      </c>
    </row>
    <row r="112" spans="1:7">
      <c r="A112">
        <v>0.80256410256410304</v>
      </c>
      <c r="B112">
        <v>8.6416413410455098E-2</v>
      </c>
      <c r="C112">
        <v>5.0287060325415099E-2</v>
      </c>
      <c r="D112">
        <f t="shared" si="4"/>
        <v>6.8351736867935095E-2</v>
      </c>
      <c r="E112">
        <f t="shared" si="5"/>
        <v>0.601683107856682</v>
      </c>
      <c r="F112">
        <f t="shared" si="6"/>
        <v>3.910940201068433E-2</v>
      </c>
      <c r="G112">
        <f t="shared" si="7"/>
        <v>1.8064676542519999E-2</v>
      </c>
    </row>
    <row r="113" spans="1:7">
      <c r="A113">
        <v>0.82051282051282104</v>
      </c>
      <c r="B113">
        <v>8.06277136070883E-2</v>
      </c>
      <c r="C113">
        <v>4.6773572540078898E-2</v>
      </c>
      <c r="D113">
        <f t="shared" si="4"/>
        <v>6.3700643073583599E-2</v>
      </c>
      <c r="E113">
        <f t="shared" si="5"/>
        <v>0.56074070174745039</v>
      </c>
      <c r="F113">
        <f t="shared" si="6"/>
        <v>3.6448145613584275E-2</v>
      </c>
      <c r="G113">
        <f t="shared" si="7"/>
        <v>1.6927070533504701E-2</v>
      </c>
    </row>
    <row r="114" spans="1:7">
      <c r="A114">
        <v>0.83846153846153804</v>
      </c>
      <c r="B114">
        <v>7.4448928189594504E-2</v>
      </c>
      <c r="C114">
        <v>4.31063054088675E-2</v>
      </c>
      <c r="D114">
        <f t="shared" si="4"/>
        <v>5.8777616799231006E-2</v>
      </c>
      <c r="E114">
        <f t="shared" si="5"/>
        <v>0.51740454257221602</v>
      </c>
      <c r="F114">
        <f t="shared" si="6"/>
        <v>3.3631295267194043E-2</v>
      </c>
      <c r="G114">
        <f t="shared" si="7"/>
        <v>1.5671311390363502E-2</v>
      </c>
    </row>
    <row r="115" spans="1:7">
      <c r="A115">
        <v>0.85641025641025703</v>
      </c>
      <c r="B115">
        <v>6.7867247076283596E-2</v>
      </c>
      <c r="C115">
        <v>3.9274855551274399E-2</v>
      </c>
      <c r="D115">
        <f t="shared" si="4"/>
        <v>5.3571051313778997E-2</v>
      </c>
      <c r="E115">
        <f t="shared" si="5"/>
        <v>0.47157245920323143</v>
      </c>
      <c r="F115">
        <f t="shared" si="6"/>
        <v>3.0652209848210044E-2</v>
      </c>
      <c r="G115">
        <f t="shared" si="7"/>
        <v>1.4296195762504599E-2</v>
      </c>
    </row>
    <row r="116" spans="1:7">
      <c r="A116">
        <v>0.87435897435897403</v>
      </c>
      <c r="B116">
        <v>6.0871989592440702E-2</v>
      </c>
      <c r="C116">
        <v>3.5264761039825898E-2</v>
      </c>
      <c r="D116">
        <f t="shared" si="4"/>
        <v>4.8068375316133297E-2</v>
      </c>
      <c r="E116">
        <f t="shared" si="5"/>
        <v>0.42313378964624737</v>
      </c>
      <c r="F116">
        <f t="shared" si="6"/>
        <v>2.750369632700608E-2</v>
      </c>
      <c r="G116">
        <f t="shared" si="7"/>
        <v>1.2803614276307402E-2</v>
      </c>
    </row>
    <row r="117" spans="1:7">
      <c r="A117">
        <v>0.89230769230769202</v>
      </c>
      <c r="B117">
        <v>5.3454875187057597E-2</v>
      </c>
      <c r="C117">
        <v>3.1057230683348199E-2</v>
      </c>
      <c r="D117">
        <f t="shared" si="4"/>
        <v>4.2256052935202897E-2</v>
      </c>
      <c r="E117">
        <f t="shared" si="5"/>
        <v>0.37196938104050592</v>
      </c>
      <c r="F117">
        <f t="shared" si="6"/>
        <v>2.4178009767632885E-2</v>
      </c>
      <c r="G117">
        <f t="shared" si="7"/>
        <v>1.1198822251854699E-2</v>
      </c>
    </row>
    <row r="118" spans="1:7">
      <c r="A118">
        <v>0.91025641025641002</v>
      </c>
      <c r="B118">
        <v>4.56102938724392E-2</v>
      </c>
      <c r="C118">
        <v>2.6628873587361501E-2</v>
      </c>
      <c r="D118">
        <f t="shared" si="4"/>
        <v>3.6119583729900352E-2</v>
      </c>
      <c r="E118">
        <f t="shared" si="5"/>
        <v>0.31795158965874321</v>
      </c>
      <c r="F118">
        <f t="shared" si="6"/>
        <v>2.066685332781831E-2</v>
      </c>
      <c r="G118">
        <f t="shared" si="7"/>
        <v>9.4907101425388499E-3</v>
      </c>
    </row>
    <row r="119" spans="1:7">
      <c r="A119">
        <v>0.92820512820512802</v>
      </c>
      <c r="B119">
        <v>3.7335576416595101E-2</v>
      </c>
      <c r="C119">
        <v>2.1951428961688699E-2</v>
      </c>
      <c r="D119">
        <f t="shared" si="4"/>
        <v>2.9643502689141898E-2</v>
      </c>
      <c r="E119">
        <f t="shared" si="5"/>
        <v>0.26094428090719024</v>
      </c>
      <c r="F119">
        <f t="shared" si="6"/>
        <v>1.6961378258967368E-2</v>
      </c>
      <c r="G119">
        <f t="shared" si="7"/>
        <v>7.6920737274532008E-3</v>
      </c>
    </row>
    <row r="120" spans="1:7">
      <c r="A120">
        <v>0.94615384615384601</v>
      </c>
      <c r="B120">
        <v>2.8631264314601799E-2</v>
      </c>
      <c r="C120">
        <v>1.6991496149093201E-2</v>
      </c>
      <c r="D120">
        <f t="shared" si="4"/>
        <v>2.2811380231847499E-2</v>
      </c>
      <c r="E120">
        <f t="shared" si="5"/>
        <v>0.20080282932557353</v>
      </c>
      <c r="F120">
        <f t="shared" si="6"/>
        <v>1.3052183906162279E-2</v>
      </c>
      <c r="G120">
        <f t="shared" si="7"/>
        <v>5.8198840827542991E-3</v>
      </c>
    </row>
    <row r="121" spans="1:7">
      <c r="A121">
        <v>0.96410256410256401</v>
      </c>
      <c r="B121">
        <v>1.9501379561881398E-2</v>
      </c>
      <c r="C121">
        <v>1.17102648519995E-2</v>
      </c>
      <c r="D121">
        <f t="shared" si="4"/>
        <v>1.5605822206940449E-2</v>
      </c>
      <c r="E121">
        <f t="shared" si="5"/>
        <v>0.13737411858711143</v>
      </c>
      <c r="F121">
        <f t="shared" si="6"/>
        <v>8.9293177081622432E-3</v>
      </c>
      <c r="G121">
        <f t="shared" si="7"/>
        <v>3.895557354940949E-3</v>
      </c>
    </row>
    <row r="122" spans="1:7">
      <c r="A122">
        <v>0.982051282051282</v>
      </c>
      <c r="B122">
        <v>9.9536942496031202E-3</v>
      </c>
      <c r="C122">
        <v>6.06324553709246E-3</v>
      </c>
      <c r="D122">
        <f t="shared" si="4"/>
        <v>8.0084698933477905E-3</v>
      </c>
      <c r="E122">
        <f t="shared" si="5"/>
        <v>7.0496541498518001E-2</v>
      </c>
      <c r="F122">
        <f t="shared" si="6"/>
        <v>4.58227519740367E-3</v>
      </c>
      <c r="G122">
        <f t="shared" si="7"/>
        <v>1.9452243562553301E-3</v>
      </c>
    </row>
    <row r="123" spans="1:7">
      <c r="A123">
        <v>1</v>
      </c>
      <c r="B123">
        <v>0</v>
      </c>
      <c r="C123">
        <v>0</v>
      </c>
      <c r="D123">
        <f t="shared" si="4"/>
        <v>0</v>
      </c>
      <c r="E123">
        <f t="shared" si="5"/>
        <v>0</v>
      </c>
      <c r="F123">
        <f t="shared" si="6"/>
        <v>0</v>
      </c>
      <c r="G123">
        <f t="shared" si="7"/>
        <v>0</v>
      </c>
    </row>
    <row r="124" spans="1:7">
      <c r="C124" s="6" t="s">
        <v>6</v>
      </c>
      <c r="D124">
        <f>MAX(D2:D123)</f>
        <v>0.11360089052760336</v>
      </c>
      <c r="F124" s="4" t="s">
        <v>10</v>
      </c>
      <c r="G124">
        <f>MAX(G2:G123)</f>
        <v>6.2952760715081033E-2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4"/>
  <sheetViews>
    <sheetView tabSelected="1" zoomScale="86" workbookViewId="0">
      <selection activeCell="S244" sqref="R1:S244"/>
    </sheetView>
  </sheetViews>
  <sheetFormatPr defaultRowHeight="14.5"/>
  <cols>
    <col min="2" max="2" width="11.81640625" bestFit="1" customWidth="1"/>
    <col min="3" max="3" width="11.90625" bestFit="1" customWidth="1"/>
    <col min="18" max="19" width="12.54296875" bestFit="1" customWidth="1"/>
  </cols>
  <sheetData>
    <row r="1" spans="1:19">
      <c r="A1" t="s">
        <v>2</v>
      </c>
      <c r="B1" t="s">
        <v>7</v>
      </c>
      <c r="C1" t="s">
        <v>9</v>
      </c>
      <c r="D1" t="s">
        <v>11</v>
      </c>
      <c r="E1" t="s">
        <v>12</v>
      </c>
      <c r="R1" t="s">
        <v>2</v>
      </c>
      <c r="S1" t="s">
        <v>11</v>
      </c>
    </row>
    <row r="2" spans="1:19">
      <c r="A2">
        <v>0</v>
      </c>
      <c r="B2">
        <v>0</v>
      </c>
      <c r="C2">
        <v>0</v>
      </c>
      <c r="D2">
        <f>B2+C2</f>
        <v>0</v>
      </c>
      <c r="E2">
        <f>B2-C2</f>
        <v>0</v>
      </c>
      <c r="R2">
        <v>1</v>
      </c>
      <c r="S2">
        <v>0</v>
      </c>
    </row>
    <row r="3" spans="1:19">
      <c r="A3">
        <v>2.7777777777777799E-4</v>
      </c>
      <c r="B3">
        <v>1.0068805240151533E-4</v>
      </c>
      <c r="C3">
        <v>3.9728610114778953E-3</v>
      </c>
      <c r="D3">
        <f t="shared" ref="D3:D66" si="0">B3+C3</f>
        <v>4.0735490638794105E-3</v>
      </c>
      <c r="E3">
        <f t="shared" ref="E3:E66" si="1">B3-C3</f>
        <v>-3.8721729590763801E-3</v>
      </c>
      <c r="R3">
        <v>0.982051282051282</v>
      </c>
      <c r="S3">
        <v>6.5274995536589997E-3</v>
      </c>
    </row>
    <row r="4" spans="1:19">
      <c r="A4">
        <v>5.5555555555555599E-4</v>
      </c>
      <c r="B4">
        <v>2.0127048874585184E-4</v>
      </c>
      <c r="C4">
        <v>5.6181046414802852E-3</v>
      </c>
      <c r="D4">
        <f t="shared" si="0"/>
        <v>5.8193751302261371E-3</v>
      </c>
      <c r="E4">
        <f t="shared" si="1"/>
        <v>-5.4168341527344333E-3</v>
      </c>
      <c r="R4">
        <v>0.96410256410256401</v>
      </c>
      <c r="S4">
        <v>1.2824875063103192E-2</v>
      </c>
    </row>
    <row r="5" spans="1:19">
      <c r="A5">
        <v>8.3333333333333295E-4</v>
      </c>
      <c r="B5">
        <v>3.0174737891255969E-4</v>
      </c>
      <c r="C5">
        <v>6.8801597742561595E-3</v>
      </c>
      <c r="D5">
        <f t="shared" si="0"/>
        <v>7.1819071531687194E-3</v>
      </c>
      <c r="E5">
        <f t="shared" si="1"/>
        <v>-6.5784123953435995E-3</v>
      </c>
      <c r="R5">
        <v>0.94615384615384601</v>
      </c>
      <c r="S5">
        <v>1.887206798891658E-2</v>
      </c>
    </row>
    <row r="6" spans="1:19">
      <c r="A6">
        <v>1.11111111111111E-3</v>
      </c>
      <c r="B6">
        <v>4.02118792749537E-4</v>
      </c>
      <c r="C6">
        <v>7.9437250044903512E-3</v>
      </c>
      <c r="D6">
        <f t="shared" si="0"/>
        <v>8.345843797239889E-3</v>
      </c>
      <c r="E6">
        <f t="shared" si="1"/>
        <v>-7.5416062117408143E-3</v>
      </c>
      <c r="R6">
        <v>0.92820512820512802</v>
      </c>
      <c r="S6">
        <v>2.465345198642057E-2</v>
      </c>
    </row>
    <row r="7" spans="1:19">
      <c r="A7">
        <v>1.38888888888889E-3</v>
      </c>
      <c r="B7">
        <v>5.0238480007300723E-4</v>
      </c>
      <c r="C7">
        <v>8.8803421056793085E-3</v>
      </c>
      <c r="D7">
        <f t="shared" si="0"/>
        <v>9.3827269057523161E-3</v>
      </c>
      <c r="E7">
        <f t="shared" si="1"/>
        <v>-8.3779573056063008E-3</v>
      </c>
      <c r="R7">
        <v>0.91025641025641002</v>
      </c>
      <c r="S7">
        <v>3.0157563470357161E-2</v>
      </c>
    </row>
    <row r="8" spans="1:19">
      <c r="A8">
        <v>1.66666666666667E-3</v>
      </c>
      <c r="B8">
        <v>6.0254547066753968E-4</v>
      </c>
      <c r="C8">
        <v>9.7267023151010705E-3</v>
      </c>
      <c r="D8">
        <f t="shared" si="0"/>
        <v>1.032924778576861E-2</v>
      </c>
      <c r="E8">
        <f t="shared" si="1"/>
        <v>-9.1241568444335314E-3</v>
      </c>
      <c r="R8">
        <v>0.89230769230769202</v>
      </c>
      <c r="S8">
        <v>3.5376832019487582E-2</v>
      </c>
    </row>
    <row r="9" spans="1:19">
      <c r="A9">
        <v>1.9444444444444401E-3</v>
      </c>
      <c r="B9">
        <v>7.0260087428607643E-4</v>
      </c>
      <c r="C9">
        <v>1.0504602127303485E-2</v>
      </c>
      <c r="D9">
        <f t="shared" si="0"/>
        <v>1.1207203001589562E-2</v>
      </c>
      <c r="E9">
        <f t="shared" si="1"/>
        <v>-9.8020012530174085E-3</v>
      </c>
      <c r="R9">
        <v>0.87435897435897403</v>
      </c>
      <c r="S9">
        <v>4.0307310603313481E-2</v>
      </c>
    </row>
    <row r="10" spans="1:19">
      <c r="A10">
        <v>2.2222222222222201E-3</v>
      </c>
      <c r="B10">
        <v>8.0255108064981645E-4</v>
      </c>
      <c r="C10">
        <v>1.1228243349941045E-2</v>
      </c>
      <c r="D10">
        <f t="shared" si="0"/>
        <v>1.2030794430590862E-2</v>
      </c>
      <c r="E10">
        <f t="shared" si="1"/>
        <v>-1.0425692269291228E-2</v>
      </c>
      <c r="R10">
        <v>0.85641025641025703</v>
      </c>
      <c r="S10">
        <v>4.4948405610714642E-2</v>
      </c>
    </row>
    <row r="11" spans="1:19">
      <c r="A11">
        <v>2.5000000000000001E-3</v>
      </c>
      <c r="B11">
        <v>9.0239615944837017E-4</v>
      </c>
      <c r="C11">
        <v>1.1907490754795101E-2</v>
      </c>
      <c r="D11">
        <f t="shared" si="0"/>
        <v>1.2809886914243472E-2</v>
      </c>
      <c r="E11">
        <f t="shared" si="1"/>
        <v>-1.100509459534673E-2</v>
      </c>
      <c r="R11">
        <v>0.83846153846153804</v>
      </c>
      <c r="S11">
        <v>4.9302606657557549E-2</v>
      </c>
    </row>
    <row r="12" spans="1:19">
      <c r="A12">
        <v>3.7499999999999999E-3</v>
      </c>
      <c r="B12">
        <v>1.350399927383031E-3</v>
      </c>
      <c r="C12">
        <v>1.4571899165052549E-2</v>
      </c>
      <c r="D12">
        <f t="shared" si="0"/>
        <v>1.5922299092435581E-2</v>
      </c>
      <c r="E12">
        <f t="shared" si="1"/>
        <v>-1.3221499237669517E-2</v>
      </c>
      <c r="R12">
        <v>0.82051282051282104</v>
      </c>
      <c r="S12">
        <v>5.3375216147088976E-2</v>
      </c>
    </row>
    <row r="13" spans="1:19">
      <c r="A13">
        <v>5.0000000000000001E-3</v>
      </c>
      <c r="B13">
        <v>1.7962826113118102E-3</v>
      </c>
      <c r="C13">
        <v>1.6810203107896601E-2</v>
      </c>
      <c r="D13">
        <f t="shared" si="0"/>
        <v>1.8606485719208411E-2</v>
      </c>
      <c r="E13">
        <f t="shared" si="1"/>
        <v>-1.5013920496584791E-2</v>
      </c>
      <c r="R13">
        <v>0.80256410256410304</v>
      </c>
      <c r="S13">
        <v>5.7174078553204333E-2</v>
      </c>
    </row>
    <row r="14" spans="1:19">
      <c r="A14">
        <v>6.2500000000000003E-3</v>
      </c>
      <c r="B14">
        <v>2.2400505378964283E-3</v>
      </c>
      <c r="C14">
        <v>1.8774212661493948E-2</v>
      </c>
      <c r="D14">
        <f t="shared" si="0"/>
        <v>2.1014263199390378E-2</v>
      </c>
      <c r="E14">
        <f t="shared" si="1"/>
        <v>-1.6534162123597519E-2</v>
      </c>
      <c r="R14">
        <v>0.78461538461538505</v>
      </c>
      <c r="S14">
        <v>6.070930939229259E-2</v>
      </c>
    </row>
    <row r="15" spans="1:19">
      <c r="A15">
        <v>7.4999999999999997E-3</v>
      </c>
      <c r="B15">
        <v>2.6817100208156742E-3</v>
      </c>
      <c r="C15">
        <v>2.054180853512445E-2</v>
      </c>
      <c r="D15">
        <f t="shared" si="0"/>
        <v>2.3223518555940126E-2</v>
      </c>
      <c r="E15">
        <f t="shared" si="1"/>
        <v>-1.7860098514308774E-2</v>
      </c>
      <c r="R15">
        <v>0.76666666666666705</v>
      </c>
      <c r="S15">
        <v>6.3993023844241936E-2</v>
      </c>
    </row>
    <row r="16" spans="1:19">
      <c r="A16">
        <v>8.7500000000000008E-3</v>
      </c>
      <c r="B16">
        <v>3.1212673607654562E-3</v>
      </c>
      <c r="C16">
        <v>2.21592747003161E-2</v>
      </c>
      <c r="D16">
        <f t="shared" si="0"/>
        <v>2.5280542061081556E-2</v>
      </c>
      <c r="E16">
        <f t="shared" si="1"/>
        <v>-1.9038007339550644E-2</v>
      </c>
      <c r="R16">
        <v>0.74871794871794894</v>
      </c>
      <c r="S16">
        <v>6.7039064977140961E-2</v>
      </c>
    </row>
    <row r="17" spans="1:19">
      <c r="A17">
        <v>0.01</v>
      </c>
      <c r="B17">
        <v>3.5587288454588116E-3</v>
      </c>
      <c r="C17">
        <v>2.3656784148240451E-2</v>
      </c>
      <c r="D17">
        <f t="shared" si="0"/>
        <v>2.7215512993699262E-2</v>
      </c>
      <c r="E17">
        <f t="shared" si="1"/>
        <v>-2.009805530278164E-2</v>
      </c>
      <c r="R17">
        <v>0.73076923076923095</v>
      </c>
      <c r="S17">
        <v>6.9862731523080479E-2</v>
      </c>
    </row>
    <row r="18" spans="1:19">
      <c r="A18">
        <v>1.125E-2</v>
      </c>
      <c r="B18">
        <v>3.9941007496258158E-3</v>
      </c>
      <c r="C18">
        <v>2.505530941153105E-2</v>
      </c>
      <c r="D18">
        <f t="shared" si="0"/>
        <v>2.9049410161156867E-2</v>
      </c>
      <c r="E18">
        <f t="shared" si="1"/>
        <v>-2.1061208661905233E-2</v>
      </c>
      <c r="R18">
        <v>0.71282051282051295</v>
      </c>
      <c r="S18">
        <v>7.2480505144024737E-2</v>
      </c>
    </row>
    <row r="19" spans="1:19">
      <c r="A19">
        <v>1.2500000000000001E-2</v>
      </c>
      <c r="B19">
        <v>4.4273893350137219E-3</v>
      </c>
      <c r="C19">
        <v>2.6370133114106201E-2</v>
      </c>
      <c r="D19">
        <f t="shared" si="0"/>
        <v>3.0797522449119923E-2</v>
      </c>
      <c r="E19">
        <f t="shared" si="1"/>
        <v>-2.1942743779092479E-2</v>
      </c>
      <c r="R19">
        <v>0.69487179487179496</v>
      </c>
      <c r="S19">
        <v>7.4909777116635129E-2</v>
      </c>
    </row>
    <row r="20" spans="1:19">
      <c r="A20">
        <v>1.375E-2</v>
      </c>
      <c r="B20">
        <v>4.8586008503868272E-3</v>
      </c>
      <c r="C20">
        <v>2.7612803730983099E-2</v>
      </c>
      <c r="D20">
        <f t="shared" si="0"/>
        <v>3.2471404581369927E-2</v>
      </c>
      <c r="E20">
        <f t="shared" si="1"/>
        <v>-2.2754202880596271E-2</v>
      </c>
      <c r="R20">
        <v>0.67692307692307696</v>
      </c>
      <c r="S20">
        <v>7.7168574352931785E-2</v>
      </c>
    </row>
    <row r="21" spans="1:19">
      <c r="A21">
        <v>1.4999999999999999E-2</v>
      </c>
      <c r="B21">
        <v>5.2877415315265479E-3</v>
      </c>
      <c r="C21">
        <v>2.87923035236223E-2</v>
      </c>
      <c r="D21">
        <f t="shared" si="0"/>
        <v>3.4080045055148847E-2</v>
      </c>
      <c r="E21">
        <f t="shared" si="1"/>
        <v>-2.3504561992095753E-2</v>
      </c>
      <c r="R21">
        <v>0.65897435897435896</v>
      </c>
      <c r="S21">
        <v>7.9275284659225592E-2</v>
      </c>
    </row>
    <row r="22" spans="1:19">
      <c r="A22">
        <v>1.6250000000000001E-2</v>
      </c>
      <c r="B22">
        <v>5.7148176012313976E-3</v>
      </c>
      <c r="C22">
        <v>2.9915784954106548E-2</v>
      </c>
      <c r="D22">
        <f t="shared" si="0"/>
        <v>3.5630602555337947E-2</v>
      </c>
      <c r="E22">
        <f t="shared" si="1"/>
        <v>-2.420096735287515E-2</v>
      </c>
      <c r="R22">
        <v>0.64102564102564097</v>
      </c>
      <c r="S22">
        <v>8.12483811183803E-2</v>
      </c>
    </row>
    <row r="23" spans="1:19">
      <c r="A23">
        <v>1.7500000000000002E-2</v>
      </c>
      <c r="B23">
        <v>6.1398352693170146E-3</v>
      </c>
      <c r="C23">
        <v>3.098905578622415E-2</v>
      </c>
      <c r="D23">
        <f t="shared" si="0"/>
        <v>3.7128891055541166E-2</v>
      </c>
      <c r="E23">
        <f t="shared" si="1"/>
        <v>-2.4849220516907133E-2</v>
      </c>
      <c r="R23">
        <v>0.62307692307692297</v>
      </c>
      <c r="S23">
        <v>8.3106145459334937E-2</v>
      </c>
    </row>
    <row r="24" spans="1:19">
      <c r="A24">
        <v>1.8749999999999999E-2</v>
      </c>
      <c r="B24">
        <v>6.5628007326160778E-3</v>
      </c>
      <c r="C24">
        <v>3.2016910367616905E-2</v>
      </c>
      <c r="D24">
        <f t="shared" si="0"/>
        <v>3.8579711100232984E-2</v>
      </c>
      <c r="E24">
        <f t="shared" si="1"/>
        <v>-2.5454109635000825E-2</v>
      </c>
      <c r="R24">
        <v>0.60512820512820498</v>
      </c>
      <c r="S24">
        <v>8.486639025220058E-2</v>
      </c>
    </row>
    <row r="25" spans="1:19">
      <c r="A25">
        <v>0.02</v>
      </c>
      <c r="B25">
        <v>6.9837201749784411E-3</v>
      </c>
      <c r="C25">
        <v>3.3003362811422049E-2</v>
      </c>
      <c r="D25">
        <f t="shared" si="0"/>
        <v>3.9987082986400489E-2</v>
      </c>
      <c r="E25">
        <f t="shared" si="1"/>
        <v>-2.6019642636443609E-2</v>
      </c>
      <c r="R25">
        <v>0.58717948717948698</v>
      </c>
      <c r="S25">
        <v>8.6546179735744883E-2</v>
      </c>
    </row>
    <row r="26" spans="1:19">
      <c r="A26">
        <v>2.4745762711864398E-2</v>
      </c>
      <c r="B26">
        <v>8.5632657187532622E-3</v>
      </c>
      <c r="C26">
        <v>3.6425816973462803E-2</v>
      </c>
      <c r="D26">
        <f t="shared" si="0"/>
        <v>4.4989082692216062E-2</v>
      </c>
      <c r="E26">
        <f t="shared" si="1"/>
        <v>-2.7862551254709541E-2</v>
      </c>
      <c r="R26">
        <v>0.56923076923076898</v>
      </c>
      <c r="S26">
        <v>8.8161549045431248E-2</v>
      </c>
    </row>
    <row r="27" spans="1:19">
      <c r="A27">
        <v>2.94915254237288E-2</v>
      </c>
      <c r="B27">
        <v>1.0113744145419138E-2</v>
      </c>
      <c r="C27">
        <v>3.94292769488096E-2</v>
      </c>
      <c r="D27">
        <f t="shared" si="0"/>
        <v>4.9543021094228736E-2</v>
      </c>
      <c r="E27">
        <f t="shared" si="1"/>
        <v>-2.9315532803390464E-2</v>
      </c>
      <c r="R27">
        <v>0.55128205128205099</v>
      </c>
      <c r="S27">
        <v>8.9727221562194565E-2</v>
      </c>
    </row>
    <row r="28" spans="1:19">
      <c r="A28">
        <v>3.4237288135593201E-2</v>
      </c>
      <c r="B28">
        <v>1.1635488755974735E-2</v>
      </c>
      <c r="C28">
        <v>4.2097817905326948E-2</v>
      </c>
      <c r="D28">
        <f t="shared" si="0"/>
        <v>5.3733306661301682E-2</v>
      </c>
      <c r="E28">
        <f t="shared" si="1"/>
        <v>-3.0462329149352214E-2</v>
      </c>
      <c r="R28">
        <v>0.53333333333333299</v>
      </c>
      <c r="S28">
        <v>9.1256324042414017E-2</v>
      </c>
    </row>
    <row r="29" spans="1:19">
      <c r="A29">
        <v>3.8983050847457602E-2</v>
      </c>
      <c r="B29">
        <v>1.3128830153954224E-2</v>
      </c>
      <c r="C29">
        <v>4.4487855741406304E-2</v>
      </c>
      <c r="D29">
        <f t="shared" si="0"/>
        <v>5.761668589536053E-2</v>
      </c>
      <c r="E29">
        <f t="shared" si="1"/>
        <v>-3.1359025587452079E-2</v>
      </c>
      <c r="R29">
        <v>0.515384615384615</v>
      </c>
      <c r="S29">
        <v>9.2760099114544789E-2</v>
      </c>
    </row>
    <row r="30" spans="1:19">
      <c r="A30">
        <v>4.3728813559321997E-2</v>
      </c>
      <c r="B30">
        <v>1.4594096245427459E-2</v>
      </c>
      <c r="C30">
        <v>4.6639685403766853E-2</v>
      </c>
      <c r="D30">
        <f t="shared" si="0"/>
        <v>6.123378164919431E-2</v>
      </c>
      <c r="E30">
        <f t="shared" si="1"/>
        <v>-3.2045589158339396E-2</v>
      </c>
      <c r="R30">
        <v>0.497435897435897</v>
      </c>
      <c r="S30">
        <v>9.4247614633107712E-2</v>
      </c>
    </row>
    <row r="31" spans="1:19">
      <c r="A31">
        <v>4.8474576271186398E-2</v>
      </c>
      <c r="B31">
        <v>1.6031612238999987E-2</v>
      </c>
      <c r="C31">
        <v>4.85834745081433E-2</v>
      </c>
      <c r="D31">
        <f t="shared" si="0"/>
        <v>6.461508674714328E-2</v>
      </c>
      <c r="E31">
        <f t="shared" si="1"/>
        <v>-3.2551862269143313E-2</v>
      </c>
      <c r="R31">
        <v>0.479487179487179</v>
      </c>
      <c r="S31">
        <v>9.5725469260084337E-2</v>
      </c>
    </row>
    <row r="32" spans="1:19">
      <c r="A32">
        <v>5.3220338983050799E-2</v>
      </c>
      <c r="B32">
        <v>1.7441700645812915E-2</v>
      </c>
      <c r="C32">
        <v>5.0342658050981953E-2</v>
      </c>
      <c r="D32">
        <f t="shared" si="0"/>
        <v>6.7784358696794861E-2</v>
      </c>
      <c r="E32">
        <f t="shared" si="1"/>
        <v>-3.2900957405169039E-2</v>
      </c>
      <c r="R32">
        <v>0.46153846153846201</v>
      </c>
      <c r="S32">
        <v>9.7197493488834968E-2</v>
      </c>
    </row>
    <row r="33" spans="1:19">
      <c r="A33">
        <v>5.7966101694915298E-2</v>
      </c>
      <c r="B33">
        <v>1.8824681279543034E-2</v>
      </c>
      <c r="C33">
        <v>5.1935991757422306E-2</v>
      </c>
      <c r="D33">
        <f t="shared" si="0"/>
        <v>7.0760673036965344E-2</v>
      </c>
      <c r="E33">
        <f t="shared" si="1"/>
        <v>-3.3111310477879269E-2</v>
      </c>
      <c r="R33">
        <v>0.44358974358974401</v>
      </c>
      <c r="S33">
        <v>9.8664445125060646E-2</v>
      </c>
    </row>
    <row r="34" spans="1:19">
      <c r="A34">
        <v>6.2711864406779699E-2</v>
      </c>
      <c r="B34">
        <v>2.0180871256402753E-2</v>
      </c>
      <c r="C34">
        <v>5.3378860107411247E-2</v>
      </c>
      <c r="D34">
        <f t="shared" si="0"/>
        <v>7.3559731363813996E-2</v>
      </c>
      <c r="E34">
        <f t="shared" si="1"/>
        <v>-3.3197988851008498E-2</v>
      </c>
      <c r="R34">
        <v>0.42564102564102602</v>
      </c>
      <c r="S34">
        <v>0.10012369797711677</v>
      </c>
    </row>
    <row r="35" spans="1:19">
      <c r="A35">
        <v>6.7457627118644101E-2</v>
      </c>
      <c r="B35">
        <v>2.1510584995140022E-2</v>
      </c>
      <c r="C35">
        <v>5.468414527261535E-2</v>
      </c>
      <c r="D35">
        <f t="shared" si="0"/>
        <v>7.6194730267755376E-2</v>
      </c>
      <c r="E35">
        <f t="shared" si="1"/>
        <v>-3.3173560277475325E-2</v>
      </c>
      <c r="R35">
        <v>0.40769230769230802</v>
      </c>
      <c r="S35">
        <v>0.10156892216185454</v>
      </c>
    </row>
    <row r="36" spans="1:19">
      <c r="A36">
        <v>7.2203389830508502E-2</v>
      </c>
      <c r="B36">
        <v>2.2814134217038595E-2</v>
      </c>
      <c r="C36">
        <v>5.5862824751436196E-2</v>
      </c>
      <c r="D36">
        <f t="shared" si="0"/>
        <v>7.8676958968474792E-2</v>
      </c>
      <c r="E36">
        <f t="shared" si="1"/>
        <v>-3.3048690534397601E-2</v>
      </c>
      <c r="R36">
        <v>0.38974358974359002</v>
      </c>
      <c r="S36">
        <v>0.1029897539702186</v>
      </c>
    </row>
    <row r="37" spans="1:19">
      <c r="A37">
        <v>7.6949152542372903E-2</v>
      </c>
      <c r="B37">
        <v>2.4091827945917677E-2</v>
      </c>
      <c r="C37">
        <v>5.6924394601846152E-2</v>
      </c>
      <c r="D37">
        <f t="shared" si="0"/>
        <v>8.1016222547763833E-2</v>
      </c>
      <c r="E37">
        <f t="shared" si="1"/>
        <v>-3.2832566655928472E-2</v>
      </c>
      <c r="R37">
        <v>0.37179487179487197</v>
      </c>
      <c r="S37">
        <v>0.10437145261320105</v>
      </c>
    </row>
    <row r="38" spans="1:19">
      <c r="A38">
        <v>8.1694915254237305E-2</v>
      </c>
      <c r="B38">
        <v>2.5343972508132213E-2</v>
      </c>
      <c r="C38">
        <v>5.7877176746473899E-2</v>
      </c>
      <c r="D38">
        <f t="shared" si="0"/>
        <v>8.3221149254606108E-2</v>
      </c>
      <c r="E38">
        <f t="shared" si="1"/>
        <v>-3.253320423834169E-2</v>
      </c>
      <c r="R38">
        <v>0.35384615384615398</v>
      </c>
      <c r="S38">
        <v>0.10569454031600153</v>
      </c>
    </row>
    <row r="39" spans="1:19">
      <c r="A39">
        <v>8.6440677966101706E-2</v>
      </c>
      <c r="B39">
        <v>2.6570871532573075E-2</v>
      </c>
      <c r="C39">
        <v>5.8728546976507749E-2</v>
      </c>
      <c r="D39">
        <f t="shared" si="0"/>
        <v>8.5299418509080821E-2</v>
      </c>
      <c r="E39">
        <f t="shared" si="1"/>
        <v>-3.2157675443934677E-2</v>
      </c>
      <c r="R39">
        <v>0.33589743589743598</v>
      </c>
      <c r="S39">
        <v>0.10693442104621938</v>
      </c>
    </row>
    <row r="40" spans="1:19">
      <c r="A40">
        <v>9.1186440677966094E-2</v>
      </c>
      <c r="B40">
        <v>2.7772825950665971E-2</v>
      </c>
      <c r="C40">
        <v>5.9485107343298045E-2</v>
      </c>
      <c r="D40">
        <f t="shared" si="0"/>
        <v>8.7257933293964016E-2</v>
      </c>
      <c r="E40">
        <f t="shared" si="1"/>
        <v>-3.1712281392632075E-2</v>
      </c>
      <c r="R40">
        <v>0.31794871794871798</v>
      </c>
      <c r="S40">
        <v>0.10806097149841123</v>
      </c>
    </row>
    <row r="41" spans="1:19">
      <c r="A41">
        <v>9.5932203389830495E-2</v>
      </c>
      <c r="B41">
        <v>2.8950133996372984E-2</v>
      </c>
      <c r="C41">
        <v>6.0152818691782448E-2</v>
      </c>
      <c r="D41">
        <f t="shared" si="0"/>
        <v>8.9102952688155435E-2</v>
      </c>
      <c r="E41">
        <f t="shared" si="1"/>
        <v>-3.1202684695409464E-2</v>
      </c>
      <c r="R41">
        <v>0.3</v>
      </c>
      <c r="S41">
        <v>0.10903809557742661</v>
      </c>
    </row>
    <row r="42" spans="1:19">
      <c r="A42">
        <v>0.10067796610169499</v>
      </c>
      <c r="B42">
        <v>3.0103091206191555E-2</v>
      </c>
      <c r="C42">
        <v>6.0737104072379748E-2</v>
      </c>
      <c r="D42">
        <f t="shared" si="0"/>
        <v>9.0840195278571303E-2</v>
      </c>
      <c r="E42">
        <f t="shared" si="1"/>
        <v>-3.0634012866188193E-2</v>
      </c>
      <c r="R42">
        <v>0.29525423728813599</v>
      </c>
      <c r="S42">
        <v>0.10926626378961336</v>
      </c>
    </row>
    <row r="43" spans="1:19">
      <c r="A43">
        <v>0.10542372881355901</v>
      </c>
      <c r="B43">
        <v>3.1231990419154677E-2</v>
      </c>
      <c r="C43">
        <v>6.1242930508704579E-2</v>
      </c>
      <c r="D43">
        <f t="shared" si="0"/>
        <v>9.247492092785925E-2</v>
      </c>
      <c r="E43">
        <f t="shared" si="1"/>
        <v>-3.0010940089549902E-2</v>
      </c>
      <c r="R43">
        <v>0.29050847457627099</v>
      </c>
      <c r="S43">
        <v>0.10948018155885561</v>
      </c>
    </row>
    <row r="44" spans="1:19">
      <c r="A44">
        <v>0.110169491525424</v>
      </c>
      <c r="B44">
        <v>3.2337121776831221E-2</v>
      </c>
      <c r="C44">
        <v>6.1674874430152807E-2</v>
      </c>
      <c r="D44">
        <f t="shared" si="0"/>
        <v>9.4011996206984028E-2</v>
      </c>
      <c r="E44">
        <f t="shared" si="1"/>
        <v>-2.9337752653321586E-2</v>
      </c>
      <c r="R44">
        <v>0.28576271186440699</v>
      </c>
      <c r="S44">
        <v>0.10967894752925461</v>
      </c>
    </row>
    <row r="45" spans="1:19">
      <c r="A45">
        <v>0.114915254237288</v>
      </c>
      <c r="B45">
        <v>3.3418772723325781E-2</v>
      </c>
      <c r="C45">
        <v>6.2037174604735859E-2</v>
      </c>
      <c r="D45">
        <f t="shared" si="0"/>
        <v>9.5455947328061647E-2</v>
      </c>
      <c r="E45">
        <f t="shared" si="1"/>
        <v>-2.8618401881410079E-2</v>
      </c>
      <c r="R45">
        <v>0.28101694915254199</v>
      </c>
      <c r="S45">
        <v>0.10986162446030244</v>
      </c>
    </row>
    <row r="46" spans="1:19">
      <c r="A46">
        <v>0.119661016949153</v>
      </c>
      <c r="B46">
        <v>3.4477228005277756E-2</v>
      </c>
      <c r="C46">
        <v>6.2333775386676248E-2</v>
      </c>
      <c r="D46">
        <f t="shared" si="0"/>
        <v>9.6811003391954004E-2</v>
      </c>
      <c r="E46">
        <f t="shared" si="1"/>
        <v>-2.7856547381398492E-2</v>
      </c>
      <c r="R46">
        <v>0.276271186440678</v>
      </c>
      <c r="S46">
        <v>0.11002723837138328</v>
      </c>
    </row>
    <row r="47" spans="1:19">
      <c r="A47">
        <v>0.124406779661017</v>
      </c>
      <c r="B47">
        <v>3.551276967186337E-2</v>
      </c>
      <c r="C47">
        <v>6.2568362373625105E-2</v>
      </c>
      <c r="D47">
        <f t="shared" si="0"/>
        <v>9.8081132045488476E-2</v>
      </c>
      <c r="E47">
        <f t="shared" si="1"/>
        <v>-2.7055592701761735E-2</v>
      </c>
      <c r="R47">
        <v>0.271525423728814</v>
      </c>
      <c r="S47">
        <v>0.11017477764668285</v>
      </c>
    </row>
    <row r="48" spans="1:19">
      <c r="A48">
        <v>0.12915254237288101</v>
      </c>
      <c r="B48">
        <v>3.6525677074793393E-2</v>
      </c>
      <c r="C48">
        <v>6.2744392053041151E-2</v>
      </c>
      <c r="D48">
        <f t="shared" si="0"/>
        <v>9.9270069127834537E-2</v>
      </c>
      <c r="E48">
        <f t="shared" si="1"/>
        <v>-2.6218714978247758E-2</v>
      </c>
      <c r="R48">
        <v>0.266779661016949</v>
      </c>
      <c r="S48">
        <v>0.11030319209671691</v>
      </c>
    </row>
    <row r="49" spans="1:19">
      <c r="A49">
        <v>0.13389830508474601</v>
      </c>
      <c r="B49">
        <v>3.7516226868314975E-2</v>
      </c>
      <c r="C49">
        <v>6.2865116642921437E-2</v>
      </c>
      <c r="D49">
        <f t="shared" si="0"/>
        <v>0.10038134351123641</v>
      </c>
      <c r="E49">
        <f t="shared" si="1"/>
        <v>-2.5348889774606462E-2</v>
      </c>
      <c r="R49">
        <v>0.262033898305085</v>
      </c>
      <c r="S49">
        <v>0.11041139197219244</v>
      </c>
    </row>
    <row r="50" spans="1:19">
      <c r="A50">
        <v>0.13864406779661001</v>
      </c>
      <c r="B50">
        <v>3.8484693009210716E-2</v>
      </c>
      <c r="C50">
        <v>6.2933605056483113E-2</v>
      </c>
      <c r="D50">
        <f t="shared" si="0"/>
        <v>0.10141829806569383</v>
      </c>
      <c r="E50">
        <f t="shared" si="1"/>
        <v>-2.4448912047272398E-2</v>
      </c>
      <c r="R50">
        <v>0.25728813559322</v>
      </c>
      <c r="S50">
        <v>0.11049824692543421</v>
      </c>
    </row>
    <row r="51" spans="1:19">
      <c r="A51">
        <v>0.14338983050847501</v>
      </c>
      <c r="B51">
        <v>3.9431346756798755E-2</v>
      </c>
      <c r="C51">
        <v>6.2952760715081033E-2</v>
      </c>
      <c r="D51">
        <f t="shared" si="0"/>
        <v>0.10238410747187979</v>
      </c>
      <c r="E51">
        <f t="shared" si="1"/>
        <v>-2.3521413958282278E-2</v>
      </c>
      <c r="R51">
        <v>0.252542372881356</v>
      </c>
      <c r="S51">
        <v>0.11056258491405177</v>
      </c>
    </row>
    <row r="52" spans="1:19">
      <c r="A52">
        <v>0.14813559322033901</v>
      </c>
      <c r="B52">
        <v>4.0356456672932452E-2</v>
      </c>
      <c r="C52">
        <v>6.2925336778923591E-2</v>
      </c>
      <c r="D52">
        <f t="shared" si="0"/>
        <v>0.10328179345185604</v>
      </c>
      <c r="E52">
        <f t="shared" si="1"/>
        <v>-2.2568880105991139E-2</v>
      </c>
      <c r="R52">
        <v>0.24779661016949101</v>
      </c>
      <c r="S52">
        <v>0.11060319104080329</v>
      </c>
    </row>
    <row r="53" spans="1:19">
      <c r="A53">
        <v>0.15288135593220301</v>
      </c>
      <c r="B53">
        <v>4.1260288622001998E-2</v>
      </c>
      <c r="C53">
        <v>6.2853949247379665E-2</v>
      </c>
      <c r="D53">
        <f t="shared" si="0"/>
        <v>0.10411423786938166</v>
      </c>
      <c r="E53">
        <f t="shared" si="1"/>
        <v>-2.1593660625377667E-2</v>
      </c>
      <c r="R53">
        <v>0.24305084745762701</v>
      </c>
      <c r="S53">
        <v>0.1106188063229564</v>
      </c>
    </row>
    <row r="54" spans="1:19">
      <c r="A54">
        <v>0.157627118644068</v>
      </c>
      <c r="B54">
        <v>4.2143105770931825E-2</v>
      </c>
      <c r="C54">
        <v>6.2741088290087302E-2</v>
      </c>
      <c r="D54">
        <f t="shared" si="0"/>
        <v>0.10488419406101912</v>
      </c>
      <c r="E54">
        <f t="shared" si="1"/>
        <v>-2.0597982519155476E-2</v>
      </c>
      <c r="R54">
        <v>0.23830508474576301</v>
      </c>
      <c r="S54">
        <v>0.11060812638348749</v>
      </c>
    </row>
    <row r="55" spans="1:19">
      <c r="A55">
        <v>0.162372881355932</v>
      </c>
      <c r="B55">
        <v>4.3005168589183004E-2</v>
      </c>
      <c r="C55">
        <v>6.2589128099895447E-2</v>
      </c>
      <c r="D55">
        <f t="shared" si="0"/>
        <v>0.10559429668907845</v>
      </c>
      <c r="E55">
        <f t="shared" si="1"/>
        <v>-1.9583959510712443E-2</v>
      </c>
      <c r="R55">
        <v>0.23355932203389801</v>
      </c>
      <c r="S55">
        <v>0.11056980005553879</v>
      </c>
    </row>
    <row r="56" spans="1:19">
      <c r="A56">
        <v>0.167118644067797</v>
      </c>
      <c r="B56">
        <v>4.3846734848751685E-2</v>
      </c>
      <c r="C56">
        <v>6.2400335503689751E-2</v>
      </c>
      <c r="D56">
        <f t="shared" si="0"/>
        <v>0.10624707035244144</v>
      </c>
      <c r="E56">
        <f t="shared" si="1"/>
        <v>-1.8553600654938066E-2</v>
      </c>
      <c r="R56">
        <v>0.22881355932203401</v>
      </c>
      <c r="S56">
        <v>0.11050242789038368</v>
      </c>
    </row>
    <row r="57" spans="1:19">
      <c r="A57">
        <v>0.171864406779661</v>
      </c>
      <c r="B57">
        <v>4.466805962416983E-2</v>
      </c>
      <c r="C57">
        <v>6.2176877523883158E-2</v>
      </c>
      <c r="D57">
        <f t="shared" si="0"/>
        <v>0.10684493714805299</v>
      </c>
      <c r="E57">
        <f t="shared" si="1"/>
        <v>-1.7508817899713328E-2</v>
      </c>
      <c r="R57">
        <v>0.22406779661016901</v>
      </c>
      <c r="S57">
        <v>0.11040456055782376</v>
      </c>
    </row>
    <row r="58" spans="1:19">
      <c r="A58">
        <v>0.176610169491525</v>
      </c>
      <c r="B58">
        <v>4.5469395292505127E-2</v>
      </c>
      <c r="C58">
        <v>6.1920828048945095E-2</v>
      </c>
      <c r="D58">
        <f t="shared" si="0"/>
        <v>0.10739022334145022</v>
      </c>
      <c r="E58">
        <f t="shared" si="1"/>
        <v>-1.6451432756439968E-2</v>
      </c>
      <c r="R58">
        <v>0.21932203389830501</v>
      </c>
      <c r="S58">
        <v>0.11027469712642095</v>
      </c>
    </row>
    <row r="59" spans="1:19">
      <c r="A59">
        <v>0.18135593220339</v>
      </c>
      <c r="B59">
        <v>4.6250991533360826E-2</v>
      </c>
      <c r="C59">
        <v>6.1634173743848941E-2</v>
      </c>
      <c r="D59">
        <f t="shared" si="0"/>
        <v>0.10788516527720976</v>
      </c>
      <c r="E59">
        <f t="shared" si="1"/>
        <v>-1.5383182210488115E-2</v>
      </c>
      <c r="R59">
        <v>0.21457627118644099</v>
      </c>
      <c r="S59">
        <v>0.11011128320918183</v>
      </c>
    </row>
    <row r="60" spans="1:19">
      <c r="A60">
        <v>0.186101694915254</v>
      </c>
      <c r="B60">
        <v>4.7013095328875674E-2</v>
      </c>
      <c r="C60">
        <v>6.1318819309192904E-2</v>
      </c>
      <c r="D60">
        <f t="shared" si="0"/>
        <v>0.10833191463806857</v>
      </c>
      <c r="E60">
        <f t="shared" si="1"/>
        <v>-1.430572398031723E-2</v>
      </c>
      <c r="R60">
        <v>0.20983050847457599</v>
      </c>
      <c r="S60">
        <v>0.10991270895823457</v>
      </c>
    </row>
    <row r="61" spans="1:19">
      <c r="A61">
        <v>0.19084745762711899</v>
      </c>
      <c r="B61">
        <v>4.7755950963724154E-2</v>
      </c>
      <c r="C61">
        <v>6.0976592179811641E-2</v>
      </c>
      <c r="D61">
        <f t="shared" si="0"/>
        <v>0.1087325431435358</v>
      </c>
      <c r="E61">
        <f t="shared" si="1"/>
        <v>-1.3220641216087486E-2</v>
      </c>
      <c r="R61">
        <v>0.20508474576271199</v>
      </c>
      <c r="S61">
        <v>0.10967730688957657</v>
      </c>
    </row>
    <row r="62" spans="1:19">
      <c r="A62">
        <v>0.19559322033898299</v>
      </c>
      <c r="B62">
        <v>4.8479800025116267E-2</v>
      </c>
      <c r="C62">
        <v>6.0609246739107857E-2</v>
      </c>
      <c r="D62">
        <f t="shared" si="0"/>
        <v>0.10908904676422412</v>
      </c>
      <c r="E62">
        <f t="shared" si="1"/>
        <v>-1.212944671399159E-2</v>
      </c>
      <c r="R62">
        <v>0.20033898305084699</v>
      </c>
      <c r="S62">
        <v>0.10940334951617095</v>
      </c>
    </row>
    <row r="63" spans="1:19">
      <c r="A63">
        <v>0.20033898305084699</v>
      </c>
      <c r="B63">
        <v>4.9184881402798163E-2</v>
      </c>
      <c r="C63">
        <v>6.0218468113372794E-2</v>
      </c>
      <c r="D63">
        <f t="shared" si="0"/>
        <v>0.10940334951617095</v>
      </c>
      <c r="E63">
        <f t="shared" si="1"/>
        <v>-1.1033586710574632E-2</v>
      </c>
      <c r="R63">
        <v>0.19559322033898299</v>
      </c>
      <c r="S63">
        <v>0.10908904676422412</v>
      </c>
    </row>
    <row r="64" spans="1:19">
      <c r="A64">
        <v>0.20508474576271199</v>
      </c>
      <c r="B64">
        <v>4.9871431289051166E-2</v>
      </c>
      <c r="C64">
        <v>5.9805875600525402E-2</v>
      </c>
      <c r="D64">
        <f t="shared" si="0"/>
        <v>0.10967730688957657</v>
      </c>
      <c r="E64">
        <f t="shared" si="1"/>
        <v>-9.9344443114742359E-3</v>
      </c>
      <c r="R64">
        <v>0.19084745762711899</v>
      </c>
      <c r="S64">
        <v>0.1087325431435358</v>
      </c>
    </row>
    <row r="65" spans="1:19">
      <c r="A65">
        <v>0.20983050847457599</v>
      </c>
      <c r="B65">
        <v>5.0539683178692021E-2</v>
      </c>
      <c r="C65">
        <v>5.9373025779542551E-2</v>
      </c>
      <c r="D65">
        <f t="shared" si="0"/>
        <v>0.10991270895823457</v>
      </c>
      <c r="E65">
        <f t="shared" si="1"/>
        <v>-8.83334260085053E-3</v>
      </c>
      <c r="R65">
        <v>0.186101694915254</v>
      </c>
      <c r="S65">
        <v>0.10833191463806857</v>
      </c>
    </row>
    <row r="66" spans="1:19">
      <c r="A66">
        <v>0.21457627118644099</v>
      </c>
      <c r="B66">
        <v>5.1189867869073279E-2</v>
      </c>
      <c r="C66">
        <v>5.892141534010855E-2</v>
      </c>
      <c r="D66">
        <f t="shared" si="0"/>
        <v>0.11011128320918183</v>
      </c>
      <c r="E66">
        <f t="shared" si="1"/>
        <v>-7.7315474710352716E-3</v>
      </c>
      <c r="R66">
        <v>0.18135593220339</v>
      </c>
      <c r="S66">
        <v>0.10788516527720976</v>
      </c>
    </row>
    <row r="67" spans="1:19">
      <c r="A67">
        <v>0.21932203389830501</v>
      </c>
      <c r="B67">
        <v>5.1822213460083852E-2</v>
      </c>
      <c r="C67">
        <v>5.8452483666337096E-2</v>
      </c>
      <c r="D67">
        <f t="shared" ref="D67:D124" si="2">B67+C67</f>
        <v>0.11027469712642095</v>
      </c>
      <c r="E67">
        <f t="shared" ref="E67:E124" si="3">B67-C67</f>
        <v>-6.6302702062532443E-3</v>
      </c>
      <c r="R67">
        <v>0.176610169491525</v>
      </c>
      <c r="S67">
        <v>0.10739022334145022</v>
      </c>
    </row>
    <row r="68" spans="1:19">
      <c r="A68">
        <v>0.22406779661016901</v>
      </c>
      <c r="B68">
        <v>5.2436945354147058E-2</v>
      </c>
      <c r="C68">
        <v>5.7967615203676701E-2</v>
      </c>
      <c r="D68">
        <f t="shared" si="2"/>
        <v>0.11040456055782376</v>
      </c>
      <c r="E68">
        <f t="shared" si="3"/>
        <v>-5.530669849529643E-3</v>
      </c>
      <c r="R68">
        <v>0.171864406779661</v>
      </c>
      <c r="S68">
        <v>0.10684493714805299</v>
      </c>
    </row>
    <row r="69" spans="1:19">
      <c r="A69">
        <v>0.22881355932203401</v>
      </c>
      <c r="B69">
        <v>5.3034286256222835E-2</v>
      </c>
      <c r="C69">
        <v>5.7468141634160849E-2</v>
      </c>
      <c r="D69">
        <f t="shared" si="2"/>
        <v>0.11050242789038368</v>
      </c>
      <c r="E69">
        <f t="shared" si="3"/>
        <v>-4.4338553779380147E-3</v>
      </c>
      <c r="R69">
        <v>0.167118644067797</v>
      </c>
      <c r="S69">
        <v>0.10624707035244144</v>
      </c>
    </row>
    <row r="70" spans="1:19">
      <c r="A70">
        <v>0.23355932203389801</v>
      </c>
      <c r="B70">
        <v>5.3614456173806328E-2</v>
      </c>
      <c r="C70">
        <v>5.6955343881732456E-2</v>
      </c>
      <c r="D70">
        <f t="shared" si="2"/>
        <v>0.11056980005553879</v>
      </c>
      <c r="E70">
        <f t="shared" si="3"/>
        <v>-3.3408877079261282E-3</v>
      </c>
      <c r="R70">
        <v>0.162372881355932</v>
      </c>
      <c r="S70">
        <v>0.10559429668907845</v>
      </c>
    </row>
    <row r="71" spans="1:19">
      <c r="A71">
        <v>0.23830508474576301</v>
      </c>
      <c r="B71">
        <v>5.417767241692819E-2</v>
      </c>
      <c r="C71">
        <v>5.6430453966559296E-2</v>
      </c>
      <c r="D71">
        <f t="shared" si="2"/>
        <v>0.11060812638348749</v>
      </c>
      <c r="E71">
        <f t="shared" si="3"/>
        <v>-2.2527815496311068E-3</v>
      </c>
      <c r="R71">
        <v>0.157627118644068</v>
      </c>
      <c r="S71">
        <v>0.10488419406101912</v>
      </c>
    </row>
    <row r="72" spans="1:19">
      <c r="A72">
        <v>0.24305084745762701</v>
      </c>
      <c r="B72">
        <v>5.4724149598154991E-2</v>
      </c>
      <c r="C72">
        <v>5.5894656724801407E-2</v>
      </c>
      <c r="D72">
        <f t="shared" si="2"/>
        <v>0.1106188063229564</v>
      </c>
      <c r="E72">
        <f t="shared" si="3"/>
        <v>-1.1705071266464168E-3</v>
      </c>
      <c r="R72">
        <v>0.15288135593220301</v>
      </c>
      <c r="S72">
        <v>0.10411423786938166</v>
      </c>
    </row>
    <row r="73" spans="1:19">
      <c r="A73">
        <v>0.24779661016949101</v>
      </c>
      <c r="B73">
        <v>5.5254099632588989E-2</v>
      </c>
      <c r="C73">
        <v>5.5349091408214299E-2</v>
      </c>
      <c r="D73">
        <f t="shared" si="2"/>
        <v>0.11060319104080329</v>
      </c>
      <c r="E73">
        <f t="shared" si="3"/>
        <v>-9.4991775625309638E-5</v>
      </c>
      <c r="R73">
        <v>0.14813559322033901</v>
      </c>
      <c r="S73">
        <v>0.10328179345185604</v>
      </c>
    </row>
    <row r="74" spans="1:19">
      <c r="A74">
        <v>0.252542372881356</v>
      </c>
      <c r="B74">
        <v>5.5767731737867483E-2</v>
      </c>
      <c r="C74">
        <v>5.4794853176184294E-2</v>
      </c>
      <c r="D74">
        <f t="shared" si="2"/>
        <v>0.11056258491405177</v>
      </c>
      <c r="E74">
        <f t="shared" si="3"/>
        <v>9.7287856168318948E-4</v>
      </c>
      <c r="R74">
        <v>0.14338983050847501</v>
      </c>
      <c r="S74">
        <v>0.10238410747187979</v>
      </c>
    </row>
    <row r="75" spans="1:19">
      <c r="A75">
        <v>0.25728813559322</v>
      </c>
      <c r="B75">
        <v>5.6265252434164165E-2</v>
      </c>
      <c r="C75">
        <v>5.4232994491270045E-2</v>
      </c>
      <c r="D75">
        <f t="shared" si="2"/>
        <v>0.11049824692543421</v>
      </c>
      <c r="E75">
        <f t="shared" si="3"/>
        <v>2.0322579428941195E-3</v>
      </c>
      <c r="R75">
        <v>0.13864406779661001</v>
      </c>
      <c r="S75">
        <v>0.10141829806569383</v>
      </c>
    </row>
    <row r="76" spans="1:19">
      <c r="A76">
        <v>0.262033898305085</v>
      </c>
      <c r="B76">
        <v>5.6746865544188091E-2</v>
      </c>
      <c r="C76">
        <v>5.3664526428004351E-2</v>
      </c>
      <c r="D76">
        <f t="shared" si="2"/>
        <v>0.11041139197219244</v>
      </c>
      <c r="E76">
        <f t="shared" si="3"/>
        <v>3.0823391161837396E-3</v>
      </c>
      <c r="R76">
        <v>0.13389830508474601</v>
      </c>
      <c r="S76">
        <v>0.10038134351123641</v>
      </c>
    </row>
    <row r="77" spans="1:19">
      <c r="A77">
        <v>0.266779661016949</v>
      </c>
      <c r="B77">
        <v>5.7212772193183506E-2</v>
      </c>
      <c r="C77">
        <v>5.3090419903533401E-2</v>
      </c>
      <c r="D77">
        <f t="shared" si="2"/>
        <v>0.11030319209671691</v>
      </c>
      <c r="E77">
        <f t="shared" si="3"/>
        <v>4.1223522896501053E-3</v>
      </c>
      <c r="R77">
        <v>0.12915254237288101</v>
      </c>
      <c r="S77">
        <v>9.9270069127834537E-2</v>
      </c>
    </row>
    <row r="78" spans="1:19">
      <c r="A78">
        <v>0.271525423728814</v>
      </c>
      <c r="B78">
        <v>5.7663170808931102E-2</v>
      </c>
      <c r="C78">
        <v>5.2511606837751745E-2</v>
      </c>
      <c r="D78">
        <f t="shared" si="2"/>
        <v>0.11017477764668285</v>
      </c>
      <c r="E78">
        <f t="shared" si="3"/>
        <v>5.151563971179357E-3</v>
      </c>
      <c r="R78">
        <v>0.124406779661017</v>
      </c>
      <c r="S78">
        <v>9.8081132045488476E-2</v>
      </c>
    </row>
    <row r="79" spans="1:19">
      <c r="A79">
        <v>0.276271186440678</v>
      </c>
      <c r="B79">
        <v>5.8098257121746578E-2</v>
      </c>
      <c r="C79">
        <v>5.1928981249636699E-2</v>
      </c>
      <c r="D79">
        <f t="shared" si="2"/>
        <v>0.11002723837138328</v>
      </c>
      <c r="E79">
        <f t="shared" si="3"/>
        <v>6.1692758721098792E-3</v>
      </c>
      <c r="R79">
        <v>0.119661016949153</v>
      </c>
      <c r="S79">
        <v>9.6811003391954004E-2</v>
      </c>
    </row>
    <row r="80" spans="1:19">
      <c r="A80">
        <v>0.28101694915254199</v>
      </c>
      <c r="B80">
        <v>5.8518224164481242E-2</v>
      </c>
      <c r="C80">
        <v>5.1343400295821198E-2</v>
      </c>
      <c r="D80">
        <f t="shared" si="2"/>
        <v>0.10986162446030244</v>
      </c>
      <c r="E80">
        <f t="shared" si="3"/>
        <v>7.1748238686600435E-3</v>
      </c>
      <c r="R80">
        <v>0.114915254237288</v>
      </c>
      <c r="S80">
        <v>9.5455947328061647E-2</v>
      </c>
    </row>
    <row r="81" spans="1:19">
      <c r="A81">
        <v>0.28576271186440699</v>
      </c>
      <c r="B81">
        <v>5.8923262272522571E-2</v>
      </c>
      <c r="C81">
        <v>5.0755685256732047E-2</v>
      </c>
      <c r="D81">
        <f t="shared" si="2"/>
        <v>0.10967894752925461</v>
      </c>
      <c r="E81">
        <f t="shared" si="3"/>
        <v>8.1675770157905239E-3</v>
      </c>
      <c r="R81">
        <v>0.110169491525424</v>
      </c>
      <c r="S81">
        <v>9.4011996206984028E-2</v>
      </c>
    </row>
    <row r="82" spans="1:19">
      <c r="A82">
        <v>0.29050847457627099</v>
      </c>
      <c r="B82">
        <v>5.9313559083793266E-2</v>
      </c>
      <c r="C82">
        <v>5.0166622475062345E-2</v>
      </c>
      <c r="D82">
        <f t="shared" si="2"/>
        <v>0.10948018155885561</v>
      </c>
      <c r="E82">
        <f t="shared" si="3"/>
        <v>9.1469366087309212E-3</v>
      </c>
      <c r="R82">
        <v>0.10542372881355901</v>
      </c>
      <c r="S82">
        <v>9.247492092785925E-2</v>
      </c>
    </row>
    <row r="83" spans="1:19">
      <c r="A83">
        <v>0.29525423728813599</v>
      </c>
      <c r="B83">
        <v>5.9689299538752009E-2</v>
      </c>
      <c r="C83">
        <v>4.9576964250861354E-2</v>
      </c>
      <c r="D83">
        <f t="shared" si="2"/>
        <v>0.10926626378961336</v>
      </c>
      <c r="E83">
        <f t="shared" si="3"/>
        <v>1.0112335287890656E-2</v>
      </c>
      <c r="R83">
        <v>0.10067796610169499</v>
      </c>
      <c r="S83">
        <v>9.0840195278571303E-2</v>
      </c>
    </row>
    <row r="84" spans="1:19">
      <c r="A84">
        <v>0.3</v>
      </c>
      <c r="B84">
        <v>6.0050665880392366E-2</v>
      </c>
      <c r="C84">
        <v>4.8987429697034242E-2</v>
      </c>
      <c r="D84">
        <f t="shared" si="2"/>
        <v>0.10903809557742661</v>
      </c>
      <c r="E84">
        <f t="shared" si="3"/>
        <v>1.1063236183358124E-2</v>
      </c>
      <c r="R84">
        <v>9.5932203389830495E-2</v>
      </c>
      <c r="S84">
        <v>8.9102952688155435E-2</v>
      </c>
    </row>
    <row r="85" spans="1:19">
      <c r="A85">
        <v>0.31794871794871798</v>
      </c>
      <c r="B85">
        <v>6.1290483673094039E-2</v>
      </c>
      <c r="C85">
        <v>4.6770487825317196E-2</v>
      </c>
      <c r="D85">
        <f t="shared" si="2"/>
        <v>0.10806097149841123</v>
      </c>
      <c r="E85">
        <f t="shared" si="3"/>
        <v>1.4519995847776843E-2</v>
      </c>
      <c r="R85">
        <v>9.1186440677966094E-2</v>
      </c>
      <c r="S85">
        <v>8.7257933293964016E-2</v>
      </c>
    </row>
    <row r="86" spans="1:19">
      <c r="A86">
        <v>0.33589743589743598</v>
      </c>
      <c r="B86">
        <v>6.2336585001914031E-2</v>
      </c>
      <c r="C86">
        <v>4.4597836044305346E-2</v>
      </c>
      <c r="D86">
        <f t="shared" si="2"/>
        <v>0.10693442104621938</v>
      </c>
      <c r="E86">
        <f t="shared" si="3"/>
        <v>1.7738748957608685E-2</v>
      </c>
      <c r="R86">
        <v>8.6440677966101706E-2</v>
      </c>
      <c r="S86">
        <v>8.5299418509080821E-2</v>
      </c>
    </row>
    <row r="87" spans="1:19">
      <c r="A87">
        <v>0.35384615384615398</v>
      </c>
      <c r="B87">
        <v>6.3197782120589699E-2</v>
      </c>
      <c r="C87">
        <v>4.2496758195411842E-2</v>
      </c>
      <c r="D87">
        <f t="shared" si="2"/>
        <v>0.10569454031600153</v>
      </c>
      <c r="E87">
        <f t="shared" si="3"/>
        <v>2.0701023925177857E-2</v>
      </c>
      <c r="R87">
        <v>8.1694915254237305E-2</v>
      </c>
      <c r="S87">
        <v>8.3221149254606108E-2</v>
      </c>
    </row>
    <row r="88" spans="1:19">
      <c r="A88">
        <v>0.37179487179487197</v>
      </c>
      <c r="B88">
        <v>6.3882335376535204E-2</v>
      </c>
      <c r="C88">
        <v>4.0489117236665845E-2</v>
      </c>
      <c r="D88">
        <f t="shared" si="2"/>
        <v>0.10437145261320105</v>
      </c>
      <c r="E88">
        <f t="shared" si="3"/>
        <v>2.3393218139869359E-2</v>
      </c>
      <c r="R88">
        <v>7.6949152542372903E-2</v>
      </c>
      <c r="S88">
        <v>8.1016222547763833E-2</v>
      </c>
    </row>
    <row r="89" spans="1:19">
      <c r="A89">
        <v>0.38974358974359002</v>
      </c>
      <c r="B89">
        <v>6.4397953210842004E-2</v>
      </c>
      <c r="C89">
        <v>3.8591800759376599E-2</v>
      </c>
      <c r="D89">
        <f t="shared" si="2"/>
        <v>0.1029897539702186</v>
      </c>
      <c r="E89">
        <f t="shared" si="3"/>
        <v>2.5806152451465406E-2</v>
      </c>
      <c r="R89">
        <v>7.2203389830508502E-2</v>
      </c>
      <c r="S89">
        <v>7.8676958968474792E-2</v>
      </c>
    </row>
    <row r="90" spans="1:19">
      <c r="A90">
        <v>0.40769230769230802</v>
      </c>
      <c r="B90">
        <v>6.4751792158278532E-2</v>
      </c>
      <c r="C90">
        <v>3.6817130003576004E-2</v>
      </c>
      <c r="D90">
        <f t="shared" si="2"/>
        <v>0.10156892216185454</v>
      </c>
      <c r="E90">
        <f t="shared" si="3"/>
        <v>2.7934662154702528E-2</v>
      </c>
      <c r="R90">
        <v>6.7457627118644101E-2</v>
      </c>
      <c r="S90">
        <v>7.6194730267755376E-2</v>
      </c>
    </row>
    <row r="91" spans="1:19">
      <c r="A91">
        <v>0.42564102564102602</v>
      </c>
      <c r="B91">
        <v>6.4950456847290269E-2</v>
      </c>
      <c r="C91">
        <v>3.5173241129826505E-2</v>
      </c>
      <c r="D91">
        <f t="shared" si="2"/>
        <v>0.10012369797711677</v>
      </c>
      <c r="E91">
        <f t="shared" si="3"/>
        <v>2.9777215717463765E-2</v>
      </c>
      <c r="R91">
        <v>6.2711864406779699E-2</v>
      </c>
      <c r="S91">
        <v>7.3559731363813996E-2</v>
      </c>
    </row>
    <row r="92" spans="1:19">
      <c r="A92">
        <v>0.44358974358974401</v>
      </c>
      <c r="B92">
        <v>6.5000000000000002E-2</v>
      </c>
      <c r="C92">
        <v>3.3664445125060651E-2</v>
      </c>
      <c r="D92">
        <f t="shared" si="2"/>
        <v>9.8664445125060646E-2</v>
      </c>
      <c r="E92">
        <f t="shared" si="3"/>
        <v>3.1335554874939352E-2</v>
      </c>
      <c r="R92">
        <v>5.7966101694915298E-2</v>
      </c>
      <c r="S92">
        <v>7.0760673036965344E-2</v>
      </c>
    </row>
    <row r="93" spans="1:19">
      <c r="A93">
        <v>0.46153846153846201</v>
      </c>
      <c r="B93">
        <v>6.4905922432207719E-2</v>
      </c>
      <c r="C93">
        <v>3.2291571056627257E-2</v>
      </c>
      <c r="D93">
        <f t="shared" si="2"/>
        <v>9.7197493488834968E-2</v>
      </c>
      <c r="E93">
        <f t="shared" si="3"/>
        <v>3.2614351375580462E-2</v>
      </c>
      <c r="R93">
        <v>5.3220338983050799E-2</v>
      </c>
      <c r="S93">
        <v>6.7784358696794861E-2</v>
      </c>
    </row>
    <row r="94" spans="1:19">
      <c r="A94">
        <v>0.479487179487179</v>
      </c>
      <c r="B94">
        <v>6.4673173053390182E-2</v>
      </c>
      <c r="C94">
        <v>3.1052296206694155E-2</v>
      </c>
      <c r="D94">
        <f t="shared" si="2"/>
        <v>9.5725469260084337E-2</v>
      </c>
      <c r="E94">
        <f t="shared" si="3"/>
        <v>3.3620876846696027E-2</v>
      </c>
      <c r="R94">
        <v>4.8474576271186398E-2</v>
      </c>
      <c r="S94">
        <v>6.461508674714328E-2</v>
      </c>
    </row>
    <row r="95" spans="1:19">
      <c r="A95">
        <v>0.497435897435897</v>
      </c>
      <c r="B95">
        <v>6.4306148866701468E-2</v>
      </c>
      <c r="C95">
        <v>2.9941465766406244E-2</v>
      </c>
      <c r="D95">
        <f t="shared" si="2"/>
        <v>9.4247614633107712E-2</v>
      </c>
      <c r="E95">
        <f t="shared" si="3"/>
        <v>3.4364683100295224E-2</v>
      </c>
      <c r="R95">
        <v>4.3728813559321997E-2</v>
      </c>
      <c r="S95">
        <v>6.123378164919431E-2</v>
      </c>
    </row>
    <row r="96" spans="1:19">
      <c r="A96">
        <v>0.515384615384615</v>
      </c>
      <c r="B96">
        <v>6.3808694968972637E-2</v>
      </c>
      <c r="C96">
        <v>2.8951404145572152E-2</v>
      </c>
      <c r="D96">
        <f t="shared" si="2"/>
        <v>9.2760099114544789E-2</v>
      </c>
      <c r="E96">
        <f t="shared" si="3"/>
        <v>3.4857290823400486E-2</v>
      </c>
      <c r="R96">
        <v>3.8983050847457602E-2</v>
      </c>
      <c r="S96">
        <v>5.761668589536053E-2</v>
      </c>
    </row>
    <row r="97" spans="1:19">
      <c r="A97">
        <v>0.53333333333333299</v>
      </c>
      <c r="B97">
        <v>6.3184104550712716E-2</v>
      </c>
      <c r="C97">
        <v>2.8072219491701307E-2</v>
      </c>
      <c r="D97">
        <f t="shared" si="2"/>
        <v>9.1256324042414017E-2</v>
      </c>
      <c r="E97">
        <f t="shared" si="3"/>
        <v>3.5111885059011409E-2</v>
      </c>
      <c r="R97">
        <v>3.4237288135593201E-2</v>
      </c>
      <c r="S97">
        <v>5.3733306661301682E-2</v>
      </c>
    </row>
    <row r="98" spans="1:19">
      <c r="A98">
        <v>0.55128205128205099</v>
      </c>
      <c r="B98">
        <v>6.2435118896106423E-2</v>
      </c>
      <c r="C98">
        <v>2.7292102666088149E-2</v>
      </c>
      <c r="D98">
        <f t="shared" si="2"/>
        <v>8.9727221562194565E-2</v>
      </c>
      <c r="E98">
        <f t="shared" si="3"/>
        <v>3.5143016230018274E-2</v>
      </c>
      <c r="R98">
        <v>2.94915254237288E-2</v>
      </c>
      <c r="S98">
        <v>4.9543021094228736E-2</v>
      </c>
    </row>
    <row r="99" spans="1:19">
      <c r="A99">
        <v>0.56923076923076898</v>
      </c>
      <c r="B99">
        <v>6.1563927383016748E-2</v>
      </c>
      <c r="C99">
        <v>2.6597621662414507E-2</v>
      </c>
      <c r="D99">
        <f t="shared" si="2"/>
        <v>8.8161549045431248E-2</v>
      </c>
      <c r="E99">
        <f t="shared" si="3"/>
        <v>3.4966305720602241E-2</v>
      </c>
      <c r="R99">
        <v>2.4745762711864398E-2</v>
      </c>
      <c r="S99">
        <v>4.4989082692216062E-2</v>
      </c>
    </row>
    <row r="100" spans="1:19">
      <c r="A100">
        <v>0.58717948717948698</v>
      </c>
      <c r="B100">
        <v>6.0572167482983129E-2</v>
      </c>
      <c r="C100">
        <v>2.5974012252761754E-2</v>
      </c>
      <c r="D100">
        <f t="shared" si="2"/>
        <v>8.6546179735744883E-2</v>
      </c>
      <c r="E100">
        <f t="shared" si="3"/>
        <v>3.4598155230221375E-2</v>
      </c>
      <c r="R100">
        <v>0.02</v>
      </c>
      <c r="S100">
        <v>3.9987082986400489E-2</v>
      </c>
    </row>
    <row r="101" spans="1:19">
      <c r="A101">
        <v>0.60512820512820498</v>
      </c>
      <c r="B101">
        <v>5.9460924761222472E-2</v>
      </c>
      <c r="C101">
        <v>2.5405465490978101E-2</v>
      </c>
      <c r="D101">
        <f t="shared" si="2"/>
        <v>8.486639025220058E-2</v>
      </c>
      <c r="E101">
        <f t="shared" si="3"/>
        <v>3.4055459270244372E-2</v>
      </c>
      <c r="R101">
        <v>1.8749999999999999E-2</v>
      </c>
      <c r="S101">
        <v>3.8579711100232984E-2</v>
      </c>
    </row>
    <row r="102" spans="1:19">
      <c r="A102">
        <v>0.62307692307692297</v>
      </c>
      <c r="B102">
        <v>5.8230732876628888E-2</v>
      </c>
      <c r="C102">
        <v>2.487541258270605E-2</v>
      </c>
      <c r="D102">
        <f t="shared" si="2"/>
        <v>8.3106145459334937E-2</v>
      </c>
      <c r="E102">
        <f t="shared" si="3"/>
        <v>3.3355320293922838E-2</v>
      </c>
      <c r="R102">
        <v>1.7500000000000002E-2</v>
      </c>
      <c r="S102">
        <v>3.7128891055541166E-2</v>
      </c>
    </row>
    <row r="103" spans="1:19">
      <c r="A103">
        <v>0.64102564102564097</v>
      </c>
      <c r="B103">
        <v>5.6881573581773349E-2</v>
      </c>
      <c r="C103">
        <v>2.4366807536606951E-2</v>
      </c>
      <c r="D103">
        <f t="shared" si="2"/>
        <v>8.12483811183803E-2</v>
      </c>
      <c r="E103">
        <f t="shared" si="3"/>
        <v>3.2514766045166399E-2</v>
      </c>
      <c r="R103">
        <v>1.6250000000000001E-2</v>
      </c>
      <c r="S103">
        <v>3.5630602555337947E-2</v>
      </c>
    </row>
    <row r="104" spans="1:19">
      <c r="A104">
        <v>0.65897435897435896</v>
      </c>
      <c r="B104">
        <v>5.5412876722903785E-2</v>
      </c>
      <c r="C104">
        <v>2.38624079363218E-2</v>
      </c>
      <c r="D104">
        <f t="shared" si="2"/>
        <v>7.9275284659225592E-2</v>
      </c>
      <c r="E104">
        <f t="shared" si="3"/>
        <v>3.1550468786581985E-2</v>
      </c>
      <c r="R104">
        <v>1.4999999999999999E-2</v>
      </c>
      <c r="S104">
        <v>3.4080045055148847E-2</v>
      </c>
    </row>
    <row r="105" spans="1:19">
      <c r="A105">
        <v>0.67692307692307696</v>
      </c>
      <c r="B105">
        <v>5.3823520239945993E-2</v>
      </c>
      <c r="C105">
        <v>2.3345054112985798E-2</v>
      </c>
      <c r="D105">
        <f t="shared" si="2"/>
        <v>7.7168574352931785E-2</v>
      </c>
      <c r="E105">
        <f t="shared" si="3"/>
        <v>3.0478466126960195E-2</v>
      </c>
      <c r="R105">
        <v>1.375E-2</v>
      </c>
      <c r="S105">
        <v>3.2471404581369927E-2</v>
      </c>
    </row>
    <row r="106" spans="1:19">
      <c r="A106">
        <v>0.69487179487179496</v>
      </c>
      <c r="B106">
        <v>5.2111830166501887E-2</v>
      </c>
      <c r="C106">
        <v>2.2797946950133249E-2</v>
      </c>
      <c r="D106">
        <f t="shared" si="2"/>
        <v>7.4909777116635129E-2</v>
      </c>
      <c r="E106">
        <f t="shared" si="3"/>
        <v>2.9313883216368637E-2</v>
      </c>
      <c r="R106">
        <v>1.2500000000000001E-2</v>
      </c>
      <c r="S106">
        <v>3.0797522449119923E-2</v>
      </c>
    </row>
    <row r="107" spans="1:19">
      <c r="A107">
        <v>0.71282051282051295</v>
      </c>
      <c r="B107">
        <v>5.0275580629851345E-2</v>
      </c>
      <c r="C107">
        <v>2.2204924514173399E-2</v>
      </c>
      <c r="D107">
        <f t="shared" si="2"/>
        <v>7.2480505144024737E-2</v>
      </c>
      <c r="E107">
        <f t="shared" si="3"/>
        <v>2.8070656115677946E-2</v>
      </c>
      <c r="R107">
        <v>1.125E-2</v>
      </c>
      <c r="S107">
        <v>2.9049410161156867E-2</v>
      </c>
    </row>
    <row r="108" spans="1:19">
      <c r="A108">
        <v>0.73076923076923095</v>
      </c>
      <c r="B108">
        <v>4.8311993850951175E-2</v>
      </c>
      <c r="C108">
        <v>2.1550737672129304E-2</v>
      </c>
      <c r="D108">
        <f t="shared" si="2"/>
        <v>6.9862731523080479E-2</v>
      </c>
      <c r="E108">
        <f t="shared" si="3"/>
        <v>2.6761256178821871E-2</v>
      </c>
      <c r="R108">
        <v>0.01</v>
      </c>
      <c r="S108">
        <v>2.7215512993699262E-2</v>
      </c>
    </row>
    <row r="109" spans="1:19">
      <c r="A109">
        <v>0.74871794871794894</v>
      </c>
      <c r="B109">
        <v>4.621774014443486E-2</v>
      </c>
      <c r="C109">
        <v>2.0821324832706101E-2</v>
      </c>
      <c r="D109">
        <f t="shared" si="2"/>
        <v>6.7039064977140961E-2</v>
      </c>
      <c r="E109">
        <f t="shared" si="3"/>
        <v>2.5396415311728759E-2</v>
      </c>
      <c r="R109">
        <v>8.7500000000000008E-3</v>
      </c>
      <c r="S109">
        <v>2.5280542061081556E-2</v>
      </c>
    </row>
    <row r="110" spans="1:19">
      <c r="A110">
        <v>0.76666666666666705</v>
      </c>
      <c r="B110">
        <v>4.3988937918613288E-2</v>
      </c>
      <c r="C110">
        <v>2.0004085925628651E-2</v>
      </c>
      <c r="D110">
        <f t="shared" si="2"/>
        <v>6.3993023844241936E-2</v>
      </c>
      <c r="E110">
        <f t="shared" si="3"/>
        <v>2.3984851992984637E-2</v>
      </c>
      <c r="R110">
        <v>7.4999999999999997E-3</v>
      </c>
      <c r="S110">
        <v>2.3223518555940126E-2</v>
      </c>
    </row>
    <row r="111" spans="1:19">
      <c r="A111">
        <v>0.78461538461538505</v>
      </c>
      <c r="B111">
        <v>4.1621153675474795E-2</v>
      </c>
      <c r="C111">
        <v>1.9088155716817799E-2</v>
      </c>
      <c r="D111">
        <f t="shared" si="2"/>
        <v>6.070930939229259E-2</v>
      </c>
      <c r="E111">
        <f t="shared" si="3"/>
        <v>2.2532997958656997E-2</v>
      </c>
      <c r="R111">
        <v>6.2500000000000003E-3</v>
      </c>
      <c r="S111">
        <v>2.1014263199390378E-2</v>
      </c>
    </row>
    <row r="112" spans="1:19">
      <c r="A112">
        <v>0.80256410256410304</v>
      </c>
      <c r="B112">
        <v>3.910940201068433E-2</v>
      </c>
      <c r="C112">
        <v>1.8064676542519999E-2</v>
      </c>
      <c r="D112">
        <f t="shared" si="2"/>
        <v>5.7174078553204333E-2</v>
      </c>
      <c r="E112">
        <f t="shared" si="3"/>
        <v>2.104472546816433E-2</v>
      </c>
      <c r="R112">
        <v>5.0000000000000001E-3</v>
      </c>
      <c r="S112">
        <v>1.8606485719208411E-2</v>
      </c>
    </row>
    <row r="113" spans="1:19">
      <c r="A113">
        <v>0.82051282051282104</v>
      </c>
      <c r="B113">
        <v>3.6448145613584275E-2</v>
      </c>
      <c r="C113">
        <v>1.6927070533504701E-2</v>
      </c>
      <c r="D113">
        <f t="shared" si="2"/>
        <v>5.3375216147088976E-2</v>
      </c>
      <c r="E113">
        <f t="shared" si="3"/>
        <v>1.9521075080079574E-2</v>
      </c>
      <c r="R113">
        <v>3.7499999999999999E-3</v>
      </c>
      <c r="S113">
        <v>1.5922299092435581E-2</v>
      </c>
    </row>
    <row r="114" spans="1:19">
      <c r="A114">
        <v>0.83846153846153804</v>
      </c>
      <c r="B114">
        <v>3.3631295267194043E-2</v>
      </c>
      <c r="C114">
        <v>1.5671311390363502E-2</v>
      </c>
      <c r="D114">
        <f t="shared" si="2"/>
        <v>4.9302606657557549E-2</v>
      </c>
      <c r="E114">
        <f t="shared" si="3"/>
        <v>1.7959983876830541E-2</v>
      </c>
      <c r="R114">
        <v>2.5000000000000001E-3</v>
      </c>
      <c r="S114">
        <v>1.2809886914243472E-2</v>
      </c>
    </row>
    <row r="115" spans="1:19">
      <c r="A115">
        <v>0.85641025641025703</v>
      </c>
      <c r="B115">
        <v>3.0652209848210044E-2</v>
      </c>
      <c r="C115">
        <v>1.4296195762504599E-2</v>
      </c>
      <c r="D115">
        <f t="shared" si="2"/>
        <v>4.4948405610714642E-2</v>
      </c>
      <c r="E115">
        <f t="shared" si="3"/>
        <v>1.6356014085705445E-2</v>
      </c>
      <c r="R115">
        <v>2.2222222222222201E-3</v>
      </c>
      <c r="S115">
        <v>1.2030794430590862E-2</v>
      </c>
    </row>
    <row r="116" spans="1:19">
      <c r="A116">
        <v>0.87435897435897403</v>
      </c>
      <c r="B116">
        <v>2.750369632700608E-2</v>
      </c>
      <c r="C116">
        <v>1.2803614276307402E-2</v>
      </c>
      <c r="D116">
        <f t="shared" si="2"/>
        <v>4.0307310603313481E-2</v>
      </c>
      <c r="E116">
        <f t="shared" si="3"/>
        <v>1.4700082050698678E-2</v>
      </c>
      <c r="R116">
        <v>1.9444444444444401E-3</v>
      </c>
      <c r="S116">
        <v>1.1207203001589562E-2</v>
      </c>
    </row>
    <row r="117" spans="1:19">
      <c r="A117">
        <v>0.89230769230769202</v>
      </c>
      <c r="B117">
        <v>2.4178009767632885E-2</v>
      </c>
      <c r="C117">
        <v>1.1198822251854699E-2</v>
      </c>
      <c r="D117">
        <f t="shared" si="2"/>
        <v>3.5376832019487582E-2</v>
      </c>
      <c r="E117">
        <f t="shared" si="3"/>
        <v>1.2979187515778185E-2</v>
      </c>
      <c r="R117">
        <v>1.66666666666667E-3</v>
      </c>
      <c r="S117">
        <v>1.032924778576861E-2</v>
      </c>
    </row>
    <row r="118" spans="1:19">
      <c r="A118">
        <v>0.91025641025641002</v>
      </c>
      <c r="B118">
        <v>2.066685332781831E-2</v>
      </c>
      <c r="C118">
        <v>9.4907101425388499E-3</v>
      </c>
      <c r="D118">
        <f t="shared" si="2"/>
        <v>3.0157563470357161E-2</v>
      </c>
      <c r="E118">
        <f t="shared" si="3"/>
        <v>1.117614318527946E-2</v>
      </c>
      <c r="R118">
        <v>1.38888888888889E-3</v>
      </c>
      <c r="S118">
        <v>9.3827269057523161E-3</v>
      </c>
    </row>
    <row r="119" spans="1:19">
      <c r="A119">
        <v>0.92820512820512802</v>
      </c>
      <c r="B119">
        <v>1.6961378258967368E-2</v>
      </c>
      <c r="C119">
        <v>7.6920737274532008E-3</v>
      </c>
      <c r="D119">
        <f t="shared" si="2"/>
        <v>2.465345198642057E-2</v>
      </c>
      <c r="E119">
        <f t="shared" si="3"/>
        <v>9.2693045315141668E-3</v>
      </c>
      <c r="R119">
        <v>1.11111111111111E-3</v>
      </c>
      <c r="S119">
        <v>8.345843797239889E-3</v>
      </c>
    </row>
    <row r="120" spans="1:19">
      <c r="A120">
        <v>0.94615384615384601</v>
      </c>
      <c r="B120">
        <v>1.3052183906162279E-2</v>
      </c>
      <c r="C120">
        <v>5.8198840827542991E-3</v>
      </c>
      <c r="D120">
        <f t="shared" si="2"/>
        <v>1.887206798891658E-2</v>
      </c>
      <c r="E120">
        <f t="shared" si="3"/>
        <v>7.23229982340798E-3</v>
      </c>
      <c r="R120">
        <v>8.3333333333333295E-4</v>
      </c>
      <c r="S120">
        <v>7.1819071531687194E-3</v>
      </c>
    </row>
    <row r="121" spans="1:19">
      <c r="A121">
        <v>0.96410256410256401</v>
      </c>
      <c r="B121">
        <v>8.9293177081622432E-3</v>
      </c>
      <c r="C121">
        <v>3.895557354940949E-3</v>
      </c>
      <c r="D121">
        <f t="shared" si="2"/>
        <v>1.2824875063103192E-2</v>
      </c>
      <c r="E121">
        <f t="shared" si="3"/>
        <v>5.0337603532212942E-3</v>
      </c>
      <c r="R121">
        <v>5.5555555555555599E-4</v>
      </c>
      <c r="S121">
        <v>5.8193751302261371E-3</v>
      </c>
    </row>
    <row r="122" spans="1:19">
      <c r="A122">
        <v>0.982051282051282</v>
      </c>
      <c r="B122">
        <v>4.58227519740367E-3</v>
      </c>
      <c r="C122">
        <v>1.9452243562553301E-3</v>
      </c>
      <c r="D122">
        <f t="shared" si="2"/>
        <v>6.5274995536589997E-3</v>
      </c>
      <c r="E122">
        <f t="shared" si="3"/>
        <v>2.6370508411483399E-3</v>
      </c>
      <c r="R122">
        <v>2.7777777777777799E-4</v>
      </c>
      <c r="S122">
        <v>4.0735490638794105E-3</v>
      </c>
    </row>
    <row r="123" spans="1:19">
      <c r="A123">
        <v>1</v>
      </c>
      <c r="B123">
        <v>0</v>
      </c>
      <c r="C123">
        <v>0</v>
      </c>
      <c r="D123">
        <f t="shared" si="2"/>
        <v>0</v>
      </c>
      <c r="E123">
        <f t="shared" si="3"/>
        <v>0</v>
      </c>
      <c r="R123">
        <v>0</v>
      </c>
      <c r="S123">
        <v>0</v>
      </c>
    </row>
    <row r="124" spans="1:19">
      <c r="B124">
        <f>MAX(B2:B123)</f>
        <v>6.5000000000000002E-2</v>
      </c>
      <c r="C124">
        <v>6.2952760715081033E-2</v>
      </c>
      <c r="D124">
        <f t="shared" si="2"/>
        <v>0.12795276071508105</v>
      </c>
      <c r="E124">
        <f t="shared" si="3"/>
        <v>2.0472392849189697E-3</v>
      </c>
      <c r="R124">
        <v>2.7777777777777799E-4</v>
      </c>
      <c r="S124">
        <v>-3.8721729590763801E-3</v>
      </c>
    </row>
    <row r="125" spans="1:19">
      <c r="R125">
        <v>5.5555555555555599E-4</v>
      </c>
      <c r="S125">
        <v>-5.4168341527344333E-3</v>
      </c>
    </row>
    <row r="126" spans="1:19">
      <c r="R126">
        <v>8.3333333333333295E-4</v>
      </c>
      <c r="S126">
        <v>-6.5784123953435995E-3</v>
      </c>
    </row>
    <row r="127" spans="1:19">
      <c r="R127">
        <v>1.11111111111111E-3</v>
      </c>
      <c r="S127">
        <v>-7.5416062117408143E-3</v>
      </c>
    </row>
    <row r="128" spans="1:19">
      <c r="R128">
        <v>1.38888888888889E-3</v>
      </c>
      <c r="S128">
        <v>-8.3779573056063008E-3</v>
      </c>
    </row>
    <row r="129" spans="18:19">
      <c r="R129">
        <v>1.66666666666667E-3</v>
      </c>
      <c r="S129">
        <v>-9.1241568444335314E-3</v>
      </c>
    </row>
    <row r="130" spans="18:19">
      <c r="R130">
        <v>1.9444444444444401E-3</v>
      </c>
      <c r="S130">
        <v>-9.8020012530174085E-3</v>
      </c>
    </row>
    <row r="131" spans="18:19">
      <c r="R131">
        <v>2.2222222222222201E-3</v>
      </c>
      <c r="S131">
        <v>-1.0425692269291228E-2</v>
      </c>
    </row>
    <row r="132" spans="18:19">
      <c r="R132">
        <v>2.5000000000000001E-3</v>
      </c>
      <c r="S132">
        <v>-1.100509459534673E-2</v>
      </c>
    </row>
    <row r="133" spans="18:19">
      <c r="R133">
        <v>3.7499999999999999E-3</v>
      </c>
      <c r="S133">
        <v>-1.3221499237669517E-2</v>
      </c>
    </row>
    <row r="134" spans="18:19">
      <c r="R134">
        <v>5.0000000000000001E-3</v>
      </c>
      <c r="S134">
        <v>-1.5013920496584791E-2</v>
      </c>
    </row>
    <row r="135" spans="18:19">
      <c r="R135">
        <v>6.2500000000000003E-3</v>
      </c>
      <c r="S135">
        <v>-1.6534162123597519E-2</v>
      </c>
    </row>
    <row r="136" spans="18:19">
      <c r="R136">
        <v>7.4999999999999997E-3</v>
      </c>
      <c r="S136">
        <v>-1.7860098514308774E-2</v>
      </c>
    </row>
    <row r="137" spans="18:19">
      <c r="R137">
        <v>8.7500000000000008E-3</v>
      </c>
      <c r="S137">
        <v>-1.9038007339550644E-2</v>
      </c>
    </row>
    <row r="138" spans="18:19">
      <c r="R138">
        <v>0.01</v>
      </c>
      <c r="S138">
        <v>-2.009805530278164E-2</v>
      </c>
    </row>
    <row r="139" spans="18:19">
      <c r="R139">
        <v>1.125E-2</v>
      </c>
      <c r="S139">
        <v>-2.1061208661905233E-2</v>
      </c>
    </row>
    <row r="140" spans="18:19">
      <c r="R140">
        <v>1.2500000000000001E-2</v>
      </c>
      <c r="S140">
        <v>-2.1942743779092479E-2</v>
      </c>
    </row>
    <row r="141" spans="18:19">
      <c r="R141">
        <v>1.375E-2</v>
      </c>
      <c r="S141">
        <v>-2.2754202880596271E-2</v>
      </c>
    </row>
    <row r="142" spans="18:19">
      <c r="R142">
        <v>1.4999999999999999E-2</v>
      </c>
      <c r="S142">
        <v>-2.3504561992095753E-2</v>
      </c>
    </row>
    <row r="143" spans="18:19">
      <c r="R143">
        <v>1.6250000000000001E-2</v>
      </c>
      <c r="S143">
        <v>-2.420096735287515E-2</v>
      </c>
    </row>
    <row r="144" spans="18:19">
      <c r="R144">
        <v>1.7500000000000002E-2</v>
      </c>
      <c r="S144">
        <v>-2.4849220516907133E-2</v>
      </c>
    </row>
    <row r="145" spans="18:19">
      <c r="R145">
        <v>1.8749999999999999E-2</v>
      </c>
      <c r="S145">
        <v>-2.5454109635000825E-2</v>
      </c>
    </row>
    <row r="146" spans="18:19">
      <c r="R146">
        <v>0.02</v>
      </c>
      <c r="S146">
        <v>-2.6019642636443609E-2</v>
      </c>
    </row>
    <row r="147" spans="18:19">
      <c r="R147">
        <v>2.4745762711864398E-2</v>
      </c>
      <c r="S147">
        <v>-2.7862551254709541E-2</v>
      </c>
    </row>
    <row r="148" spans="18:19">
      <c r="R148">
        <v>2.94915254237288E-2</v>
      </c>
      <c r="S148">
        <v>-2.9315532803390464E-2</v>
      </c>
    </row>
    <row r="149" spans="18:19">
      <c r="R149">
        <v>3.4237288135593201E-2</v>
      </c>
      <c r="S149">
        <v>-3.0462329149352214E-2</v>
      </c>
    </row>
    <row r="150" spans="18:19">
      <c r="R150">
        <v>3.8983050847457602E-2</v>
      </c>
      <c r="S150">
        <v>-3.1359025587452079E-2</v>
      </c>
    </row>
    <row r="151" spans="18:19">
      <c r="R151">
        <v>4.3728813559321997E-2</v>
      </c>
      <c r="S151">
        <v>-3.2045589158339396E-2</v>
      </c>
    </row>
    <row r="152" spans="18:19">
      <c r="R152">
        <v>4.8474576271186398E-2</v>
      </c>
      <c r="S152">
        <v>-3.2551862269143313E-2</v>
      </c>
    </row>
    <row r="153" spans="18:19">
      <c r="R153">
        <v>5.3220338983050799E-2</v>
      </c>
      <c r="S153">
        <v>-3.2900957405169039E-2</v>
      </c>
    </row>
    <row r="154" spans="18:19">
      <c r="R154">
        <v>5.7966101694915298E-2</v>
      </c>
      <c r="S154">
        <v>-3.3111310477879269E-2</v>
      </c>
    </row>
    <row r="155" spans="18:19">
      <c r="R155">
        <v>6.2711864406779699E-2</v>
      </c>
      <c r="S155">
        <v>-3.3197988851008498E-2</v>
      </c>
    </row>
    <row r="156" spans="18:19">
      <c r="R156">
        <v>6.7457627118644101E-2</v>
      </c>
      <c r="S156">
        <v>-3.3173560277475325E-2</v>
      </c>
    </row>
    <row r="157" spans="18:19">
      <c r="R157">
        <v>7.2203389830508502E-2</v>
      </c>
      <c r="S157">
        <v>-3.3048690534397601E-2</v>
      </c>
    </row>
    <row r="158" spans="18:19">
      <c r="R158">
        <v>7.6949152542372903E-2</v>
      </c>
      <c r="S158">
        <v>-3.2832566655928472E-2</v>
      </c>
    </row>
    <row r="159" spans="18:19">
      <c r="R159">
        <v>8.1694915254237305E-2</v>
      </c>
      <c r="S159">
        <v>-3.253320423834169E-2</v>
      </c>
    </row>
    <row r="160" spans="18:19">
      <c r="R160">
        <v>8.6440677966101706E-2</v>
      </c>
      <c r="S160">
        <v>-3.2157675443934677E-2</v>
      </c>
    </row>
    <row r="161" spans="18:19">
      <c r="R161">
        <v>9.1186440677966094E-2</v>
      </c>
      <c r="S161">
        <v>-3.1712281392632075E-2</v>
      </c>
    </row>
    <row r="162" spans="18:19">
      <c r="R162">
        <v>9.5932203389830495E-2</v>
      </c>
      <c r="S162">
        <v>-3.1202684695409464E-2</v>
      </c>
    </row>
    <row r="163" spans="18:19">
      <c r="R163">
        <v>0.10067796610169499</v>
      </c>
      <c r="S163">
        <v>-3.0634012866188193E-2</v>
      </c>
    </row>
    <row r="164" spans="18:19">
      <c r="R164">
        <v>0.10542372881355901</v>
      </c>
      <c r="S164">
        <v>-3.0010940089549902E-2</v>
      </c>
    </row>
    <row r="165" spans="18:19">
      <c r="R165">
        <v>0.110169491525424</v>
      </c>
      <c r="S165">
        <v>-2.9337752653321586E-2</v>
      </c>
    </row>
    <row r="166" spans="18:19">
      <c r="R166">
        <v>0.114915254237288</v>
      </c>
      <c r="S166">
        <v>-2.8618401881410079E-2</v>
      </c>
    </row>
    <row r="167" spans="18:19">
      <c r="R167">
        <v>0.119661016949153</v>
      </c>
      <c r="S167">
        <v>-2.7856547381398492E-2</v>
      </c>
    </row>
    <row r="168" spans="18:19">
      <c r="R168">
        <v>0.124406779661017</v>
      </c>
      <c r="S168">
        <v>-2.7055592701761735E-2</v>
      </c>
    </row>
    <row r="169" spans="18:19">
      <c r="R169">
        <v>0.12915254237288101</v>
      </c>
      <c r="S169">
        <v>-2.6218714978247758E-2</v>
      </c>
    </row>
    <row r="170" spans="18:19">
      <c r="R170">
        <v>0.13389830508474601</v>
      </c>
      <c r="S170">
        <v>-2.5348889774606462E-2</v>
      </c>
    </row>
    <row r="171" spans="18:19">
      <c r="R171">
        <v>0.13864406779661001</v>
      </c>
      <c r="S171">
        <v>-2.4448912047272398E-2</v>
      </c>
    </row>
    <row r="172" spans="18:19">
      <c r="R172">
        <v>0.14338983050847501</v>
      </c>
      <c r="S172">
        <v>-2.3521413958282278E-2</v>
      </c>
    </row>
    <row r="173" spans="18:19">
      <c r="R173">
        <v>0.14813559322033901</v>
      </c>
      <c r="S173">
        <v>-2.2568880105991139E-2</v>
      </c>
    </row>
    <row r="174" spans="18:19">
      <c r="R174">
        <v>0.15288135593220301</v>
      </c>
      <c r="S174">
        <v>-2.1593660625377667E-2</v>
      </c>
    </row>
    <row r="175" spans="18:19">
      <c r="R175">
        <v>0.157627118644068</v>
      </c>
      <c r="S175">
        <v>-2.0597982519155476E-2</v>
      </c>
    </row>
    <row r="176" spans="18:19">
      <c r="R176">
        <v>0.162372881355932</v>
      </c>
      <c r="S176">
        <v>-1.9583959510712443E-2</v>
      </c>
    </row>
    <row r="177" spans="18:19">
      <c r="R177">
        <v>0.167118644067797</v>
      </c>
      <c r="S177">
        <v>-1.8553600654938066E-2</v>
      </c>
    </row>
    <row r="178" spans="18:19">
      <c r="R178">
        <v>0.171864406779661</v>
      </c>
      <c r="S178">
        <v>-1.7508817899713328E-2</v>
      </c>
    </row>
    <row r="179" spans="18:19">
      <c r="R179">
        <v>0.176610169491525</v>
      </c>
      <c r="S179">
        <v>-1.6451432756439968E-2</v>
      </c>
    </row>
    <row r="180" spans="18:19">
      <c r="R180">
        <v>0.18135593220339</v>
      </c>
      <c r="S180">
        <v>-1.5383182210488115E-2</v>
      </c>
    </row>
    <row r="181" spans="18:19">
      <c r="R181">
        <v>0.186101694915254</v>
      </c>
      <c r="S181">
        <v>-1.430572398031723E-2</v>
      </c>
    </row>
    <row r="182" spans="18:19">
      <c r="R182">
        <v>0.19084745762711899</v>
      </c>
      <c r="S182">
        <v>-1.3220641216087486E-2</v>
      </c>
    </row>
    <row r="183" spans="18:19">
      <c r="R183">
        <v>0.19559322033898299</v>
      </c>
      <c r="S183">
        <v>-1.212944671399159E-2</v>
      </c>
    </row>
    <row r="184" spans="18:19">
      <c r="R184">
        <v>0.20033898305084699</v>
      </c>
      <c r="S184">
        <v>-1.1033586710574632E-2</v>
      </c>
    </row>
    <row r="185" spans="18:19">
      <c r="R185">
        <v>0.20508474576271199</v>
      </c>
      <c r="S185">
        <v>-9.9344443114742359E-3</v>
      </c>
    </row>
    <row r="186" spans="18:19">
      <c r="R186">
        <v>0.20983050847457599</v>
      </c>
      <c r="S186">
        <v>-8.83334260085053E-3</v>
      </c>
    </row>
    <row r="187" spans="18:19">
      <c r="R187">
        <v>0.21457627118644099</v>
      </c>
      <c r="S187">
        <v>-7.7315474710352716E-3</v>
      </c>
    </row>
    <row r="188" spans="18:19">
      <c r="R188">
        <v>0.21932203389830501</v>
      </c>
      <c r="S188">
        <v>-6.6302702062532443E-3</v>
      </c>
    </row>
    <row r="189" spans="18:19">
      <c r="R189">
        <v>0.22406779661016901</v>
      </c>
      <c r="S189">
        <v>-5.530669849529643E-3</v>
      </c>
    </row>
    <row r="190" spans="18:19">
      <c r="R190">
        <v>0.22881355932203401</v>
      </c>
      <c r="S190">
        <v>-4.4338553779380147E-3</v>
      </c>
    </row>
    <row r="191" spans="18:19">
      <c r="R191">
        <v>0.23355932203389801</v>
      </c>
      <c r="S191">
        <v>-3.3408877079261282E-3</v>
      </c>
    </row>
    <row r="192" spans="18:19">
      <c r="R192">
        <v>0.23830508474576301</v>
      </c>
      <c r="S192">
        <v>-2.2527815496311068E-3</v>
      </c>
    </row>
    <row r="193" spans="18:19">
      <c r="R193">
        <v>0.24305084745762701</v>
      </c>
      <c r="S193">
        <v>-1.1705071266464168E-3</v>
      </c>
    </row>
    <row r="194" spans="18:19">
      <c r="R194">
        <v>0.24779661016949101</v>
      </c>
      <c r="S194">
        <v>-9.4991775625309638E-5</v>
      </c>
    </row>
    <row r="195" spans="18:19">
      <c r="R195">
        <v>0.252542372881356</v>
      </c>
      <c r="S195">
        <v>9.7287856168318948E-4</v>
      </c>
    </row>
    <row r="196" spans="18:19">
      <c r="R196">
        <v>0.25728813559322</v>
      </c>
      <c r="S196">
        <v>2.0322579428941195E-3</v>
      </c>
    </row>
    <row r="197" spans="18:19">
      <c r="R197">
        <v>0.262033898305085</v>
      </c>
      <c r="S197">
        <v>3.0823391161837396E-3</v>
      </c>
    </row>
    <row r="198" spans="18:19">
      <c r="R198">
        <v>0.266779661016949</v>
      </c>
      <c r="S198">
        <v>4.1223522896501053E-3</v>
      </c>
    </row>
    <row r="199" spans="18:19">
      <c r="R199">
        <v>0.271525423728814</v>
      </c>
      <c r="S199">
        <v>5.151563971179357E-3</v>
      </c>
    </row>
    <row r="200" spans="18:19">
      <c r="R200">
        <v>0.276271186440678</v>
      </c>
      <c r="S200">
        <v>6.1692758721098792E-3</v>
      </c>
    </row>
    <row r="201" spans="18:19">
      <c r="R201">
        <v>0.28101694915254199</v>
      </c>
      <c r="S201">
        <v>7.1748238686600435E-3</v>
      </c>
    </row>
    <row r="202" spans="18:19">
      <c r="R202">
        <v>0.28576271186440699</v>
      </c>
      <c r="S202">
        <v>8.1675770157905239E-3</v>
      </c>
    </row>
    <row r="203" spans="18:19">
      <c r="R203">
        <v>0.29050847457627099</v>
      </c>
      <c r="S203">
        <v>9.1469366087309212E-3</v>
      </c>
    </row>
    <row r="204" spans="18:19">
      <c r="R204">
        <v>0.29525423728813599</v>
      </c>
      <c r="S204">
        <v>1.0112335287890656E-2</v>
      </c>
    </row>
    <row r="205" spans="18:19">
      <c r="R205">
        <v>0.3</v>
      </c>
      <c r="S205">
        <v>1.1063236183358124E-2</v>
      </c>
    </row>
    <row r="206" spans="18:19">
      <c r="R206">
        <v>0.31794871794871798</v>
      </c>
      <c r="S206">
        <v>1.4519995847776843E-2</v>
      </c>
    </row>
    <row r="207" spans="18:19">
      <c r="R207">
        <v>0.33589743589743598</v>
      </c>
      <c r="S207">
        <v>1.7738748957608685E-2</v>
      </c>
    </row>
    <row r="208" spans="18:19">
      <c r="R208">
        <v>0.35384615384615398</v>
      </c>
      <c r="S208">
        <v>2.0701023925177857E-2</v>
      </c>
    </row>
    <row r="209" spans="18:19">
      <c r="R209">
        <v>0.37179487179487197</v>
      </c>
      <c r="S209">
        <v>2.3393218139869359E-2</v>
      </c>
    </row>
    <row r="210" spans="18:19">
      <c r="R210">
        <v>0.38974358974359002</v>
      </c>
      <c r="S210">
        <v>2.5806152451465406E-2</v>
      </c>
    </row>
    <row r="211" spans="18:19">
      <c r="R211">
        <v>0.40769230769230802</v>
      </c>
      <c r="S211">
        <v>2.7934662154702528E-2</v>
      </c>
    </row>
    <row r="212" spans="18:19">
      <c r="R212">
        <v>0.42564102564102602</v>
      </c>
      <c r="S212">
        <v>2.9777215717463765E-2</v>
      </c>
    </row>
    <row r="213" spans="18:19">
      <c r="R213">
        <v>0.44358974358974401</v>
      </c>
      <c r="S213">
        <v>3.1335554874939352E-2</v>
      </c>
    </row>
    <row r="214" spans="18:19">
      <c r="R214">
        <v>0.46153846153846201</v>
      </c>
      <c r="S214">
        <v>3.2614351375580462E-2</v>
      </c>
    </row>
    <row r="215" spans="18:19">
      <c r="R215">
        <v>0.479487179487179</v>
      </c>
      <c r="S215">
        <v>3.3620876846696027E-2</v>
      </c>
    </row>
    <row r="216" spans="18:19">
      <c r="R216">
        <v>0.497435897435897</v>
      </c>
      <c r="S216">
        <v>3.4364683100295224E-2</v>
      </c>
    </row>
    <row r="217" spans="18:19">
      <c r="R217">
        <v>0.515384615384615</v>
      </c>
      <c r="S217">
        <v>3.4857290823400486E-2</v>
      </c>
    </row>
    <row r="218" spans="18:19">
      <c r="R218">
        <v>0.53333333333333299</v>
      </c>
      <c r="S218">
        <v>3.5111885059011409E-2</v>
      </c>
    </row>
    <row r="219" spans="18:19">
      <c r="R219">
        <v>0.55128205128205099</v>
      </c>
      <c r="S219">
        <v>3.5143016230018274E-2</v>
      </c>
    </row>
    <row r="220" spans="18:19">
      <c r="R220">
        <v>0.56923076923076898</v>
      </c>
      <c r="S220">
        <v>3.4966305720602241E-2</v>
      </c>
    </row>
    <row r="221" spans="18:19">
      <c r="R221">
        <v>0.58717948717948698</v>
      </c>
      <c r="S221">
        <v>3.4598155230221375E-2</v>
      </c>
    </row>
    <row r="222" spans="18:19">
      <c r="R222">
        <v>0.60512820512820498</v>
      </c>
      <c r="S222">
        <v>3.4055459270244372E-2</v>
      </c>
    </row>
    <row r="223" spans="18:19">
      <c r="R223">
        <v>0.62307692307692297</v>
      </c>
      <c r="S223">
        <v>3.3355320293922838E-2</v>
      </c>
    </row>
    <row r="224" spans="18:19">
      <c r="R224">
        <v>0.64102564102564097</v>
      </c>
      <c r="S224">
        <v>3.2514766045166399E-2</v>
      </c>
    </row>
    <row r="225" spans="18:19">
      <c r="R225">
        <v>0.65897435897435896</v>
      </c>
      <c r="S225">
        <v>3.1550468786581985E-2</v>
      </c>
    </row>
    <row r="226" spans="18:19">
      <c r="R226">
        <v>0.67692307692307696</v>
      </c>
      <c r="S226">
        <v>3.0478466126960195E-2</v>
      </c>
    </row>
    <row r="227" spans="18:19">
      <c r="R227">
        <v>0.69487179487179496</v>
      </c>
      <c r="S227">
        <v>2.9313883216368637E-2</v>
      </c>
    </row>
    <row r="228" spans="18:19">
      <c r="R228">
        <v>0.71282051282051295</v>
      </c>
      <c r="S228">
        <v>2.8070656115677946E-2</v>
      </c>
    </row>
    <row r="229" spans="18:19">
      <c r="R229">
        <v>0.73076923076923095</v>
      </c>
      <c r="S229">
        <v>2.6761256178821871E-2</v>
      </c>
    </row>
    <row r="230" spans="18:19">
      <c r="R230">
        <v>0.74871794871794894</v>
      </c>
      <c r="S230">
        <v>2.5396415311728759E-2</v>
      </c>
    </row>
    <row r="231" spans="18:19">
      <c r="R231">
        <v>0.76666666666666705</v>
      </c>
      <c r="S231">
        <v>2.3984851992984637E-2</v>
      </c>
    </row>
    <row r="232" spans="18:19">
      <c r="R232">
        <v>0.78461538461538505</v>
      </c>
      <c r="S232">
        <v>2.2532997958656997E-2</v>
      </c>
    </row>
    <row r="233" spans="18:19">
      <c r="R233">
        <v>0.80256410256410304</v>
      </c>
      <c r="S233">
        <v>2.104472546816433E-2</v>
      </c>
    </row>
    <row r="234" spans="18:19">
      <c r="R234">
        <v>0.82051282051282104</v>
      </c>
      <c r="S234">
        <v>1.9521075080079574E-2</v>
      </c>
    </row>
    <row r="235" spans="18:19">
      <c r="R235">
        <v>0.83846153846153804</v>
      </c>
      <c r="S235">
        <v>1.7959983876830541E-2</v>
      </c>
    </row>
    <row r="236" spans="18:19">
      <c r="R236">
        <v>0.85641025641025703</v>
      </c>
      <c r="S236">
        <v>1.6356014085705445E-2</v>
      </c>
    </row>
    <row r="237" spans="18:19">
      <c r="R237">
        <v>0.87435897435897403</v>
      </c>
      <c r="S237">
        <v>1.4700082050698678E-2</v>
      </c>
    </row>
    <row r="238" spans="18:19">
      <c r="R238">
        <v>0.89230769230769202</v>
      </c>
      <c r="S238">
        <v>1.2979187515778185E-2</v>
      </c>
    </row>
    <row r="239" spans="18:19">
      <c r="R239">
        <v>0.91025641025641002</v>
      </c>
      <c r="S239">
        <v>1.117614318527946E-2</v>
      </c>
    </row>
    <row r="240" spans="18:19">
      <c r="R240">
        <v>0.92820512820512802</v>
      </c>
      <c r="S240">
        <v>9.2693045315141668E-3</v>
      </c>
    </row>
    <row r="241" spans="18:19">
      <c r="R241">
        <v>0.94615384615384601</v>
      </c>
      <c r="S241">
        <v>7.23229982340798E-3</v>
      </c>
    </row>
    <row r="242" spans="18:19">
      <c r="R242">
        <v>0.96410256410256401</v>
      </c>
      <c r="S242">
        <v>5.0337603532212942E-3</v>
      </c>
    </row>
    <row r="243" spans="18:19">
      <c r="R243">
        <v>0.982051282051282</v>
      </c>
      <c r="S243">
        <v>2.6370508411483399E-3</v>
      </c>
    </row>
    <row r="244" spans="18:19">
      <c r="R244">
        <v>1</v>
      </c>
      <c r="S244">
        <v>0</v>
      </c>
    </row>
  </sheetData>
  <sortState ref="R2:S124">
    <sortCondition descending="1" ref="R1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4"/>
  <sheetViews>
    <sheetView zoomScale="86" workbookViewId="0">
      <selection activeCell="E2" sqref="E2:E123"/>
    </sheetView>
  </sheetViews>
  <sheetFormatPr defaultRowHeight="14.5"/>
  <cols>
    <col min="2" max="2" width="11.81640625" bestFit="1" customWidth="1"/>
    <col min="3" max="3" width="11.90625" bestFit="1" customWidth="1"/>
  </cols>
  <sheetData>
    <row r="1" spans="1:5">
      <c r="A1" t="s">
        <v>2</v>
      </c>
      <c r="B1" t="s">
        <v>7</v>
      </c>
      <c r="C1" t="s">
        <v>9</v>
      </c>
      <c r="D1" t="s">
        <v>11</v>
      </c>
      <c r="E1" t="s">
        <v>12</v>
      </c>
    </row>
    <row r="2" spans="1:5">
      <c r="A2">
        <v>0</v>
      </c>
      <c r="B2">
        <v>0</v>
      </c>
      <c r="C2">
        <v>0</v>
      </c>
      <c r="D2">
        <f>B2+C2</f>
        <v>0</v>
      </c>
      <c r="E2">
        <f>B2-C2</f>
        <v>0</v>
      </c>
    </row>
    <row r="3" spans="1:5">
      <c r="A3">
        <v>2.7777777777777799E-4</v>
      </c>
      <c r="B3">
        <v>9.2942817601398753E-5</v>
      </c>
      <c r="C3">
        <v>3.9728610114778953E-3</v>
      </c>
      <c r="D3">
        <f t="shared" ref="D3:D66" si="0">B3+C3</f>
        <v>4.0658038290792937E-3</v>
      </c>
      <c r="E3">
        <f t="shared" ref="E3:E66" si="1">B3-C3</f>
        <v>-3.8799181938764964E-3</v>
      </c>
    </row>
    <row r="4" spans="1:5">
      <c r="A4">
        <v>5.5555555555555599E-4</v>
      </c>
      <c r="B4">
        <v>1.8578814345770938E-4</v>
      </c>
      <c r="C4">
        <v>5.6181046414802852E-3</v>
      </c>
      <c r="D4">
        <f t="shared" si="0"/>
        <v>5.8038927849379945E-3</v>
      </c>
      <c r="E4">
        <f t="shared" si="1"/>
        <v>-5.4323164980225758E-3</v>
      </c>
    </row>
    <row r="5" spans="1:5">
      <c r="A5">
        <v>8.3333333333333295E-4</v>
      </c>
      <c r="B5">
        <v>2.7853604207313205E-4</v>
      </c>
      <c r="C5">
        <v>6.8801597742561595E-3</v>
      </c>
      <c r="D5">
        <f t="shared" si="0"/>
        <v>7.1586958163292911E-3</v>
      </c>
      <c r="E5">
        <f t="shared" si="1"/>
        <v>-6.6016237321830278E-3</v>
      </c>
    </row>
    <row r="6" spans="1:5">
      <c r="A6">
        <v>1.11111111111111E-3</v>
      </c>
      <c r="B6">
        <v>3.7118657792264948E-4</v>
      </c>
      <c r="C6">
        <v>7.9437250044903512E-3</v>
      </c>
      <c r="D6">
        <f t="shared" si="0"/>
        <v>8.314911582413001E-3</v>
      </c>
      <c r="E6">
        <f t="shared" si="1"/>
        <v>-7.5725384265677015E-3</v>
      </c>
    </row>
    <row r="7" spans="1:5">
      <c r="A7">
        <v>1.38888888888889E-3</v>
      </c>
      <c r="B7">
        <v>4.6373981545200666E-4</v>
      </c>
      <c r="C7">
        <v>8.8803421056793085E-3</v>
      </c>
      <c r="D7">
        <f t="shared" si="0"/>
        <v>9.3440819211313159E-3</v>
      </c>
      <c r="E7">
        <f t="shared" si="1"/>
        <v>-8.416602290227301E-3</v>
      </c>
    </row>
    <row r="8" spans="1:5">
      <c r="A8">
        <v>1.66666666666667E-3</v>
      </c>
      <c r="B8">
        <v>5.5619581907772892E-4</v>
      </c>
      <c r="C8">
        <v>9.7267023151010705E-3</v>
      </c>
      <c r="D8">
        <f t="shared" si="0"/>
        <v>1.0282898134178799E-2</v>
      </c>
      <c r="E8">
        <f t="shared" si="1"/>
        <v>-9.1705064960233423E-3</v>
      </c>
    </row>
    <row r="9" spans="1:5">
      <c r="A9">
        <v>1.9444444444444401E-3</v>
      </c>
      <c r="B9">
        <v>6.4855465318714746E-4</v>
      </c>
      <c r="C9">
        <v>1.0504602127303485E-2</v>
      </c>
      <c r="D9">
        <f t="shared" si="0"/>
        <v>1.1153156780490633E-2</v>
      </c>
      <c r="E9">
        <f t="shared" si="1"/>
        <v>-9.8560474741163379E-3</v>
      </c>
    </row>
    <row r="10" spans="1:5">
      <c r="A10">
        <v>2.2222222222222201E-3</v>
      </c>
      <c r="B10">
        <v>7.4081638213829208E-4</v>
      </c>
      <c r="C10">
        <v>1.1228243349941045E-2</v>
      </c>
      <c r="D10">
        <f t="shared" si="0"/>
        <v>1.1969059732079337E-2</v>
      </c>
      <c r="E10">
        <f t="shared" si="1"/>
        <v>-1.0487426967802754E-2</v>
      </c>
    </row>
    <row r="11" spans="1:5">
      <c r="A11">
        <v>2.5000000000000001E-3</v>
      </c>
      <c r="B11">
        <v>8.3298107026003401E-4</v>
      </c>
      <c r="C11">
        <v>1.1907490754795101E-2</v>
      </c>
      <c r="D11">
        <f t="shared" si="0"/>
        <v>1.2740471825055135E-2</v>
      </c>
      <c r="E11">
        <f t="shared" si="1"/>
        <v>-1.1074509684535067E-2</v>
      </c>
    </row>
    <row r="12" spans="1:5">
      <c r="A12">
        <v>3.7499999999999999E-3</v>
      </c>
      <c r="B12">
        <v>1.2465230098920284E-3</v>
      </c>
      <c r="C12">
        <v>1.4571899165052549E-2</v>
      </c>
      <c r="D12">
        <f t="shared" si="0"/>
        <v>1.5818422174944578E-2</v>
      </c>
      <c r="E12">
        <f t="shared" si="1"/>
        <v>-1.332537615516052E-2</v>
      </c>
    </row>
    <row r="13" spans="1:5">
      <c r="A13">
        <v>5.0000000000000001E-3</v>
      </c>
      <c r="B13">
        <v>1.658107025826286E-3</v>
      </c>
      <c r="C13">
        <v>1.6810203107896601E-2</v>
      </c>
      <c r="D13">
        <f t="shared" si="0"/>
        <v>1.8468310133722885E-2</v>
      </c>
      <c r="E13">
        <f t="shared" si="1"/>
        <v>-1.5152096082070314E-2</v>
      </c>
    </row>
    <row r="14" spans="1:5">
      <c r="A14">
        <v>6.2500000000000003E-3</v>
      </c>
      <c r="B14">
        <v>2.0677389580582416E-3</v>
      </c>
      <c r="C14">
        <v>1.8774212661493948E-2</v>
      </c>
      <c r="D14">
        <f t="shared" si="0"/>
        <v>2.0841951619552192E-2</v>
      </c>
      <c r="E14">
        <f t="shared" si="1"/>
        <v>-1.6706473703435705E-2</v>
      </c>
    </row>
    <row r="15" spans="1:5">
      <c r="A15">
        <v>7.4999999999999997E-3</v>
      </c>
      <c r="B15">
        <v>2.4754246345990837E-3</v>
      </c>
      <c r="C15">
        <v>2.054180853512445E-2</v>
      </c>
      <c r="D15">
        <f t="shared" si="0"/>
        <v>2.3017233169723532E-2</v>
      </c>
      <c r="E15">
        <f t="shared" si="1"/>
        <v>-1.8066383900525368E-2</v>
      </c>
    </row>
    <row r="16" spans="1:5">
      <c r="A16">
        <v>8.7500000000000008E-3</v>
      </c>
      <c r="B16">
        <v>2.8811698714758058E-3</v>
      </c>
      <c r="C16">
        <v>2.21592747003161E-2</v>
      </c>
      <c r="D16">
        <f t="shared" si="0"/>
        <v>2.5040444571791907E-2</v>
      </c>
      <c r="E16">
        <f t="shared" si="1"/>
        <v>-1.9278104828840292E-2</v>
      </c>
    </row>
    <row r="17" spans="1:5">
      <c r="A17">
        <v>0.01</v>
      </c>
      <c r="B17">
        <v>3.2849804727312104E-3</v>
      </c>
      <c r="C17">
        <v>2.3656784148240451E-2</v>
      </c>
      <c r="D17">
        <f t="shared" si="0"/>
        <v>2.6941764620971663E-2</v>
      </c>
      <c r="E17">
        <f t="shared" si="1"/>
        <v>-2.037180367550924E-2</v>
      </c>
    </row>
    <row r="18" spans="1:5">
      <c r="A18">
        <v>1.125E-2</v>
      </c>
      <c r="B18">
        <v>3.6868622304238301E-3</v>
      </c>
      <c r="C18">
        <v>2.505530941153105E-2</v>
      </c>
      <c r="D18">
        <f t="shared" si="0"/>
        <v>2.8742171641954882E-2</v>
      </c>
      <c r="E18">
        <f t="shared" si="1"/>
        <v>-2.1368447181107218E-2</v>
      </c>
    </row>
    <row r="19" spans="1:5">
      <c r="A19">
        <v>1.2500000000000001E-2</v>
      </c>
      <c r="B19">
        <v>4.0868209246280509E-3</v>
      </c>
      <c r="C19">
        <v>2.6370133114106201E-2</v>
      </c>
      <c r="D19">
        <f t="shared" si="0"/>
        <v>3.0456954038734253E-2</v>
      </c>
      <c r="E19">
        <f t="shared" si="1"/>
        <v>-2.2283312189478148E-2</v>
      </c>
    </row>
    <row r="20" spans="1:5">
      <c r="A20">
        <v>1.375E-2</v>
      </c>
      <c r="B20">
        <v>4.4848623234339932E-3</v>
      </c>
      <c r="C20">
        <v>2.7612803730983099E-2</v>
      </c>
      <c r="D20">
        <f t="shared" si="0"/>
        <v>3.2097666054417093E-2</v>
      </c>
      <c r="E20">
        <f t="shared" si="1"/>
        <v>-2.3127941407549105E-2</v>
      </c>
    </row>
    <row r="21" spans="1:5">
      <c r="A21">
        <v>1.4999999999999999E-2</v>
      </c>
      <c r="B21">
        <v>4.8809921829475822E-3</v>
      </c>
      <c r="C21">
        <v>2.87923035236223E-2</v>
      </c>
      <c r="D21">
        <f t="shared" si="0"/>
        <v>3.3673295706569885E-2</v>
      </c>
      <c r="E21">
        <f t="shared" si="1"/>
        <v>-2.3911311340674719E-2</v>
      </c>
    </row>
    <row r="22" spans="1:5">
      <c r="A22">
        <v>1.6250000000000001E-2</v>
      </c>
      <c r="B22">
        <v>5.2752162472905198E-3</v>
      </c>
      <c r="C22">
        <v>2.9915784954106548E-2</v>
      </c>
      <c r="D22">
        <f t="shared" si="0"/>
        <v>3.5191001201397065E-2</v>
      </c>
      <c r="E22">
        <f t="shared" si="1"/>
        <v>-2.4640568706816027E-2</v>
      </c>
    </row>
    <row r="23" spans="1:5">
      <c r="A23">
        <v>1.7500000000000002E-2</v>
      </c>
      <c r="B23">
        <v>5.6675402486003213E-3</v>
      </c>
      <c r="C23">
        <v>3.098905578622415E-2</v>
      </c>
      <c r="D23">
        <f t="shared" si="0"/>
        <v>3.6656596034824469E-2</v>
      </c>
      <c r="E23">
        <f t="shared" si="1"/>
        <v>-2.532151553762383E-2</v>
      </c>
    </row>
    <row r="24" spans="1:5">
      <c r="A24">
        <v>1.8749999999999999E-2</v>
      </c>
      <c r="B24">
        <v>6.0579699070302251E-3</v>
      </c>
      <c r="C24">
        <v>3.2016910367616905E-2</v>
      </c>
      <c r="D24">
        <f t="shared" si="0"/>
        <v>3.807488027464713E-2</v>
      </c>
      <c r="E24">
        <f t="shared" si="1"/>
        <v>-2.595894046058668E-2</v>
      </c>
    </row>
    <row r="25" spans="1:5">
      <c r="A25">
        <v>0.02</v>
      </c>
      <c r="B25">
        <v>6.44651093074933E-3</v>
      </c>
      <c r="C25">
        <v>3.3003362811422049E-2</v>
      </c>
      <c r="D25">
        <f t="shared" si="0"/>
        <v>3.9449873742171376E-2</v>
      </c>
      <c r="E25">
        <f t="shared" si="1"/>
        <v>-2.6556851880672718E-2</v>
      </c>
    </row>
    <row r="26" spans="1:5">
      <c r="A26">
        <v>2.4745762711864398E-2</v>
      </c>
      <c r="B26">
        <v>7.9045529711568585E-3</v>
      </c>
      <c r="C26">
        <v>3.6425816973462803E-2</v>
      </c>
      <c r="D26">
        <f t="shared" si="0"/>
        <v>4.4330369944619662E-2</v>
      </c>
      <c r="E26">
        <f t="shared" si="1"/>
        <v>-2.8521264002305945E-2</v>
      </c>
    </row>
    <row r="27" spans="1:5">
      <c r="A27">
        <v>2.94915254237288E-2</v>
      </c>
      <c r="B27">
        <v>9.3357638265407408E-3</v>
      </c>
      <c r="C27">
        <v>3.94292769488096E-2</v>
      </c>
      <c r="D27">
        <f t="shared" si="0"/>
        <v>4.8765040775350342E-2</v>
      </c>
      <c r="E27">
        <f t="shared" si="1"/>
        <v>-3.0093513122268857E-2</v>
      </c>
    </row>
    <row r="28" spans="1:5">
      <c r="A28">
        <v>3.4237288135593201E-2</v>
      </c>
      <c r="B28">
        <v>1.0740451159361295E-2</v>
      </c>
      <c r="C28">
        <v>4.2097817905326948E-2</v>
      </c>
      <c r="D28">
        <f t="shared" si="0"/>
        <v>5.2838269064688241E-2</v>
      </c>
      <c r="E28">
        <f t="shared" si="1"/>
        <v>-3.1357366745965655E-2</v>
      </c>
    </row>
    <row r="29" spans="1:5">
      <c r="A29">
        <v>3.8983050847457602E-2</v>
      </c>
      <c r="B29">
        <v>1.211892014211159E-2</v>
      </c>
      <c r="C29">
        <v>4.4487855741406304E-2</v>
      </c>
      <c r="D29">
        <f t="shared" si="0"/>
        <v>5.6606775883517896E-2</v>
      </c>
      <c r="E29">
        <f t="shared" si="1"/>
        <v>-3.2368935599294713E-2</v>
      </c>
    </row>
    <row r="30" spans="1:5">
      <c r="A30">
        <v>4.3728813559321997E-2</v>
      </c>
      <c r="B30">
        <v>1.3471473457317652E-2</v>
      </c>
      <c r="C30">
        <v>4.6639685403766853E-2</v>
      </c>
      <c r="D30">
        <f t="shared" si="0"/>
        <v>6.0111158861084507E-2</v>
      </c>
      <c r="E30">
        <f t="shared" si="1"/>
        <v>-3.31682119464492E-2</v>
      </c>
    </row>
    <row r="31" spans="1:5">
      <c r="A31">
        <v>4.8474576271186398E-2</v>
      </c>
      <c r="B31">
        <v>1.4798411297538448E-2</v>
      </c>
      <c r="C31">
        <v>4.85834745081433E-2</v>
      </c>
      <c r="D31">
        <f t="shared" si="0"/>
        <v>6.3381885805681742E-2</v>
      </c>
      <c r="E31">
        <f t="shared" si="1"/>
        <v>-3.378506321060485E-2</v>
      </c>
    </row>
    <row r="32" spans="1:5">
      <c r="A32">
        <v>5.3220338983050799E-2</v>
      </c>
      <c r="B32">
        <v>1.6100031365365766E-2</v>
      </c>
      <c r="C32">
        <v>5.0342658050981953E-2</v>
      </c>
      <c r="D32">
        <f t="shared" si="0"/>
        <v>6.6442689416347719E-2</v>
      </c>
      <c r="E32">
        <f t="shared" si="1"/>
        <v>-3.4242626685616187E-2</v>
      </c>
    </row>
    <row r="33" spans="1:5">
      <c r="A33">
        <v>5.7966101694915298E-2</v>
      </c>
      <c r="B33">
        <v>1.7376628873424334E-2</v>
      </c>
      <c r="C33">
        <v>5.1935991757422306E-2</v>
      </c>
      <c r="D33">
        <f t="shared" si="0"/>
        <v>6.9312620630846644E-2</v>
      </c>
      <c r="E33">
        <f t="shared" si="1"/>
        <v>-3.4559362883997968E-2</v>
      </c>
    </row>
    <row r="34" spans="1:5">
      <c r="A34">
        <v>6.2711864406779699E-2</v>
      </c>
      <c r="B34">
        <v>1.8628496544371768E-2</v>
      </c>
      <c r="C34">
        <v>5.3378860107411247E-2</v>
      </c>
      <c r="D34">
        <f t="shared" si="0"/>
        <v>7.2007356651783011E-2</v>
      </c>
      <c r="E34">
        <f t="shared" si="1"/>
        <v>-3.4750363563039482E-2</v>
      </c>
    </row>
    <row r="35" spans="1:5">
      <c r="A35">
        <v>6.7457627118644101E-2</v>
      </c>
      <c r="B35">
        <v>1.9855924610898478E-2</v>
      </c>
      <c r="C35">
        <v>5.468414527261535E-2</v>
      </c>
      <c r="D35">
        <f t="shared" si="0"/>
        <v>7.4540069883513832E-2</v>
      </c>
      <c r="E35">
        <f t="shared" si="1"/>
        <v>-3.4828220661716869E-2</v>
      </c>
    </row>
    <row r="36" spans="1:5">
      <c r="A36">
        <v>7.2203389830508502E-2</v>
      </c>
      <c r="B36">
        <v>2.105920081572793E-2</v>
      </c>
      <c r="C36">
        <v>5.5862824751436196E-2</v>
      </c>
      <c r="D36">
        <f t="shared" si="0"/>
        <v>7.6922025567164126E-2</v>
      </c>
      <c r="E36">
        <f t="shared" si="1"/>
        <v>-3.4803623935708267E-2</v>
      </c>
    </row>
    <row r="37" spans="1:5">
      <c r="A37">
        <v>7.6949152542372903E-2</v>
      </c>
      <c r="B37">
        <v>2.2238610411616313E-2</v>
      </c>
      <c r="C37">
        <v>5.6924394601846152E-2</v>
      </c>
      <c r="D37">
        <f t="shared" si="0"/>
        <v>7.9163005013462462E-2</v>
      </c>
      <c r="E37">
        <f t="shared" si="1"/>
        <v>-3.4685784190229843E-2</v>
      </c>
    </row>
    <row r="38" spans="1:5">
      <c r="A38">
        <v>8.1694915254237305E-2</v>
      </c>
      <c r="B38">
        <v>2.3394436161352807E-2</v>
      </c>
      <c r="C38">
        <v>5.7877176746473899E-2</v>
      </c>
      <c r="D38">
        <f t="shared" si="0"/>
        <v>8.127161290782671E-2</v>
      </c>
      <c r="E38">
        <f t="shared" si="1"/>
        <v>-3.4482740585121088E-2</v>
      </c>
    </row>
    <row r="39" spans="1:5">
      <c r="A39">
        <v>8.6440677966101706E-2</v>
      </c>
      <c r="B39">
        <v>2.4526958337759763E-2</v>
      </c>
      <c r="C39">
        <v>5.8728546976507749E-2</v>
      </c>
      <c r="D39">
        <f t="shared" si="0"/>
        <v>8.3255505314267508E-2</v>
      </c>
      <c r="E39">
        <f t="shared" si="1"/>
        <v>-3.420158863874799E-2</v>
      </c>
    </row>
    <row r="40" spans="1:5">
      <c r="A40">
        <v>9.1186440677966094E-2</v>
      </c>
      <c r="B40">
        <v>2.5636454723691665E-2</v>
      </c>
      <c r="C40">
        <v>5.9485107343298045E-2</v>
      </c>
      <c r="D40">
        <f t="shared" si="0"/>
        <v>8.5121562066989703E-2</v>
      </c>
      <c r="E40">
        <f t="shared" si="1"/>
        <v>-3.384865261960638E-2</v>
      </c>
    </row>
    <row r="41" spans="1:5">
      <c r="A41">
        <v>9.5932203389830495E-2</v>
      </c>
      <c r="B41">
        <v>2.6723200612036601E-2</v>
      </c>
      <c r="C41">
        <v>6.0152818691782448E-2</v>
      </c>
      <c r="D41">
        <f t="shared" si="0"/>
        <v>8.6876019303819052E-2</v>
      </c>
      <c r="E41">
        <f t="shared" si="1"/>
        <v>-3.3429618079745843E-2</v>
      </c>
    </row>
    <row r="42" spans="1:5">
      <c r="A42">
        <v>0.10067796610169499</v>
      </c>
      <c r="B42">
        <v>2.7787468805715282E-2</v>
      </c>
      <c r="C42">
        <v>6.0737104072379748E-2</v>
      </c>
      <c r="D42">
        <f t="shared" si="0"/>
        <v>8.8524572878095037E-2</v>
      </c>
      <c r="E42">
        <f t="shared" si="1"/>
        <v>-3.2949635266664466E-2</v>
      </c>
    </row>
    <row r="43" spans="1:5">
      <c r="A43">
        <v>0.10542372881355901</v>
      </c>
      <c r="B43">
        <v>2.8829529617681239E-2</v>
      </c>
      <c r="C43">
        <v>6.1242930508704579E-2</v>
      </c>
      <c r="D43">
        <f t="shared" si="0"/>
        <v>9.0072460126385812E-2</v>
      </c>
      <c r="E43">
        <f t="shared" si="1"/>
        <v>-3.241340089102334E-2</v>
      </c>
    </row>
    <row r="44" spans="1:5">
      <c r="A44">
        <v>0.110169491525424</v>
      </c>
      <c r="B44">
        <v>2.9849650870921125E-2</v>
      </c>
      <c r="C44">
        <v>6.1674874430152807E-2</v>
      </c>
      <c r="D44">
        <f t="shared" si="0"/>
        <v>9.1524525301073939E-2</v>
      </c>
      <c r="E44">
        <f t="shared" si="1"/>
        <v>-3.1825223559231682E-2</v>
      </c>
    </row>
    <row r="45" spans="1:5">
      <c r="A45">
        <v>0.114915254237288</v>
      </c>
      <c r="B45">
        <v>3.0848097898454562E-2</v>
      </c>
      <c r="C45">
        <v>6.2037174604735859E-2</v>
      </c>
      <c r="D45">
        <f t="shared" si="0"/>
        <v>9.2885272503190425E-2</v>
      </c>
      <c r="E45">
        <f t="shared" si="1"/>
        <v>-3.1189076706281297E-2</v>
      </c>
    </row>
    <row r="46" spans="1:5">
      <c r="A46">
        <v>0.119661016949153</v>
      </c>
      <c r="B46">
        <v>3.1825133543333307E-2</v>
      </c>
      <c r="C46">
        <v>6.2333775386676248E-2</v>
      </c>
      <c r="D46">
        <f t="shared" si="0"/>
        <v>9.4158908930009555E-2</v>
      </c>
      <c r="E46">
        <f t="shared" si="1"/>
        <v>-3.050864184334294E-2</v>
      </c>
    </row>
    <row r="47" spans="1:5">
      <c r="A47">
        <v>0.124406779661017</v>
      </c>
      <c r="B47">
        <v>3.2781018158643108E-2</v>
      </c>
      <c r="C47">
        <v>6.2568362373625105E-2</v>
      </c>
      <c r="D47">
        <f t="shared" si="0"/>
        <v>9.5349380532268213E-2</v>
      </c>
      <c r="E47">
        <f t="shared" si="1"/>
        <v>-2.9787344214981998E-2</v>
      </c>
    </row>
    <row r="48" spans="1:5">
      <c r="A48">
        <v>0.12915254237288101</v>
      </c>
      <c r="B48">
        <v>3.3716009607501589E-2</v>
      </c>
      <c r="C48">
        <v>6.2744392053041151E-2</v>
      </c>
      <c r="D48">
        <f t="shared" si="0"/>
        <v>9.6460401660542733E-2</v>
      </c>
      <c r="E48">
        <f t="shared" si="1"/>
        <v>-2.9028382445539562E-2</v>
      </c>
    </row>
    <row r="49" spans="1:5">
      <c r="A49">
        <v>0.13389830508474601</v>
      </c>
      <c r="B49">
        <v>3.4630363263059974E-2</v>
      </c>
      <c r="C49">
        <v>6.2865116642921437E-2</v>
      </c>
      <c r="D49">
        <f t="shared" si="0"/>
        <v>9.7495479905981411E-2</v>
      </c>
      <c r="E49">
        <f t="shared" si="1"/>
        <v>-2.8234753379861463E-2</v>
      </c>
    </row>
    <row r="50" spans="1:5">
      <c r="A50">
        <v>0.13864406779661001</v>
      </c>
      <c r="B50">
        <v>3.5524332008502191E-2</v>
      </c>
      <c r="C50">
        <v>6.2933605056483113E-2</v>
      </c>
      <c r="D50">
        <f t="shared" si="0"/>
        <v>9.8457937064985304E-2</v>
      </c>
      <c r="E50">
        <f t="shared" si="1"/>
        <v>-2.7409273047980923E-2</v>
      </c>
    </row>
    <row r="51" spans="1:5">
      <c r="A51">
        <v>0.14338983050847501</v>
      </c>
      <c r="B51">
        <v>3.6398166237045004E-2</v>
      </c>
      <c r="C51">
        <v>6.2952760715081033E-2</v>
      </c>
      <c r="D51">
        <f t="shared" si="0"/>
        <v>9.9350926952126037E-2</v>
      </c>
      <c r="E51">
        <f t="shared" si="1"/>
        <v>-2.6554594478036028E-2</v>
      </c>
    </row>
    <row r="52" spans="1:5">
      <c r="A52">
        <v>0.14813559322033901</v>
      </c>
      <c r="B52">
        <v>3.7252113851937642E-2</v>
      </c>
      <c r="C52">
        <v>6.2925336778923591E-2</v>
      </c>
      <c r="D52">
        <f t="shared" si="0"/>
        <v>0.10017745063086123</v>
      </c>
      <c r="E52">
        <f t="shared" si="1"/>
        <v>-2.5673222926985949E-2</v>
      </c>
    </row>
    <row r="53" spans="1:5">
      <c r="A53">
        <v>0.15288135593220301</v>
      </c>
      <c r="B53">
        <v>3.8086420266463375E-2</v>
      </c>
      <c r="C53">
        <v>6.2853949247379665E-2</v>
      </c>
      <c r="D53">
        <f t="shared" si="0"/>
        <v>0.10094036951384304</v>
      </c>
      <c r="E53">
        <f t="shared" si="1"/>
        <v>-2.476752898091629E-2</v>
      </c>
    </row>
    <row r="54" spans="1:5">
      <c r="A54">
        <v>0.157627118644068</v>
      </c>
      <c r="B54">
        <v>3.890132840393707E-2</v>
      </c>
      <c r="C54">
        <v>6.2741088290087302E-2</v>
      </c>
      <c r="D54">
        <f t="shared" si="0"/>
        <v>0.10164241669402438</v>
      </c>
      <c r="E54">
        <f t="shared" si="1"/>
        <v>-2.3839759886150232E-2</v>
      </c>
    </row>
    <row r="55" spans="1:5">
      <c r="A55">
        <v>0.162372881355932</v>
      </c>
      <c r="B55">
        <v>3.9697078697707389E-2</v>
      </c>
      <c r="C55">
        <v>6.2589128099895447E-2</v>
      </c>
      <c r="D55">
        <f t="shared" si="0"/>
        <v>0.10228620679760284</v>
      </c>
      <c r="E55">
        <f t="shared" si="1"/>
        <v>-2.2892049402188058E-2</v>
      </c>
    </row>
    <row r="56" spans="1:5">
      <c r="A56">
        <v>0.167118644067797</v>
      </c>
      <c r="B56">
        <v>4.0473909091155398E-2</v>
      </c>
      <c r="C56">
        <v>6.2400335503689751E-2</v>
      </c>
      <c r="D56">
        <f t="shared" si="0"/>
        <v>0.10287424459484515</v>
      </c>
      <c r="E56">
        <f t="shared" si="1"/>
        <v>-2.1926426412534353E-2</v>
      </c>
    </row>
    <row r="57" spans="1:5">
      <c r="A57">
        <v>0.171864406779661</v>
      </c>
      <c r="B57">
        <v>4.1232055037695219E-2</v>
      </c>
      <c r="C57">
        <v>6.2176877523883158E-2</v>
      </c>
      <c r="D57">
        <f t="shared" si="0"/>
        <v>0.10340893256157838</v>
      </c>
      <c r="E57">
        <f t="shared" si="1"/>
        <v>-2.0944822486187939E-2</v>
      </c>
    </row>
    <row r="58" spans="1:5">
      <c r="A58">
        <v>0.176610169491525</v>
      </c>
      <c r="B58">
        <v>4.1971749500773967E-2</v>
      </c>
      <c r="C58">
        <v>6.1920828048945095E-2</v>
      </c>
      <c r="D58">
        <f t="shared" si="0"/>
        <v>0.10389257754971906</v>
      </c>
      <c r="E58">
        <f t="shared" si="1"/>
        <v>-1.9949078548171129E-2</v>
      </c>
    </row>
    <row r="59" spans="1:5">
      <c r="A59">
        <v>0.18135593220339</v>
      </c>
      <c r="B59">
        <v>4.2693222953871533E-2</v>
      </c>
      <c r="C59">
        <v>6.1634173743848941E-2</v>
      </c>
      <c r="D59">
        <f t="shared" si="0"/>
        <v>0.10432739669772048</v>
      </c>
      <c r="E59">
        <f t="shared" si="1"/>
        <v>-1.8940950789977408E-2</v>
      </c>
    </row>
    <row r="60" spans="1:5">
      <c r="A60">
        <v>0.186101694915254</v>
      </c>
      <c r="B60">
        <v>4.3396703380500619E-2</v>
      </c>
      <c r="C60">
        <v>6.1318819309192904E-2</v>
      </c>
      <c r="D60">
        <f t="shared" si="0"/>
        <v>0.10471552268969353</v>
      </c>
      <c r="E60">
        <f t="shared" si="1"/>
        <v>-1.7922115928692285E-2</v>
      </c>
    </row>
    <row r="61" spans="1:5">
      <c r="A61">
        <v>0.19084745762711899</v>
      </c>
      <c r="B61">
        <v>4.4082416274206913E-2</v>
      </c>
      <c r="C61">
        <v>6.0976592179811641E-2</v>
      </c>
      <c r="D61">
        <f t="shared" si="0"/>
        <v>0.10505900845401855</v>
      </c>
      <c r="E61">
        <f t="shared" si="1"/>
        <v>-1.6894175905604727E-2</v>
      </c>
    </row>
    <row r="62" spans="1:5">
      <c r="A62">
        <v>0.19559322033898299</v>
      </c>
      <c r="B62">
        <v>4.4750584638568854E-2</v>
      </c>
      <c r="C62">
        <v>6.0609246739107857E-2</v>
      </c>
      <c r="D62">
        <f t="shared" si="0"/>
        <v>0.10535983137767671</v>
      </c>
      <c r="E62">
        <f t="shared" si="1"/>
        <v>-1.5858662100539003E-2</v>
      </c>
    </row>
    <row r="63" spans="1:5">
      <c r="A63">
        <v>0.20033898305084699</v>
      </c>
      <c r="B63">
        <v>4.5401428987198296E-2</v>
      </c>
      <c r="C63">
        <v>6.0218468113372794E-2</v>
      </c>
      <c r="D63">
        <f t="shared" si="0"/>
        <v>0.1056198971005711</v>
      </c>
      <c r="E63">
        <f t="shared" si="1"/>
        <v>-1.4817039126174499E-2</v>
      </c>
    </row>
    <row r="64" spans="1:5">
      <c r="A64">
        <v>0.20508474576271199</v>
      </c>
      <c r="B64">
        <v>4.6035167343739539E-2</v>
      </c>
      <c r="C64">
        <v>5.9805875600525402E-2</v>
      </c>
      <c r="D64">
        <f t="shared" si="0"/>
        <v>0.10584104294426494</v>
      </c>
      <c r="E64">
        <f t="shared" si="1"/>
        <v>-1.3770708256785863E-2</v>
      </c>
    </row>
    <row r="65" spans="1:5">
      <c r="A65">
        <v>0.20983050847457599</v>
      </c>
      <c r="B65">
        <v>4.6652015241869557E-2</v>
      </c>
      <c r="C65">
        <v>5.9373025779542551E-2</v>
      </c>
      <c r="D65">
        <f t="shared" si="0"/>
        <v>0.10602504102141211</v>
      </c>
      <c r="E65">
        <f t="shared" si="1"/>
        <v>-1.2721010537672994E-2</v>
      </c>
    </row>
    <row r="66" spans="1:5">
      <c r="A66">
        <v>0.21457627118644099</v>
      </c>
      <c r="B66">
        <v>4.7252185725298414E-2</v>
      </c>
      <c r="C66">
        <v>5.892141534010855E-2</v>
      </c>
      <c r="D66">
        <f t="shared" si="0"/>
        <v>0.10617360106540696</v>
      </c>
      <c r="E66">
        <f t="shared" si="1"/>
        <v>-1.1669229614810137E-2</v>
      </c>
    </row>
    <row r="67" spans="1:5">
      <c r="A67">
        <v>0.21932203389830501</v>
      </c>
      <c r="B67">
        <v>4.7835889347769708E-2</v>
      </c>
      <c r="C67">
        <v>5.8452483666337096E-2</v>
      </c>
      <c r="D67">
        <f t="shared" ref="D67:D124" si="2">B67+C67</f>
        <v>0.1062883730141068</v>
      </c>
      <c r="E67">
        <f t="shared" ref="E67:E124" si="3">B67-C67</f>
        <v>-1.0616594318567388E-2</v>
      </c>
    </row>
    <row r="68" spans="1:5">
      <c r="A68">
        <v>0.22406779661016901</v>
      </c>
      <c r="B68">
        <v>4.8403334173058823E-2</v>
      </c>
      <c r="C68">
        <v>5.7967615203676701E-2</v>
      </c>
      <c r="D68">
        <f t="shared" si="2"/>
        <v>0.10637094937673552</v>
      </c>
      <c r="E68">
        <f t="shared" si="3"/>
        <v>-9.5642810306178772E-3</v>
      </c>
    </row>
    <row r="69" spans="1:5">
      <c r="A69">
        <v>0.22881355932203401</v>
      </c>
      <c r="B69">
        <v>4.8954725774974922E-2</v>
      </c>
      <c r="C69">
        <v>5.7468141634160849E-2</v>
      </c>
      <c r="D69">
        <f t="shared" si="2"/>
        <v>0.10642286740913577</v>
      </c>
      <c r="E69">
        <f t="shared" si="3"/>
        <v>-8.5134158591859271E-3</v>
      </c>
    </row>
    <row r="70" spans="1:5">
      <c r="A70">
        <v>0.23355932203389801</v>
      </c>
      <c r="B70">
        <v>4.9490267237359685E-2</v>
      </c>
      <c r="C70">
        <v>5.6955343881732456E-2</v>
      </c>
      <c r="D70">
        <f t="shared" si="2"/>
        <v>0.10644561111909215</v>
      </c>
      <c r="E70">
        <f t="shared" si="3"/>
        <v>-7.4650766443727715E-3</v>
      </c>
    </row>
    <row r="71" spans="1:5">
      <c r="A71">
        <v>0.23830508474576301</v>
      </c>
      <c r="B71">
        <v>5.0010159154087554E-2</v>
      </c>
      <c r="C71">
        <v>5.6430453966559296E-2</v>
      </c>
      <c r="D71">
        <f t="shared" si="2"/>
        <v>0.10644061312064684</v>
      </c>
      <c r="E71">
        <f t="shared" si="3"/>
        <v>-6.4202948124717427E-3</v>
      </c>
    </row>
    <row r="72" spans="1:5">
      <c r="A72">
        <v>0.24305084745762701</v>
      </c>
      <c r="B72">
        <v>5.0514599629066147E-2</v>
      </c>
      <c r="C72">
        <v>5.5894656724801407E-2</v>
      </c>
      <c r="D72">
        <f t="shared" si="2"/>
        <v>0.10640925635386755</v>
      </c>
      <c r="E72">
        <f t="shared" si="3"/>
        <v>-5.3800570957352606E-3</v>
      </c>
    </row>
    <row r="73" spans="1:5">
      <c r="A73">
        <v>0.24779661016949101</v>
      </c>
      <c r="B73">
        <v>5.1003784276235982E-2</v>
      </c>
      <c r="C73">
        <v>5.5349091408214299E-2</v>
      </c>
      <c r="D73">
        <f t="shared" si="2"/>
        <v>0.10635287568445029</v>
      </c>
      <c r="E73">
        <f t="shared" si="3"/>
        <v>-4.3453071319783168E-3</v>
      </c>
    </row>
    <row r="74" spans="1:5">
      <c r="A74">
        <v>0.252542372881356</v>
      </c>
      <c r="B74">
        <v>5.1477906219569984E-2</v>
      </c>
      <c r="C74">
        <v>5.4794853176184294E-2</v>
      </c>
      <c r="D74">
        <f t="shared" si="2"/>
        <v>0.10627275939575428</v>
      </c>
      <c r="E74">
        <f t="shared" si="3"/>
        <v>-3.3169469566143098E-3</v>
      </c>
    </row>
    <row r="75" spans="1:5">
      <c r="A75">
        <v>0.25728813559322</v>
      </c>
      <c r="B75">
        <v>5.1937156093074616E-2</v>
      </c>
      <c r="C75">
        <v>5.4232994491270045E-2</v>
      </c>
      <c r="D75">
        <f t="shared" si="2"/>
        <v>0.10617015058434466</v>
      </c>
      <c r="E75">
        <f t="shared" si="3"/>
        <v>-2.2958383981954295E-3</v>
      </c>
    </row>
    <row r="76" spans="1:5">
      <c r="A76">
        <v>0.262033898305085</v>
      </c>
      <c r="B76">
        <v>5.2381722040789003E-2</v>
      </c>
      <c r="C76">
        <v>5.3664526428004351E-2</v>
      </c>
      <c r="D76">
        <f t="shared" si="2"/>
        <v>0.10604624846879335</v>
      </c>
      <c r="E76">
        <f t="shared" si="3"/>
        <v>-1.2828043872153486E-3</v>
      </c>
    </row>
    <row r="77" spans="1:5">
      <c r="A77">
        <v>0.266779661016949</v>
      </c>
      <c r="B77">
        <v>5.2811789716784768E-2</v>
      </c>
      <c r="C77">
        <v>5.3090419903533401E-2</v>
      </c>
      <c r="D77">
        <f t="shared" si="2"/>
        <v>0.10590220962031817</v>
      </c>
      <c r="E77">
        <f t="shared" si="3"/>
        <v>-2.7863018674863238E-4</v>
      </c>
    </row>
    <row r="78" spans="1:5">
      <c r="A78">
        <v>0.271525423728814</v>
      </c>
      <c r="B78">
        <v>5.322754228516717E-2</v>
      </c>
      <c r="C78">
        <v>5.2511606837751745E-2</v>
      </c>
      <c r="D78">
        <f t="shared" si="2"/>
        <v>0.10573914912291892</v>
      </c>
      <c r="E78">
        <f t="shared" si="3"/>
        <v>7.1593544741542503E-4</v>
      </c>
    </row>
    <row r="79" spans="1:5">
      <c r="A79">
        <v>0.276271186440678</v>
      </c>
      <c r="B79">
        <v>5.3629160420073756E-2</v>
      </c>
      <c r="C79">
        <v>5.1928981249636699E-2</v>
      </c>
      <c r="D79">
        <f t="shared" si="2"/>
        <v>0.10555814166971045</v>
      </c>
      <c r="E79">
        <f t="shared" si="3"/>
        <v>1.7001791704370564E-3</v>
      </c>
    </row>
    <row r="80" spans="1:5">
      <c r="A80">
        <v>0.28101694915254199</v>
      </c>
      <c r="B80">
        <v>5.4016822305674991E-2</v>
      </c>
      <c r="C80">
        <v>5.1343400295821198E-2</v>
      </c>
      <c r="D80">
        <f t="shared" si="2"/>
        <v>0.10536022260149619</v>
      </c>
      <c r="E80">
        <f t="shared" si="3"/>
        <v>2.6734220098537931E-3</v>
      </c>
    </row>
    <row r="81" spans="1:5">
      <c r="A81">
        <v>0.28576271186440699</v>
      </c>
      <c r="B81">
        <v>5.4390703636174674E-2</v>
      </c>
      <c r="C81">
        <v>5.0755685256732047E-2</v>
      </c>
      <c r="D81">
        <f t="shared" si="2"/>
        <v>0.10514638889290673</v>
      </c>
      <c r="E81">
        <f t="shared" si="3"/>
        <v>3.6350183794426269E-3</v>
      </c>
    </row>
    <row r="82" spans="1:5">
      <c r="A82">
        <v>0.29050847457627099</v>
      </c>
      <c r="B82">
        <v>5.475097761580916E-2</v>
      </c>
      <c r="C82">
        <v>5.0166622475062345E-2</v>
      </c>
      <c r="D82">
        <f t="shared" si="2"/>
        <v>0.1049176000908715</v>
      </c>
      <c r="E82">
        <f t="shared" si="3"/>
        <v>4.5843551407468153E-3</v>
      </c>
    </row>
    <row r="83" spans="1:5">
      <c r="A83">
        <v>0.29525423728813599</v>
      </c>
      <c r="B83">
        <v>5.5097814958848003E-2</v>
      </c>
      <c r="C83">
        <v>4.9576964250861354E-2</v>
      </c>
      <c r="D83">
        <f t="shared" si="2"/>
        <v>0.10467477920970936</v>
      </c>
      <c r="E83">
        <f t="shared" si="3"/>
        <v>5.5208507079866492E-3</v>
      </c>
    </row>
    <row r="84" spans="1:5">
      <c r="A84">
        <v>0.3</v>
      </c>
      <c r="B84">
        <v>5.5431383889592949E-2</v>
      </c>
      <c r="C84">
        <v>4.8987429697034242E-2</v>
      </c>
      <c r="D84">
        <f t="shared" si="2"/>
        <v>0.10441881358662719</v>
      </c>
      <c r="E84">
        <f t="shared" si="3"/>
        <v>6.4439541925587068E-3</v>
      </c>
    </row>
    <row r="85" spans="1:5">
      <c r="A85">
        <v>0.31794871794871798</v>
      </c>
      <c r="B85">
        <v>5.6575831082856028E-2</v>
      </c>
      <c r="C85">
        <v>4.6770487825317196E-2</v>
      </c>
      <c r="D85">
        <f t="shared" si="2"/>
        <v>0.10334631890817322</v>
      </c>
      <c r="E85">
        <f t="shared" si="3"/>
        <v>9.8053432575388316E-3</v>
      </c>
    </row>
    <row r="86" spans="1:5">
      <c r="A86">
        <v>0.33589743589743598</v>
      </c>
      <c r="B86">
        <v>5.7541463078689868E-2</v>
      </c>
      <c r="C86">
        <v>4.4597836044305346E-2</v>
      </c>
      <c r="D86">
        <f t="shared" si="2"/>
        <v>0.10213929912299521</v>
      </c>
      <c r="E86">
        <f t="shared" si="3"/>
        <v>1.2943627034384522E-2</v>
      </c>
    </row>
    <row r="87" spans="1:5">
      <c r="A87">
        <v>0.35384615384615398</v>
      </c>
      <c r="B87">
        <v>5.8336414265159717E-2</v>
      </c>
      <c r="C87">
        <v>4.2496758195411842E-2</v>
      </c>
      <c r="D87">
        <f t="shared" si="2"/>
        <v>0.10083317246057155</v>
      </c>
      <c r="E87">
        <f t="shared" si="3"/>
        <v>1.5839656069747875E-2</v>
      </c>
    </row>
    <row r="88" spans="1:5">
      <c r="A88">
        <v>0.37179487179487197</v>
      </c>
      <c r="B88">
        <v>5.8968309578340185E-2</v>
      </c>
      <c r="C88">
        <v>4.0489117236665845E-2</v>
      </c>
      <c r="D88">
        <f t="shared" si="2"/>
        <v>9.9457426815006023E-2</v>
      </c>
      <c r="E88">
        <f t="shared" si="3"/>
        <v>1.847919234167434E-2</v>
      </c>
    </row>
    <row r="89" spans="1:5">
      <c r="A89">
        <v>0.38974358974359002</v>
      </c>
      <c r="B89">
        <v>5.9444264502315686E-2</v>
      </c>
      <c r="C89">
        <v>3.8591800759376599E-2</v>
      </c>
      <c r="D89">
        <f t="shared" si="2"/>
        <v>9.8036065261692285E-2</v>
      </c>
      <c r="E89">
        <f t="shared" si="3"/>
        <v>2.0852463742939087E-2</v>
      </c>
    </row>
    <row r="90" spans="1:5">
      <c r="A90">
        <v>0.40769230769230802</v>
      </c>
      <c r="B90">
        <v>5.9770885069180185E-2</v>
      </c>
      <c r="C90">
        <v>3.6817130003576004E-2</v>
      </c>
      <c r="D90">
        <f t="shared" si="2"/>
        <v>9.6588015072756189E-2</v>
      </c>
      <c r="E90">
        <f t="shared" si="3"/>
        <v>2.2953755065604181E-2</v>
      </c>
    </row>
    <row r="91" spans="1:5">
      <c r="A91">
        <v>0.42564102564102602</v>
      </c>
      <c r="B91">
        <v>5.9954267859037166E-2</v>
      </c>
      <c r="C91">
        <v>3.5173241129826505E-2</v>
      </c>
      <c r="D91">
        <f t="shared" si="2"/>
        <v>9.5127508988863671E-2</v>
      </c>
      <c r="E91">
        <f t="shared" si="3"/>
        <v>2.4781026729210662E-2</v>
      </c>
    </row>
    <row r="92" spans="1:5">
      <c r="A92">
        <v>0.44358974358974401</v>
      </c>
      <c r="B92">
        <v>0.06</v>
      </c>
      <c r="C92">
        <v>3.3664445125060651E-2</v>
      </c>
      <c r="D92">
        <f t="shared" si="2"/>
        <v>9.3664445125060641E-2</v>
      </c>
      <c r="E92">
        <f t="shared" si="3"/>
        <v>2.6335554874939347E-2</v>
      </c>
    </row>
    <row r="93" spans="1:5">
      <c r="A93">
        <v>0.46153846153846201</v>
      </c>
      <c r="B93">
        <v>5.9913159168191739E-2</v>
      </c>
      <c r="C93">
        <v>3.2291571056627257E-2</v>
      </c>
      <c r="D93">
        <f t="shared" si="2"/>
        <v>9.2204730224818995E-2</v>
      </c>
      <c r="E93">
        <f t="shared" si="3"/>
        <v>2.7621588111564482E-2</v>
      </c>
    </row>
    <row r="94" spans="1:5">
      <c r="A94">
        <v>0.479487179487179</v>
      </c>
      <c r="B94">
        <v>5.9698313587744779E-2</v>
      </c>
      <c r="C94">
        <v>3.1052296206694155E-2</v>
      </c>
      <c r="D94">
        <f t="shared" si="2"/>
        <v>9.0750609794438941E-2</v>
      </c>
      <c r="E94">
        <f t="shared" si="3"/>
        <v>2.8646017381050624E-2</v>
      </c>
    </row>
    <row r="95" spans="1:5">
      <c r="A95">
        <v>0.497435897435897</v>
      </c>
      <c r="B95">
        <v>5.9359522030801352E-2</v>
      </c>
      <c r="C95">
        <v>2.9941465766406244E-2</v>
      </c>
      <c r="D95">
        <f t="shared" si="2"/>
        <v>8.9300987797207604E-2</v>
      </c>
      <c r="E95">
        <f t="shared" si="3"/>
        <v>2.9418056264395108E-2</v>
      </c>
    </row>
    <row r="96" spans="1:5">
      <c r="A96">
        <v>0.515384615384615</v>
      </c>
      <c r="B96">
        <v>5.8900333817513195E-2</v>
      </c>
      <c r="C96">
        <v>2.8951404145572152E-2</v>
      </c>
      <c r="D96">
        <f t="shared" si="2"/>
        <v>8.7851737963085347E-2</v>
      </c>
      <c r="E96">
        <f t="shared" si="3"/>
        <v>2.9948929671941044E-2</v>
      </c>
    </row>
    <row r="97" spans="1:5">
      <c r="A97">
        <v>0.53333333333333299</v>
      </c>
      <c r="B97">
        <v>5.8323788816042506E-2</v>
      </c>
      <c r="C97">
        <v>2.8072219491701307E-2</v>
      </c>
      <c r="D97">
        <f t="shared" si="2"/>
        <v>8.6396008307743813E-2</v>
      </c>
      <c r="E97">
        <f t="shared" si="3"/>
        <v>3.0251569324341199E-2</v>
      </c>
    </row>
    <row r="98" spans="1:5">
      <c r="A98">
        <v>0.55128205128205099</v>
      </c>
      <c r="B98">
        <v>5.7632417442559772E-2</v>
      </c>
      <c r="C98">
        <v>2.7292102666088149E-2</v>
      </c>
      <c r="D98">
        <f t="shared" si="2"/>
        <v>8.4924520108647927E-2</v>
      </c>
      <c r="E98">
        <f t="shared" si="3"/>
        <v>3.0340314776471623E-2</v>
      </c>
    </row>
    <row r="99" spans="1:5">
      <c r="A99">
        <v>0.56923076923076898</v>
      </c>
      <c r="B99">
        <v>5.6828240661246227E-2</v>
      </c>
      <c r="C99">
        <v>2.6597621662414507E-2</v>
      </c>
      <c r="D99">
        <f t="shared" si="2"/>
        <v>8.3425862323660727E-2</v>
      </c>
      <c r="E99">
        <f t="shared" si="3"/>
        <v>3.0230618998831719E-2</v>
      </c>
    </row>
    <row r="100" spans="1:5">
      <c r="A100">
        <v>0.58717948717948698</v>
      </c>
      <c r="B100">
        <v>5.5912769984292114E-2</v>
      </c>
      <c r="C100">
        <v>2.5974012252761754E-2</v>
      </c>
      <c r="D100">
        <f t="shared" si="2"/>
        <v>8.1886782237053868E-2</v>
      </c>
      <c r="E100">
        <f t="shared" si="3"/>
        <v>2.993875773153036E-2</v>
      </c>
    </row>
    <row r="101" spans="1:5">
      <c r="A101">
        <v>0.60512820512820498</v>
      </c>
      <c r="B101">
        <v>5.4887007471897661E-2</v>
      </c>
      <c r="C101">
        <v>2.5405465490978101E-2</v>
      </c>
      <c r="D101">
        <f t="shared" si="2"/>
        <v>8.0292472962875755E-2</v>
      </c>
      <c r="E101">
        <f t="shared" si="3"/>
        <v>2.9481541980919561E-2</v>
      </c>
    </row>
    <row r="102" spans="1:5">
      <c r="A102">
        <v>0.62307692307692297</v>
      </c>
      <c r="B102">
        <v>5.3751445732272821E-2</v>
      </c>
      <c r="C102">
        <v>2.487541258270605E-2</v>
      </c>
      <c r="D102">
        <f t="shared" si="2"/>
        <v>7.862685831497887E-2</v>
      </c>
      <c r="E102">
        <f t="shared" si="3"/>
        <v>2.8876033149566771E-2</v>
      </c>
    </row>
    <row r="103" spans="1:5">
      <c r="A103">
        <v>0.64102564102564097</v>
      </c>
      <c r="B103">
        <v>5.250606792163693E-2</v>
      </c>
      <c r="C103">
        <v>2.4366807536606951E-2</v>
      </c>
      <c r="D103">
        <f t="shared" si="2"/>
        <v>7.6872875458243881E-2</v>
      </c>
      <c r="E103">
        <f t="shared" si="3"/>
        <v>2.8139260385029979E-2</v>
      </c>
    </row>
    <row r="104" spans="1:5">
      <c r="A104">
        <v>0.65897435897435896</v>
      </c>
      <c r="B104">
        <v>5.1150347744218873E-2</v>
      </c>
      <c r="C104">
        <v>2.38624079363218E-2</v>
      </c>
      <c r="D104">
        <f t="shared" si="2"/>
        <v>7.5012755680540666E-2</v>
      </c>
      <c r="E104">
        <f t="shared" si="3"/>
        <v>2.7287939807897073E-2</v>
      </c>
    </row>
    <row r="105" spans="1:5">
      <c r="A105">
        <v>0.67692307692307696</v>
      </c>
      <c r="B105">
        <v>4.9683249452257841E-2</v>
      </c>
      <c r="C105">
        <v>2.3345054112985798E-2</v>
      </c>
      <c r="D105">
        <f t="shared" si="2"/>
        <v>7.3028303565243646E-2</v>
      </c>
      <c r="E105">
        <f t="shared" si="3"/>
        <v>2.6338195339272043E-2</v>
      </c>
    </row>
    <row r="106" spans="1:5">
      <c r="A106">
        <v>0.69487179487179496</v>
      </c>
      <c r="B106">
        <v>4.8103227846001732E-2</v>
      </c>
      <c r="C106">
        <v>2.2797946950133249E-2</v>
      </c>
      <c r="D106">
        <f t="shared" si="2"/>
        <v>7.0901174796134975E-2</v>
      </c>
      <c r="E106">
        <f t="shared" si="3"/>
        <v>2.5305280895868483E-2</v>
      </c>
    </row>
    <row r="107" spans="1:5">
      <c r="A107">
        <v>0.71282051282051295</v>
      </c>
      <c r="B107">
        <v>4.6408228273708933E-2</v>
      </c>
      <c r="C107">
        <v>2.2204924514173399E-2</v>
      </c>
      <c r="D107">
        <f t="shared" si="2"/>
        <v>6.8613152787882326E-2</v>
      </c>
      <c r="E107">
        <f t="shared" si="3"/>
        <v>2.4203303759535534E-2</v>
      </c>
    </row>
    <row r="108" spans="1:5">
      <c r="A108">
        <v>0.73076923076923095</v>
      </c>
      <c r="B108">
        <v>4.4595686631647237E-2</v>
      </c>
      <c r="C108">
        <v>2.1550737672129304E-2</v>
      </c>
      <c r="D108">
        <f t="shared" si="2"/>
        <v>6.6146424303776541E-2</v>
      </c>
      <c r="E108">
        <f t="shared" si="3"/>
        <v>2.3044948959517933E-2</v>
      </c>
    </row>
    <row r="109" spans="1:5">
      <c r="A109">
        <v>0.74871794871794894</v>
      </c>
      <c r="B109">
        <v>4.2662529364093718E-2</v>
      </c>
      <c r="C109">
        <v>2.0821324832706101E-2</v>
      </c>
      <c r="D109">
        <f t="shared" si="2"/>
        <v>6.3483854196799819E-2</v>
      </c>
      <c r="E109">
        <f t="shared" si="3"/>
        <v>2.1841204531387617E-2</v>
      </c>
    </row>
    <row r="110" spans="1:5">
      <c r="A110">
        <v>0.76666666666666705</v>
      </c>
      <c r="B110">
        <v>4.0605173463335337E-2</v>
      </c>
      <c r="C110">
        <v>2.0004085925628651E-2</v>
      </c>
      <c r="D110">
        <f t="shared" si="2"/>
        <v>6.0609259388963985E-2</v>
      </c>
      <c r="E110">
        <f t="shared" si="3"/>
        <v>2.0601087537706685E-2</v>
      </c>
    </row>
    <row r="111" spans="1:5">
      <c r="A111">
        <v>0.78461538461538505</v>
      </c>
      <c r="B111">
        <v>3.8419526469669035E-2</v>
      </c>
      <c r="C111">
        <v>1.9088155716817799E-2</v>
      </c>
      <c r="D111">
        <f t="shared" si="2"/>
        <v>5.750768218648683E-2</v>
      </c>
      <c r="E111">
        <f t="shared" si="3"/>
        <v>1.9331370752851237E-2</v>
      </c>
    </row>
    <row r="112" spans="1:5">
      <c r="A112">
        <v>0.80256410256410304</v>
      </c>
      <c r="B112">
        <v>3.610098647140092E-2</v>
      </c>
      <c r="C112">
        <v>1.8064676542519999E-2</v>
      </c>
      <c r="D112">
        <f t="shared" si="2"/>
        <v>5.4165663013920923E-2</v>
      </c>
      <c r="E112">
        <f t="shared" si="3"/>
        <v>1.803630992888092E-2</v>
      </c>
    </row>
    <row r="113" spans="1:5">
      <c r="A113">
        <v>0.82051282051282104</v>
      </c>
      <c r="B113">
        <v>3.3644442104847024E-2</v>
      </c>
      <c r="C113">
        <v>1.6927070533504701E-2</v>
      </c>
      <c r="D113">
        <f t="shared" si="2"/>
        <v>5.0571512638351725E-2</v>
      </c>
      <c r="E113">
        <f t="shared" si="3"/>
        <v>1.6717371571342322E-2</v>
      </c>
    </row>
    <row r="114" spans="1:5">
      <c r="A114">
        <v>0.83846153846153804</v>
      </c>
      <c r="B114">
        <v>3.1044272554332959E-2</v>
      </c>
      <c r="C114">
        <v>1.5671311390363502E-2</v>
      </c>
      <c r="D114">
        <f t="shared" si="2"/>
        <v>4.6715583944696465E-2</v>
      </c>
      <c r="E114">
        <f t="shared" si="3"/>
        <v>1.5372961163969457E-2</v>
      </c>
    </row>
    <row r="115" spans="1:5">
      <c r="A115">
        <v>0.85641025641025703</v>
      </c>
      <c r="B115">
        <v>2.8294347552193885E-2</v>
      </c>
      <c r="C115">
        <v>1.4296195762504599E-2</v>
      </c>
      <c r="D115">
        <f t="shared" si="2"/>
        <v>4.2590543314698484E-2</v>
      </c>
      <c r="E115">
        <f t="shared" si="3"/>
        <v>1.3998151789689287E-2</v>
      </c>
    </row>
    <row r="116" spans="1:5">
      <c r="A116">
        <v>0.87435897435897403</v>
      </c>
      <c r="B116">
        <v>2.5388027378774842E-2</v>
      </c>
      <c r="C116">
        <v>1.2803614276307402E-2</v>
      </c>
      <c r="D116">
        <f t="shared" si="2"/>
        <v>3.8191641655082244E-2</v>
      </c>
      <c r="E116">
        <f t="shared" si="3"/>
        <v>1.258441310246744E-2</v>
      </c>
    </row>
    <row r="117" spans="1:5">
      <c r="A117">
        <v>0.89230769230769202</v>
      </c>
      <c r="B117">
        <v>2.2318162862430355E-2</v>
      </c>
      <c r="C117">
        <v>1.1198822251854699E-2</v>
      </c>
      <c r="D117">
        <f t="shared" si="2"/>
        <v>3.3516985114285053E-2</v>
      </c>
      <c r="E117">
        <f t="shared" si="3"/>
        <v>1.1119340610575656E-2</v>
      </c>
    </row>
    <row r="118" spans="1:5">
      <c r="A118">
        <v>0.91025641025641002</v>
      </c>
      <c r="B118">
        <v>1.9077095379524591E-2</v>
      </c>
      <c r="C118">
        <v>9.4907101425388499E-3</v>
      </c>
      <c r="D118">
        <f t="shared" si="2"/>
        <v>2.8567805522063443E-2</v>
      </c>
      <c r="E118">
        <f t="shared" si="3"/>
        <v>9.5863852369857411E-3</v>
      </c>
    </row>
    <row r="119" spans="1:5">
      <c r="A119">
        <v>0.92820512820512802</v>
      </c>
      <c r="B119">
        <v>1.5656656854431412E-2</v>
      </c>
      <c r="C119">
        <v>7.6920737274532008E-3</v>
      </c>
      <c r="D119">
        <f t="shared" si="2"/>
        <v>2.3348730581884615E-2</v>
      </c>
      <c r="E119">
        <f t="shared" si="3"/>
        <v>7.9645831269782117E-3</v>
      </c>
    </row>
    <row r="120" spans="1:5">
      <c r="A120">
        <v>0.94615384615384601</v>
      </c>
      <c r="B120">
        <v>1.2048169759534412E-2</v>
      </c>
      <c r="C120">
        <v>5.8198840827542991E-3</v>
      </c>
      <c r="D120">
        <f t="shared" si="2"/>
        <v>1.7868053842288713E-2</v>
      </c>
      <c r="E120">
        <f t="shared" si="3"/>
        <v>6.2282856767801129E-3</v>
      </c>
    </row>
    <row r="121" spans="1:5">
      <c r="A121">
        <v>0.96410256410256401</v>
      </c>
      <c r="B121">
        <v>8.2424471152266858E-3</v>
      </c>
      <c r="C121">
        <v>3.895557354940949E-3</v>
      </c>
      <c r="D121">
        <f t="shared" si="2"/>
        <v>1.2138004470167635E-2</v>
      </c>
      <c r="E121">
        <f t="shared" si="3"/>
        <v>4.3468897602857368E-3</v>
      </c>
    </row>
    <row r="122" spans="1:5">
      <c r="A122">
        <v>0.982051282051282</v>
      </c>
      <c r="B122">
        <v>4.22979248991108E-3</v>
      </c>
      <c r="C122">
        <v>1.9452243562553301E-3</v>
      </c>
      <c r="D122">
        <f t="shared" si="2"/>
        <v>6.1750168461664097E-3</v>
      </c>
      <c r="E122">
        <f t="shared" si="3"/>
        <v>2.2845681336557499E-3</v>
      </c>
    </row>
    <row r="123" spans="1:5">
      <c r="A123">
        <v>1</v>
      </c>
      <c r="B123">
        <v>0</v>
      </c>
      <c r="C123">
        <v>0</v>
      </c>
      <c r="D123">
        <f t="shared" si="2"/>
        <v>0</v>
      </c>
      <c r="E123">
        <f t="shared" si="3"/>
        <v>0</v>
      </c>
    </row>
    <row r="124" spans="1:5">
      <c r="C124">
        <v>6.2952760715081033E-2</v>
      </c>
      <c r="D124">
        <f t="shared" si="2"/>
        <v>6.2952760715081033E-2</v>
      </c>
      <c r="E124">
        <f t="shared" si="3"/>
        <v>-6.2952760715081033E-2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5"/>
  <sheetViews>
    <sheetView workbookViewId="0">
      <selection sqref="A1:B1048576"/>
    </sheetView>
  </sheetViews>
  <sheetFormatPr defaultRowHeight="14.5"/>
  <sheetData>
    <row r="1" spans="1:2">
      <c r="A1" t="s">
        <v>13</v>
      </c>
    </row>
    <row r="2" spans="1:2">
      <c r="A2" t="s">
        <v>2</v>
      </c>
      <c r="B2" t="s">
        <v>11</v>
      </c>
    </row>
    <row r="3" spans="1:2">
      <c r="A3">
        <v>1</v>
      </c>
      <c r="B3">
        <v>0</v>
      </c>
    </row>
    <row r="4" spans="1:2">
      <c r="A4">
        <v>0.982051282051282</v>
      </c>
      <c r="B4">
        <v>6.1750168461664097E-3</v>
      </c>
    </row>
    <row r="5" spans="1:2">
      <c r="A5">
        <v>0.96410256410256401</v>
      </c>
      <c r="B5">
        <v>1.2138004470167635E-2</v>
      </c>
    </row>
    <row r="6" spans="1:2">
      <c r="A6">
        <v>0.94615384615384601</v>
      </c>
      <c r="B6">
        <v>1.7868053842288713E-2</v>
      </c>
    </row>
    <row r="7" spans="1:2">
      <c r="A7">
        <v>0.92820512820512802</v>
      </c>
      <c r="B7">
        <v>2.3348730581884615E-2</v>
      </c>
    </row>
    <row r="8" spans="1:2">
      <c r="A8">
        <v>0.91025641025641002</v>
      </c>
      <c r="B8">
        <v>2.8567805522063443E-2</v>
      </c>
    </row>
    <row r="9" spans="1:2">
      <c r="A9">
        <v>0.89230769230769202</v>
      </c>
      <c r="B9">
        <v>3.3516985114285053E-2</v>
      </c>
    </row>
    <row r="10" spans="1:2">
      <c r="A10">
        <v>0.87435897435897403</v>
      </c>
      <c r="B10">
        <v>3.8191641655082244E-2</v>
      </c>
    </row>
    <row r="11" spans="1:2">
      <c r="A11">
        <v>0.85641025641025703</v>
      </c>
      <c r="B11">
        <v>4.2590543314698484E-2</v>
      </c>
    </row>
    <row r="12" spans="1:2">
      <c r="A12">
        <v>0.83846153846153804</v>
      </c>
      <c r="B12">
        <v>4.6715583944696465E-2</v>
      </c>
    </row>
    <row r="13" spans="1:2">
      <c r="A13">
        <v>0.82051282051282104</v>
      </c>
      <c r="B13">
        <v>5.0571512638351725E-2</v>
      </c>
    </row>
    <row r="14" spans="1:2">
      <c r="A14">
        <v>0.80256410256410304</v>
      </c>
      <c r="B14">
        <v>5.4165663013920923E-2</v>
      </c>
    </row>
    <row r="15" spans="1:2">
      <c r="A15">
        <v>0.78461538461538505</v>
      </c>
      <c r="B15">
        <v>5.750768218648683E-2</v>
      </c>
    </row>
    <row r="16" spans="1:2">
      <c r="A16">
        <v>0.76666666666666705</v>
      </c>
      <c r="B16">
        <v>6.0609259388963985E-2</v>
      </c>
    </row>
    <row r="17" spans="1:2">
      <c r="A17">
        <v>0.74871794871794894</v>
      </c>
      <c r="B17">
        <v>6.3483854196799819E-2</v>
      </c>
    </row>
    <row r="18" spans="1:2">
      <c r="A18">
        <v>0.73076923076923095</v>
      </c>
      <c r="B18">
        <v>6.6146424303776541E-2</v>
      </c>
    </row>
    <row r="19" spans="1:2">
      <c r="A19">
        <v>0.71282051282051295</v>
      </c>
      <c r="B19">
        <v>6.8613152787882326E-2</v>
      </c>
    </row>
    <row r="20" spans="1:2">
      <c r="A20">
        <v>0.69487179487179496</v>
      </c>
      <c r="B20">
        <v>7.0901174796134975E-2</v>
      </c>
    </row>
    <row r="21" spans="1:2">
      <c r="A21">
        <v>0.67692307692307696</v>
      </c>
      <c r="B21">
        <v>7.3028303565243646E-2</v>
      </c>
    </row>
    <row r="22" spans="1:2">
      <c r="A22">
        <v>0.65897435897435896</v>
      </c>
      <c r="B22">
        <v>7.5012755680540666E-2</v>
      </c>
    </row>
    <row r="23" spans="1:2">
      <c r="A23">
        <v>0.64102564102564097</v>
      </c>
      <c r="B23">
        <v>7.6872875458243881E-2</v>
      </c>
    </row>
    <row r="24" spans="1:2">
      <c r="A24">
        <v>0.62307692307692297</v>
      </c>
      <c r="B24">
        <v>7.862685831497887E-2</v>
      </c>
    </row>
    <row r="25" spans="1:2">
      <c r="A25">
        <v>0.60512820512820498</v>
      </c>
      <c r="B25">
        <v>8.0292472962875755E-2</v>
      </c>
    </row>
    <row r="26" spans="1:2">
      <c r="A26">
        <v>0.58717948717948698</v>
      </c>
      <c r="B26">
        <v>8.1886782237053868E-2</v>
      </c>
    </row>
    <row r="27" spans="1:2">
      <c r="A27">
        <v>0.56923076923076898</v>
      </c>
      <c r="B27">
        <v>8.3425862323660727E-2</v>
      </c>
    </row>
    <row r="28" spans="1:2">
      <c r="A28">
        <v>0.55128205128205099</v>
      </c>
      <c r="B28">
        <v>8.4924520108647927E-2</v>
      </c>
    </row>
    <row r="29" spans="1:2">
      <c r="A29">
        <v>0.53333333333333299</v>
      </c>
      <c r="B29">
        <v>8.6396008307743813E-2</v>
      </c>
    </row>
    <row r="30" spans="1:2">
      <c r="A30">
        <v>0.515384615384615</v>
      </c>
      <c r="B30">
        <v>8.7851737963085347E-2</v>
      </c>
    </row>
    <row r="31" spans="1:2">
      <c r="A31">
        <v>0.497435897435897</v>
      </c>
      <c r="B31">
        <v>8.9300987797207604E-2</v>
      </c>
    </row>
    <row r="32" spans="1:2">
      <c r="A32">
        <v>0.479487179487179</v>
      </c>
      <c r="B32">
        <v>9.0750609794438941E-2</v>
      </c>
    </row>
    <row r="33" spans="1:2">
      <c r="A33">
        <v>0.46153846153846201</v>
      </c>
      <c r="B33">
        <v>9.2204730224818995E-2</v>
      </c>
    </row>
    <row r="34" spans="1:2">
      <c r="A34">
        <v>0.44358974358974401</v>
      </c>
      <c r="B34">
        <v>9.3664445125060641E-2</v>
      </c>
    </row>
    <row r="35" spans="1:2">
      <c r="A35">
        <v>0.42564102564102602</v>
      </c>
      <c r="B35">
        <v>9.5127508988863671E-2</v>
      </c>
    </row>
    <row r="36" spans="1:2">
      <c r="A36">
        <v>0.40769230769230802</v>
      </c>
      <c r="B36">
        <v>9.6588015072756189E-2</v>
      </c>
    </row>
    <row r="37" spans="1:2">
      <c r="A37">
        <v>0.38974358974359002</v>
      </c>
      <c r="B37">
        <v>9.8036065261692285E-2</v>
      </c>
    </row>
    <row r="38" spans="1:2">
      <c r="A38">
        <v>0.37179487179487197</v>
      </c>
      <c r="B38">
        <v>9.9457426815006023E-2</v>
      </c>
    </row>
    <row r="39" spans="1:2">
      <c r="A39">
        <v>0.35384615384615398</v>
      </c>
      <c r="B39">
        <v>0.10083317246057155</v>
      </c>
    </row>
    <row r="40" spans="1:2">
      <c r="A40">
        <v>0.33589743589743598</v>
      </c>
      <c r="B40">
        <v>0.10213929912299521</v>
      </c>
    </row>
    <row r="41" spans="1:2">
      <c r="A41">
        <v>0.31794871794871798</v>
      </c>
      <c r="B41">
        <v>0.10334631890817322</v>
      </c>
    </row>
    <row r="42" spans="1:2">
      <c r="A42">
        <v>0.3</v>
      </c>
      <c r="B42">
        <v>0.10441881358662719</v>
      </c>
    </row>
    <row r="43" spans="1:2">
      <c r="A43">
        <v>0.29525423728813599</v>
      </c>
      <c r="B43">
        <v>0.10467477920970936</v>
      </c>
    </row>
    <row r="44" spans="1:2">
      <c r="A44">
        <v>0.29050847457627099</v>
      </c>
      <c r="B44">
        <v>0.1049176000908715</v>
      </c>
    </row>
    <row r="45" spans="1:2">
      <c r="A45">
        <v>0.28576271186440699</v>
      </c>
      <c r="B45">
        <v>0.10514638889290673</v>
      </c>
    </row>
    <row r="46" spans="1:2">
      <c r="A46">
        <v>0.28101694915254199</v>
      </c>
      <c r="B46">
        <v>0.10536022260149619</v>
      </c>
    </row>
    <row r="47" spans="1:2">
      <c r="A47">
        <v>0.276271186440678</v>
      </c>
      <c r="B47">
        <v>0.10555814166971045</v>
      </c>
    </row>
    <row r="48" spans="1:2">
      <c r="A48">
        <v>0.271525423728814</v>
      </c>
      <c r="B48">
        <v>0.10573914912291892</v>
      </c>
    </row>
    <row r="49" spans="1:2">
      <c r="A49">
        <v>0.266779661016949</v>
      </c>
      <c r="B49">
        <v>0.10590220962031817</v>
      </c>
    </row>
    <row r="50" spans="1:2">
      <c r="A50">
        <v>0.262033898305085</v>
      </c>
      <c r="B50">
        <v>0.10604624846879335</v>
      </c>
    </row>
    <row r="51" spans="1:2">
      <c r="A51">
        <v>0.25728813559322</v>
      </c>
      <c r="B51">
        <v>0.10617015058434466</v>
      </c>
    </row>
    <row r="52" spans="1:2">
      <c r="A52">
        <v>0.252542372881356</v>
      </c>
      <c r="B52">
        <v>0.10627275939575428</v>
      </c>
    </row>
    <row r="53" spans="1:2">
      <c r="A53">
        <v>0.24779661016949101</v>
      </c>
      <c r="B53">
        <v>0.10635287568445029</v>
      </c>
    </row>
    <row r="54" spans="1:2">
      <c r="A54">
        <v>0.24305084745762701</v>
      </c>
      <c r="B54">
        <v>0.10640925635386755</v>
      </c>
    </row>
    <row r="55" spans="1:2">
      <c r="A55">
        <v>0.23830508474576301</v>
      </c>
      <c r="B55">
        <v>0.10644061312064684</v>
      </c>
    </row>
    <row r="56" spans="1:2">
      <c r="A56">
        <v>0.23355932203389801</v>
      </c>
      <c r="B56">
        <v>0.10644561111909215</v>
      </c>
    </row>
    <row r="57" spans="1:2">
      <c r="A57">
        <v>0.22881355932203401</v>
      </c>
      <c r="B57">
        <v>0.10642286740913577</v>
      </c>
    </row>
    <row r="58" spans="1:2">
      <c r="A58">
        <v>0.22406779661016901</v>
      </c>
      <c r="B58">
        <v>0.10637094937673552</v>
      </c>
    </row>
    <row r="59" spans="1:2">
      <c r="A59">
        <v>0.21932203389830501</v>
      </c>
      <c r="B59">
        <v>0.1062883730141068</v>
      </c>
    </row>
    <row r="60" spans="1:2">
      <c r="A60">
        <v>0.21457627118644099</v>
      </c>
      <c r="B60">
        <v>0.10617360106540696</v>
      </c>
    </row>
    <row r="61" spans="1:2">
      <c r="A61">
        <v>0.20983050847457599</v>
      </c>
      <c r="B61">
        <v>0.10602504102141211</v>
      </c>
    </row>
    <row r="62" spans="1:2">
      <c r="A62">
        <v>0.20508474576271199</v>
      </c>
      <c r="B62">
        <v>0.10584104294426494</v>
      </c>
    </row>
    <row r="63" spans="1:2">
      <c r="A63">
        <v>0.20033898305084699</v>
      </c>
      <c r="B63">
        <v>0.1056198971005711</v>
      </c>
    </row>
    <row r="64" spans="1:2">
      <c r="A64">
        <v>0.19559322033898299</v>
      </c>
      <c r="B64">
        <v>0.10535983137767671</v>
      </c>
    </row>
    <row r="65" spans="1:2">
      <c r="A65">
        <v>0.19084745762711899</v>
      </c>
      <c r="B65">
        <v>0.10505900845401855</v>
      </c>
    </row>
    <row r="66" spans="1:2">
      <c r="A66">
        <v>0.186101694915254</v>
      </c>
      <c r="B66">
        <v>0.10471552268969353</v>
      </c>
    </row>
    <row r="67" spans="1:2">
      <c r="A67">
        <v>0.18135593220339</v>
      </c>
      <c r="B67">
        <v>0.10432739669772048</v>
      </c>
    </row>
    <row r="68" spans="1:2">
      <c r="A68">
        <v>0.176610169491525</v>
      </c>
      <c r="B68">
        <v>0.10389257754971906</v>
      </c>
    </row>
    <row r="69" spans="1:2">
      <c r="A69">
        <v>0.171864406779661</v>
      </c>
      <c r="B69">
        <v>0.10340893256157838</v>
      </c>
    </row>
    <row r="70" spans="1:2">
      <c r="A70">
        <v>0.167118644067797</v>
      </c>
      <c r="B70">
        <v>0.10287424459484515</v>
      </c>
    </row>
    <row r="71" spans="1:2">
      <c r="A71">
        <v>0.162372881355932</v>
      </c>
      <c r="B71">
        <v>0.10228620679760284</v>
      </c>
    </row>
    <row r="72" spans="1:2">
      <c r="A72">
        <v>0.157627118644068</v>
      </c>
      <c r="B72">
        <v>0.10164241669402438</v>
      </c>
    </row>
    <row r="73" spans="1:2">
      <c r="A73">
        <v>0.15288135593220301</v>
      </c>
      <c r="B73">
        <v>0.10094036951384304</v>
      </c>
    </row>
    <row r="74" spans="1:2">
      <c r="A74">
        <v>0.14813559322033901</v>
      </c>
      <c r="B74">
        <v>0.10017745063086123</v>
      </c>
    </row>
    <row r="75" spans="1:2">
      <c r="A75">
        <v>0.14338983050847501</v>
      </c>
      <c r="B75">
        <v>9.9350926952126037E-2</v>
      </c>
    </row>
    <row r="76" spans="1:2">
      <c r="A76">
        <v>0.13864406779661001</v>
      </c>
      <c r="B76">
        <v>9.8457937064985304E-2</v>
      </c>
    </row>
    <row r="77" spans="1:2">
      <c r="A77">
        <v>0.13389830508474601</v>
      </c>
      <c r="B77">
        <v>9.7495479905981411E-2</v>
      </c>
    </row>
    <row r="78" spans="1:2">
      <c r="A78">
        <v>0.12915254237288101</v>
      </c>
      <c r="B78">
        <v>9.6460401660542733E-2</v>
      </c>
    </row>
    <row r="79" spans="1:2">
      <c r="A79">
        <v>0.124406779661017</v>
      </c>
      <c r="B79">
        <v>9.5349380532268213E-2</v>
      </c>
    </row>
    <row r="80" spans="1:2">
      <c r="A80">
        <v>0.119661016949153</v>
      </c>
      <c r="B80">
        <v>9.4158908930009555E-2</v>
      </c>
    </row>
    <row r="81" spans="1:2">
      <c r="A81">
        <v>0.114915254237288</v>
      </c>
      <c r="B81">
        <v>9.2885272503190425E-2</v>
      </c>
    </row>
    <row r="82" spans="1:2">
      <c r="A82">
        <v>0.110169491525424</v>
      </c>
      <c r="B82">
        <v>9.1524525301073939E-2</v>
      </c>
    </row>
    <row r="83" spans="1:2">
      <c r="A83">
        <v>0.10542372881355901</v>
      </c>
      <c r="B83">
        <v>9.0072460126385812E-2</v>
      </c>
    </row>
    <row r="84" spans="1:2">
      <c r="A84">
        <v>0.10067796610169499</v>
      </c>
      <c r="B84">
        <v>8.8524572878095037E-2</v>
      </c>
    </row>
    <row r="85" spans="1:2">
      <c r="A85">
        <v>9.5932203389830495E-2</v>
      </c>
      <c r="B85">
        <v>8.6876019303819052E-2</v>
      </c>
    </row>
    <row r="86" spans="1:2">
      <c r="A86">
        <v>9.1186440677966094E-2</v>
      </c>
      <c r="B86">
        <v>8.5121562066989703E-2</v>
      </c>
    </row>
    <row r="87" spans="1:2">
      <c r="A87">
        <v>8.6440677966101706E-2</v>
      </c>
      <c r="B87">
        <v>8.3255505314267508E-2</v>
      </c>
    </row>
    <row r="88" spans="1:2">
      <c r="A88">
        <v>8.1694915254237305E-2</v>
      </c>
      <c r="B88">
        <v>8.127161290782671E-2</v>
      </c>
    </row>
    <row r="89" spans="1:2">
      <c r="A89">
        <v>7.6949152542372903E-2</v>
      </c>
      <c r="B89">
        <v>7.9163005013462462E-2</v>
      </c>
    </row>
    <row r="90" spans="1:2">
      <c r="A90">
        <v>7.2203389830508502E-2</v>
      </c>
      <c r="B90">
        <v>7.6922025567164126E-2</v>
      </c>
    </row>
    <row r="91" spans="1:2">
      <c r="A91">
        <v>6.7457627118644101E-2</v>
      </c>
      <c r="B91">
        <v>7.4540069883513832E-2</v>
      </c>
    </row>
    <row r="92" spans="1:2">
      <c r="A92">
        <v>6.2711864406779699E-2</v>
      </c>
      <c r="B92">
        <v>7.2007356651783011E-2</v>
      </c>
    </row>
    <row r="93" spans="1:2">
      <c r="A93">
        <v>5.7966101694915298E-2</v>
      </c>
      <c r="B93">
        <v>6.9312620630846644E-2</v>
      </c>
    </row>
    <row r="94" spans="1:2">
      <c r="A94">
        <v>5.3220338983050799E-2</v>
      </c>
      <c r="B94">
        <v>6.6442689416347719E-2</v>
      </c>
    </row>
    <row r="95" spans="1:2">
      <c r="A95">
        <v>4.8474576271186398E-2</v>
      </c>
      <c r="B95">
        <v>6.3381885805681742E-2</v>
      </c>
    </row>
    <row r="96" spans="1:2">
      <c r="A96">
        <v>4.3728813559321997E-2</v>
      </c>
      <c r="B96">
        <v>6.0111158861084507E-2</v>
      </c>
    </row>
    <row r="97" spans="1:2">
      <c r="A97">
        <v>3.8983050847457602E-2</v>
      </c>
      <c r="B97">
        <v>5.6606775883517896E-2</v>
      </c>
    </row>
    <row r="98" spans="1:2">
      <c r="A98">
        <v>3.4237288135593201E-2</v>
      </c>
      <c r="B98">
        <v>5.2838269064688241E-2</v>
      </c>
    </row>
    <row r="99" spans="1:2">
      <c r="A99">
        <v>2.94915254237288E-2</v>
      </c>
      <c r="B99">
        <v>4.8765040775350342E-2</v>
      </c>
    </row>
    <row r="100" spans="1:2">
      <c r="A100">
        <v>2.4745762711864398E-2</v>
      </c>
      <c r="B100">
        <v>4.4330369944619662E-2</v>
      </c>
    </row>
    <row r="101" spans="1:2">
      <c r="A101">
        <v>0.02</v>
      </c>
      <c r="B101">
        <v>3.9449873742171376E-2</v>
      </c>
    </row>
    <row r="102" spans="1:2">
      <c r="A102">
        <v>1.8749999999999999E-2</v>
      </c>
      <c r="B102">
        <v>3.807488027464713E-2</v>
      </c>
    </row>
    <row r="103" spans="1:2">
      <c r="A103">
        <v>1.7500000000000002E-2</v>
      </c>
      <c r="B103">
        <v>3.6656596034824469E-2</v>
      </c>
    </row>
    <row r="104" spans="1:2">
      <c r="A104">
        <v>1.6250000000000001E-2</v>
      </c>
      <c r="B104">
        <v>3.5191001201397065E-2</v>
      </c>
    </row>
    <row r="105" spans="1:2">
      <c r="A105">
        <v>1.4999999999999999E-2</v>
      </c>
      <c r="B105">
        <v>3.3673295706569885E-2</v>
      </c>
    </row>
    <row r="106" spans="1:2">
      <c r="A106">
        <v>1.375E-2</v>
      </c>
      <c r="B106">
        <v>3.2097666054417093E-2</v>
      </c>
    </row>
    <row r="107" spans="1:2">
      <c r="A107">
        <v>1.2500000000000001E-2</v>
      </c>
      <c r="B107">
        <v>3.0456954038734253E-2</v>
      </c>
    </row>
    <row r="108" spans="1:2">
      <c r="A108">
        <v>1.125E-2</v>
      </c>
      <c r="B108">
        <v>2.8742171641954882E-2</v>
      </c>
    </row>
    <row r="109" spans="1:2">
      <c r="A109">
        <v>0.01</v>
      </c>
      <c r="B109">
        <v>2.6941764620971663E-2</v>
      </c>
    </row>
    <row r="110" spans="1:2">
      <c r="A110">
        <v>8.7500000000000008E-3</v>
      </c>
      <c r="B110">
        <v>2.5040444571791907E-2</v>
      </c>
    </row>
    <row r="111" spans="1:2">
      <c r="A111">
        <v>7.4999999999999997E-3</v>
      </c>
      <c r="B111">
        <v>2.3017233169723532E-2</v>
      </c>
    </row>
    <row r="112" spans="1:2">
      <c r="A112">
        <v>6.2500000000000003E-3</v>
      </c>
      <c r="B112">
        <v>2.0841951619552192E-2</v>
      </c>
    </row>
    <row r="113" spans="1:2">
      <c r="A113">
        <v>5.0000000000000001E-3</v>
      </c>
      <c r="B113">
        <v>1.8468310133722885E-2</v>
      </c>
    </row>
    <row r="114" spans="1:2">
      <c r="A114">
        <v>3.7499999999999999E-3</v>
      </c>
      <c r="B114">
        <v>1.5818422174944578E-2</v>
      </c>
    </row>
    <row r="115" spans="1:2">
      <c r="A115">
        <v>2.5000000000000001E-3</v>
      </c>
      <c r="B115">
        <v>1.2740471825055135E-2</v>
      </c>
    </row>
    <row r="116" spans="1:2">
      <c r="A116">
        <v>2.2222222222222201E-3</v>
      </c>
      <c r="B116">
        <v>1.1969059732079337E-2</v>
      </c>
    </row>
    <row r="117" spans="1:2">
      <c r="A117">
        <v>1.9444444444444401E-3</v>
      </c>
      <c r="B117">
        <v>1.1153156780490633E-2</v>
      </c>
    </row>
    <row r="118" spans="1:2">
      <c r="A118">
        <v>1.66666666666667E-3</v>
      </c>
      <c r="B118">
        <v>1.0282898134178799E-2</v>
      </c>
    </row>
    <row r="119" spans="1:2">
      <c r="A119">
        <v>1.38888888888889E-3</v>
      </c>
      <c r="B119">
        <v>9.3440819211313159E-3</v>
      </c>
    </row>
    <row r="120" spans="1:2">
      <c r="A120">
        <v>1.11111111111111E-3</v>
      </c>
      <c r="B120">
        <v>8.314911582413001E-3</v>
      </c>
    </row>
    <row r="121" spans="1:2">
      <c r="A121">
        <v>8.3333333333333295E-4</v>
      </c>
      <c r="B121">
        <v>7.1586958163292911E-3</v>
      </c>
    </row>
    <row r="122" spans="1:2">
      <c r="A122">
        <v>5.5555555555555599E-4</v>
      </c>
      <c r="B122">
        <v>5.8038927849379945E-3</v>
      </c>
    </row>
    <row r="123" spans="1:2">
      <c r="A123">
        <v>2.7777777777777799E-4</v>
      </c>
      <c r="B123">
        <v>4.0658038290792937E-3</v>
      </c>
    </row>
    <row r="124" spans="1:2">
      <c r="A124">
        <v>0</v>
      </c>
      <c r="B124">
        <v>0</v>
      </c>
    </row>
    <row r="125" spans="1:2">
      <c r="A125">
        <v>2.7777777777777799E-4</v>
      </c>
      <c r="B125">
        <v>-3.8799181938764964E-3</v>
      </c>
    </row>
    <row r="126" spans="1:2">
      <c r="A126">
        <v>5.5555555555555599E-4</v>
      </c>
      <c r="B126">
        <v>-5.4323164980225758E-3</v>
      </c>
    </row>
    <row r="127" spans="1:2">
      <c r="A127">
        <v>8.3333333333333295E-4</v>
      </c>
      <c r="B127">
        <v>-6.6016237321830278E-3</v>
      </c>
    </row>
    <row r="128" spans="1:2">
      <c r="A128">
        <v>1.11111111111111E-3</v>
      </c>
      <c r="B128">
        <v>-7.5725384265677015E-3</v>
      </c>
    </row>
    <row r="129" spans="1:2">
      <c r="A129">
        <v>1.38888888888889E-3</v>
      </c>
      <c r="B129">
        <v>-8.416602290227301E-3</v>
      </c>
    </row>
    <row r="130" spans="1:2">
      <c r="A130">
        <v>1.66666666666667E-3</v>
      </c>
      <c r="B130">
        <v>-9.1705064960233423E-3</v>
      </c>
    </row>
    <row r="131" spans="1:2">
      <c r="A131">
        <v>1.9444444444444401E-3</v>
      </c>
      <c r="B131">
        <v>-9.8560474741163379E-3</v>
      </c>
    </row>
    <row r="132" spans="1:2">
      <c r="A132">
        <v>2.2222222222222201E-3</v>
      </c>
      <c r="B132">
        <v>-1.0487426967802754E-2</v>
      </c>
    </row>
    <row r="133" spans="1:2">
      <c r="A133">
        <v>2.5000000000000001E-3</v>
      </c>
      <c r="B133">
        <v>-1.1074509684535067E-2</v>
      </c>
    </row>
    <row r="134" spans="1:2">
      <c r="A134">
        <v>3.7499999999999999E-3</v>
      </c>
      <c r="B134">
        <v>-1.332537615516052E-2</v>
      </c>
    </row>
    <row r="135" spans="1:2">
      <c r="A135">
        <v>5.0000000000000001E-3</v>
      </c>
      <c r="B135">
        <v>-1.5152096082070314E-2</v>
      </c>
    </row>
    <row r="136" spans="1:2">
      <c r="A136">
        <v>6.2500000000000003E-3</v>
      </c>
      <c r="B136">
        <v>-1.6706473703435705E-2</v>
      </c>
    </row>
    <row r="137" spans="1:2">
      <c r="A137">
        <v>7.4999999999999997E-3</v>
      </c>
      <c r="B137">
        <v>-1.8066383900525368E-2</v>
      </c>
    </row>
    <row r="138" spans="1:2">
      <c r="A138">
        <v>8.7500000000000008E-3</v>
      </c>
      <c r="B138">
        <v>-1.9278104828840292E-2</v>
      </c>
    </row>
    <row r="139" spans="1:2">
      <c r="A139">
        <v>0.01</v>
      </c>
      <c r="B139">
        <v>-2.037180367550924E-2</v>
      </c>
    </row>
    <row r="140" spans="1:2">
      <c r="A140">
        <v>1.125E-2</v>
      </c>
      <c r="B140">
        <v>-2.1368447181107218E-2</v>
      </c>
    </row>
    <row r="141" spans="1:2">
      <c r="A141">
        <v>1.2500000000000001E-2</v>
      </c>
      <c r="B141">
        <v>-2.2283312189478148E-2</v>
      </c>
    </row>
    <row r="142" spans="1:2">
      <c r="A142">
        <v>1.375E-2</v>
      </c>
      <c r="B142">
        <v>-2.3127941407549105E-2</v>
      </c>
    </row>
    <row r="143" spans="1:2">
      <c r="A143">
        <v>1.4999999999999999E-2</v>
      </c>
      <c r="B143">
        <v>-2.3911311340674719E-2</v>
      </c>
    </row>
    <row r="144" spans="1:2">
      <c r="A144">
        <v>1.6250000000000001E-2</v>
      </c>
      <c r="B144">
        <v>-2.4640568706816027E-2</v>
      </c>
    </row>
    <row r="145" spans="1:2">
      <c r="A145">
        <v>1.7500000000000002E-2</v>
      </c>
      <c r="B145">
        <v>-2.532151553762383E-2</v>
      </c>
    </row>
    <row r="146" spans="1:2">
      <c r="A146">
        <v>1.8749999999999999E-2</v>
      </c>
      <c r="B146">
        <v>-2.595894046058668E-2</v>
      </c>
    </row>
    <row r="147" spans="1:2">
      <c r="A147">
        <v>0.02</v>
      </c>
      <c r="B147">
        <v>-2.6556851880672718E-2</v>
      </c>
    </row>
    <row r="148" spans="1:2">
      <c r="A148">
        <v>2.4745762711864398E-2</v>
      </c>
      <c r="B148">
        <v>-2.8521264002305945E-2</v>
      </c>
    </row>
    <row r="149" spans="1:2">
      <c r="A149">
        <v>2.94915254237288E-2</v>
      </c>
      <c r="B149">
        <v>-3.0093513122268857E-2</v>
      </c>
    </row>
    <row r="150" spans="1:2">
      <c r="A150">
        <v>3.4237288135593201E-2</v>
      </c>
      <c r="B150">
        <v>-3.1357366745965655E-2</v>
      </c>
    </row>
    <row r="151" spans="1:2">
      <c r="A151">
        <v>3.8983050847457602E-2</v>
      </c>
      <c r="B151">
        <v>-3.2368935599294713E-2</v>
      </c>
    </row>
    <row r="152" spans="1:2">
      <c r="A152">
        <v>4.3728813559321997E-2</v>
      </c>
      <c r="B152">
        <v>-3.31682119464492E-2</v>
      </c>
    </row>
    <row r="153" spans="1:2">
      <c r="A153">
        <v>4.8474576271186398E-2</v>
      </c>
      <c r="B153">
        <v>-3.378506321060485E-2</v>
      </c>
    </row>
    <row r="154" spans="1:2">
      <c r="A154">
        <v>5.3220338983050799E-2</v>
      </c>
      <c r="B154">
        <v>-3.4242626685616187E-2</v>
      </c>
    </row>
    <row r="155" spans="1:2">
      <c r="A155">
        <v>5.7966101694915298E-2</v>
      </c>
      <c r="B155">
        <v>-3.4559362883997968E-2</v>
      </c>
    </row>
    <row r="156" spans="1:2">
      <c r="A156">
        <v>6.2711864406779699E-2</v>
      </c>
      <c r="B156">
        <v>-3.4750363563039482E-2</v>
      </c>
    </row>
    <row r="157" spans="1:2">
      <c r="A157">
        <v>6.7457627118644101E-2</v>
      </c>
      <c r="B157">
        <v>-3.4828220661716869E-2</v>
      </c>
    </row>
    <row r="158" spans="1:2">
      <c r="A158">
        <v>7.2203389830508502E-2</v>
      </c>
      <c r="B158">
        <v>-3.4803623935708267E-2</v>
      </c>
    </row>
    <row r="159" spans="1:2">
      <c r="A159">
        <v>7.6949152542372903E-2</v>
      </c>
      <c r="B159">
        <v>-3.4685784190229843E-2</v>
      </c>
    </row>
    <row r="160" spans="1:2">
      <c r="A160">
        <v>8.1694915254237305E-2</v>
      </c>
      <c r="B160">
        <v>-3.4482740585121088E-2</v>
      </c>
    </row>
    <row r="161" spans="1:2">
      <c r="A161">
        <v>8.6440677966101706E-2</v>
      </c>
      <c r="B161">
        <v>-3.420158863874799E-2</v>
      </c>
    </row>
    <row r="162" spans="1:2">
      <c r="A162">
        <v>9.1186440677966094E-2</v>
      </c>
      <c r="B162">
        <v>-3.384865261960638E-2</v>
      </c>
    </row>
    <row r="163" spans="1:2">
      <c r="A163">
        <v>9.5932203389830495E-2</v>
      </c>
      <c r="B163">
        <v>-3.3429618079745843E-2</v>
      </c>
    </row>
    <row r="164" spans="1:2">
      <c r="A164">
        <v>0.10067796610169499</v>
      </c>
      <c r="B164">
        <v>-3.2949635266664466E-2</v>
      </c>
    </row>
    <row r="165" spans="1:2">
      <c r="A165">
        <v>0.10542372881355901</v>
      </c>
      <c r="B165">
        <v>-3.241340089102334E-2</v>
      </c>
    </row>
    <row r="166" spans="1:2">
      <c r="A166">
        <v>0.110169491525424</v>
      </c>
      <c r="B166">
        <v>-3.1825223559231682E-2</v>
      </c>
    </row>
    <row r="167" spans="1:2">
      <c r="A167">
        <v>0.114915254237288</v>
      </c>
      <c r="B167">
        <v>-3.1189076706281297E-2</v>
      </c>
    </row>
    <row r="168" spans="1:2">
      <c r="A168">
        <v>0.119661016949153</v>
      </c>
      <c r="B168">
        <v>-3.050864184334294E-2</v>
      </c>
    </row>
    <row r="169" spans="1:2">
      <c r="A169">
        <v>0.124406779661017</v>
      </c>
      <c r="B169">
        <v>-2.9787344214981998E-2</v>
      </c>
    </row>
    <row r="170" spans="1:2">
      <c r="A170">
        <v>0.12915254237288101</v>
      </c>
      <c r="B170">
        <v>-2.9028382445539562E-2</v>
      </c>
    </row>
    <row r="171" spans="1:2">
      <c r="A171">
        <v>0.13389830508474601</v>
      </c>
      <c r="B171">
        <v>-2.8234753379861463E-2</v>
      </c>
    </row>
    <row r="172" spans="1:2">
      <c r="A172">
        <v>0.13864406779661001</v>
      </c>
      <c r="B172">
        <v>-2.7409273047980923E-2</v>
      </c>
    </row>
    <row r="173" spans="1:2">
      <c r="A173">
        <v>0.14338983050847501</v>
      </c>
      <c r="B173">
        <v>-2.6554594478036028E-2</v>
      </c>
    </row>
    <row r="174" spans="1:2">
      <c r="A174">
        <v>0.14813559322033901</v>
      </c>
      <c r="B174">
        <v>-2.5673222926985949E-2</v>
      </c>
    </row>
    <row r="175" spans="1:2">
      <c r="A175">
        <v>0.15288135593220301</v>
      </c>
      <c r="B175">
        <v>-2.476752898091629E-2</v>
      </c>
    </row>
    <row r="176" spans="1:2">
      <c r="A176">
        <v>0.157627118644068</v>
      </c>
      <c r="B176">
        <v>-2.3839759886150232E-2</v>
      </c>
    </row>
    <row r="177" spans="1:2">
      <c r="A177">
        <v>0.162372881355932</v>
      </c>
      <c r="B177">
        <v>-2.2892049402188058E-2</v>
      </c>
    </row>
    <row r="178" spans="1:2">
      <c r="A178">
        <v>0.167118644067797</v>
      </c>
      <c r="B178">
        <v>-2.1926426412534353E-2</v>
      </c>
    </row>
    <row r="179" spans="1:2">
      <c r="A179">
        <v>0.171864406779661</v>
      </c>
      <c r="B179">
        <v>-2.0944822486187939E-2</v>
      </c>
    </row>
    <row r="180" spans="1:2">
      <c r="A180">
        <v>0.176610169491525</v>
      </c>
      <c r="B180">
        <v>-1.9949078548171129E-2</v>
      </c>
    </row>
    <row r="181" spans="1:2">
      <c r="A181">
        <v>0.18135593220339</v>
      </c>
      <c r="B181">
        <v>-1.8940950789977408E-2</v>
      </c>
    </row>
    <row r="182" spans="1:2">
      <c r="A182">
        <v>0.186101694915254</v>
      </c>
      <c r="B182">
        <v>-1.7922115928692285E-2</v>
      </c>
    </row>
    <row r="183" spans="1:2">
      <c r="A183">
        <v>0.19084745762711899</v>
      </c>
      <c r="B183">
        <v>-1.6894175905604727E-2</v>
      </c>
    </row>
    <row r="184" spans="1:2">
      <c r="A184">
        <v>0.19559322033898299</v>
      </c>
      <c r="B184">
        <v>-1.5858662100539003E-2</v>
      </c>
    </row>
    <row r="185" spans="1:2">
      <c r="A185">
        <v>0.20033898305084699</v>
      </c>
      <c r="B185">
        <v>-1.4817039126174499E-2</v>
      </c>
    </row>
    <row r="186" spans="1:2">
      <c r="A186">
        <v>0.20508474576271199</v>
      </c>
      <c r="B186">
        <v>-1.3770708256785863E-2</v>
      </c>
    </row>
    <row r="187" spans="1:2">
      <c r="A187">
        <v>0.20983050847457599</v>
      </c>
      <c r="B187">
        <v>-1.2721010537672994E-2</v>
      </c>
    </row>
    <row r="188" spans="1:2">
      <c r="A188">
        <v>0.21457627118644099</v>
      </c>
      <c r="B188">
        <v>-1.1669229614810137E-2</v>
      </c>
    </row>
    <row r="189" spans="1:2">
      <c r="A189">
        <v>0.21932203389830501</v>
      </c>
      <c r="B189">
        <v>-1.0616594318567388E-2</v>
      </c>
    </row>
    <row r="190" spans="1:2">
      <c r="A190">
        <v>0.22406779661016901</v>
      </c>
      <c r="B190">
        <v>-9.5642810306178772E-3</v>
      </c>
    </row>
    <row r="191" spans="1:2">
      <c r="A191">
        <v>0.22881355932203401</v>
      </c>
      <c r="B191">
        <v>-8.5134158591859271E-3</v>
      </c>
    </row>
    <row r="192" spans="1:2">
      <c r="A192">
        <v>0.23355932203389801</v>
      </c>
      <c r="B192">
        <v>-7.4650766443727715E-3</v>
      </c>
    </row>
    <row r="193" spans="1:2">
      <c r="A193">
        <v>0.23830508474576301</v>
      </c>
      <c r="B193">
        <v>-6.4202948124717427E-3</v>
      </c>
    </row>
    <row r="194" spans="1:2">
      <c r="A194">
        <v>0.24305084745762701</v>
      </c>
      <c r="B194">
        <v>-5.3800570957352606E-3</v>
      </c>
    </row>
    <row r="195" spans="1:2">
      <c r="A195">
        <v>0.24779661016949101</v>
      </c>
      <c r="B195">
        <v>-4.3453071319783168E-3</v>
      </c>
    </row>
    <row r="196" spans="1:2">
      <c r="A196">
        <v>0.252542372881356</v>
      </c>
      <c r="B196">
        <v>-3.3169469566143098E-3</v>
      </c>
    </row>
    <row r="197" spans="1:2">
      <c r="A197">
        <v>0.25728813559322</v>
      </c>
      <c r="B197">
        <v>-2.2958383981954295E-3</v>
      </c>
    </row>
    <row r="198" spans="1:2">
      <c r="A198">
        <v>0.262033898305085</v>
      </c>
      <c r="B198">
        <v>-1.2828043872153486E-3</v>
      </c>
    </row>
    <row r="199" spans="1:2">
      <c r="A199">
        <v>0.266779661016949</v>
      </c>
      <c r="B199">
        <v>-2.7863018674863238E-4</v>
      </c>
    </row>
    <row r="200" spans="1:2">
      <c r="A200">
        <v>0.271525423728814</v>
      </c>
      <c r="B200">
        <v>7.1593544741542503E-4</v>
      </c>
    </row>
    <row r="201" spans="1:2">
      <c r="A201">
        <v>0.276271186440678</v>
      </c>
      <c r="B201">
        <v>1.7001791704370564E-3</v>
      </c>
    </row>
    <row r="202" spans="1:2">
      <c r="A202">
        <v>0.28101694915254199</v>
      </c>
      <c r="B202">
        <v>2.6734220098537931E-3</v>
      </c>
    </row>
    <row r="203" spans="1:2">
      <c r="A203">
        <v>0.28576271186440699</v>
      </c>
      <c r="B203">
        <v>3.6350183794426269E-3</v>
      </c>
    </row>
    <row r="204" spans="1:2">
      <c r="A204">
        <v>0.29050847457627099</v>
      </c>
      <c r="B204">
        <v>4.5843551407468153E-3</v>
      </c>
    </row>
    <row r="205" spans="1:2">
      <c r="A205">
        <v>0.29525423728813599</v>
      </c>
      <c r="B205">
        <v>5.5208507079866492E-3</v>
      </c>
    </row>
    <row r="206" spans="1:2">
      <c r="A206">
        <v>0.3</v>
      </c>
      <c r="B206">
        <v>6.4439541925587068E-3</v>
      </c>
    </row>
    <row r="207" spans="1:2">
      <c r="A207">
        <v>0.31794871794871798</v>
      </c>
      <c r="B207">
        <v>9.8053432575388316E-3</v>
      </c>
    </row>
    <row r="208" spans="1:2">
      <c r="A208">
        <v>0.33589743589743598</v>
      </c>
      <c r="B208">
        <v>1.2943627034384522E-2</v>
      </c>
    </row>
    <row r="209" spans="1:2">
      <c r="A209">
        <v>0.35384615384615398</v>
      </c>
      <c r="B209">
        <v>1.5839656069747875E-2</v>
      </c>
    </row>
    <row r="210" spans="1:2">
      <c r="A210">
        <v>0.37179487179487197</v>
      </c>
      <c r="B210">
        <v>1.847919234167434E-2</v>
      </c>
    </row>
    <row r="211" spans="1:2">
      <c r="A211">
        <v>0.38974358974359002</v>
      </c>
      <c r="B211">
        <v>2.0852463742939087E-2</v>
      </c>
    </row>
    <row r="212" spans="1:2">
      <c r="A212">
        <v>0.40769230769230802</v>
      </c>
      <c r="B212">
        <v>2.2953755065604181E-2</v>
      </c>
    </row>
    <row r="213" spans="1:2">
      <c r="A213">
        <v>0.42564102564102602</v>
      </c>
      <c r="B213">
        <v>2.4781026729210662E-2</v>
      </c>
    </row>
    <row r="214" spans="1:2">
      <c r="A214">
        <v>0.44358974358974401</v>
      </c>
      <c r="B214">
        <v>2.6335554874939347E-2</v>
      </c>
    </row>
    <row r="215" spans="1:2">
      <c r="A215">
        <v>0.46153846153846201</v>
      </c>
      <c r="B215">
        <v>2.7621588111564482E-2</v>
      </c>
    </row>
    <row r="216" spans="1:2">
      <c r="A216">
        <v>0.479487179487179</v>
      </c>
      <c r="B216">
        <v>2.8646017381050624E-2</v>
      </c>
    </row>
    <row r="217" spans="1:2">
      <c r="A217">
        <v>0.497435897435897</v>
      </c>
      <c r="B217">
        <v>2.9418056264395108E-2</v>
      </c>
    </row>
    <row r="218" spans="1:2">
      <c r="A218">
        <v>0.515384615384615</v>
      </c>
      <c r="B218">
        <v>2.9948929671941044E-2</v>
      </c>
    </row>
    <row r="219" spans="1:2">
      <c r="A219">
        <v>0.53333333333333299</v>
      </c>
      <c r="B219">
        <v>3.0251569324341199E-2</v>
      </c>
    </row>
    <row r="220" spans="1:2">
      <c r="A220">
        <v>0.55128205128205099</v>
      </c>
      <c r="B220">
        <v>3.0340314776471623E-2</v>
      </c>
    </row>
    <row r="221" spans="1:2">
      <c r="A221">
        <v>0.56923076923076898</v>
      </c>
      <c r="B221">
        <v>3.0230618998831719E-2</v>
      </c>
    </row>
    <row r="222" spans="1:2">
      <c r="A222">
        <v>0.58717948717948698</v>
      </c>
      <c r="B222">
        <v>2.993875773153036E-2</v>
      </c>
    </row>
    <row r="223" spans="1:2">
      <c r="A223">
        <v>0.60512820512820498</v>
      </c>
      <c r="B223">
        <v>2.9481541980919561E-2</v>
      </c>
    </row>
    <row r="224" spans="1:2">
      <c r="A224">
        <v>0.62307692307692297</v>
      </c>
      <c r="B224">
        <v>2.8876033149566771E-2</v>
      </c>
    </row>
    <row r="225" spans="1:2">
      <c r="A225">
        <v>0.64102564102564097</v>
      </c>
      <c r="B225">
        <v>2.8139260385029979E-2</v>
      </c>
    </row>
    <row r="226" spans="1:2">
      <c r="A226">
        <v>0.65897435897435896</v>
      </c>
      <c r="B226">
        <v>2.7287939807897073E-2</v>
      </c>
    </row>
    <row r="227" spans="1:2">
      <c r="A227">
        <v>0.67692307692307696</v>
      </c>
      <c r="B227">
        <v>2.6338195339272043E-2</v>
      </c>
    </row>
    <row r="228" spans="1:2">
      <c r="A228">
        <v>0.69487179487179496</v>
      </c>
      <c r="B228">
        <v>2.5305280895868483E-2</v>
      </c>
    </row>
    <row r="229" spans="1:2">
      <c r="A229">
        <v>0.71282051282051295</v>
      </c>
      <c r="B229">
        <v>2.4203303759535534E-2</v>
      </c>
    </row>
    <row r="230" spans="1:2">
      <c r="A230">
        <v>0.73076923076923095</v>
      </c>
      <c r="B230">
        <v>2.3044948959517933E-2</v>
      </c>
    </row>
    <row r="231" spans="1:2">
      <c r="A231">
        <v>0.74871794871794894</v>
      </c>
      <c r="B231">
        <v>2.1841204531387617E-2</v>
      </c>
    </row>
    <row r="232" spans="1:2">
      <c r="A232">
        <v>0.76666666666666705</v>
      </c>
      <c r="B232">
        <v>2.0601087537706685E-2</v>
      </c>
    </row>
    <row r="233" spans="1:2">
      <c r="A233">
        <v>0.78461538461538505</v>
      </c>
      <c r="B233">
        <v>1.9331370752851237E-2</v>
      </c>
    </row>
    <row r="234" spans="1:2">
      <c r="A234">
        <v>0.80256410256410304</v>
      </c>
      <c r="B234">
        <v>1.803630992888092E-2</v>
      </c>
    </row>
    <row r="235" spans="1:2">
      <c r="A235">
        <v>0.82051282051282104</v>
      </c>
      <c r="B235">
        <v>1.6717371571342322E-2</v>
      </c>
    </row>
    <row r="236" spans="1:2">
      <c r="A236">
        <v>0.83846153846153804</v>
      </c>
      <c r="B236">
        <v>1.5372961163969457E-2</v>
      </c>
    </row>
    <row r="237" spans="1:2">
      <c r="A237">
        <v>0.85641025641025703</v>
      </c>
      <c r="B237">
        <v>1.3998151789689287E-2</v>
      </c>
    </row>
    <row r="238" spans="1:2">
      <c r="A238">
        <v>0.87435897435897403</v>
      </c>
      <c r="B238">
        <v>1.258441310246744E-2</v>
      </c>
    </row>
    <row r="239" spans="1:2">
      <c r="A239">
        <v>0.89230769230769202</v>
      </c>
      <c r="B239">
        <v>1.1119340610575656E-2</v>
      </c>
    </row>
    <row r="240" spans="1:2">
      <c r="A240">
        <v>0.91025641025641002</v>
      </c>
      <c r="B240">
        <v>9.5863852369857411E-3</v>
      </c>
    </row>
    <row r="241" spans="1:2">
      <c r="A241">
        <v>0.92820512820512802</v>
      </c>
      <c r="B241">
        <v>7.9645831269782117E-3</v>
      </c>
    </row>
    <row r="242" spans="1:2">
      <c r="A242">
        <v>0.94615384615384601</v>
      </c>
      <c r="B242">
        <v>6.2282856767801129E-3</v>
      </c>
    </row>
    <row r="243" spans="1:2">
      <c r="A243">
        <v>0.96410256410256401</v>
      </c>
      <c r="B243">
        <v>4.3468897602857368E-3</v>
      </c>
    </row>
    <row r="244" spans="1:2">
      <c r="A244">
        <v>0.982051282051282</v>
      </c>
      <c r="B244">
        <v>2.2845681336557499E-3</v>
      </c>
    </row>
    <row r="245" spans="1:2">
      <c r="A245">
        <v>1</v>
      </c>
      <c r="B245">
        <v>0</v>
      </c>
    </row>
  </sheetData>
  <sortState ref="A2:B124">
    <sortCondition descending="1"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200 points</vt:lpstr>
      <vt:lpstr>250 points</vt:lpstr>
      <vt:lpstr>modify camber_6%</vt:lpstr>
      <vt:lpstr>modify camber_6.5%</vt:lpstr>
      <vt:lpstr>6.5% camber</vt:lpstr>
      <vt:lpstr>Sheet4</vt:lpstr>
      <vt:lpstr>6%camber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Rajashree Srikanth</dc:creator>
  <cp:lastModifiedBy>Rajashree Srikanth</cp:lastModifiedBy>
  <dcterms:created xsi:type="dcterms:W3CDTF">2022-03-22T06:27:31Z</dcterms:created>
  <dcterms:modified xsi:type="dcterms:W3CDTF">2022-03-23T08:21:00Z</dcterms:modified>
</cp:coreProperties>
</file>