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<sst xmlns="http://schemas.openxmlformats.org/spreadsheetml/2006/main" count="45" uniqueCount="43">
  <si>
    <t>S No</t>
  </si>
  <si>
    <t>Frame material</t>
  </si>
  <si>
    <t>Skin Membrane</t>
  </si>
  <si>
    <t>Tailless bat</t>
  </si>
  <si>
    <t>Model</t>
  </si>
  <si>
    <t>MTOW (g)</t>
  </si>
  <si>
    <t>carbon fibre composite</t>
  </si>
  <si>
    <t>Polyester fiber material</t>
  </si>
  <si>
    <t>Ref</t>
  </si>
  <si>
    <t>References</t>
  </si>
  <si>
    <t>Bie, D., Li, D., Xiang, J., Li, H., Kan, Z., &amp; Sun, Y. (2021). Design, aerodynamic analysis and test flight of a bat-inspired tailless flapping wing unmanned aerial vehicle. Aerospace Science and Technology, 112, 106557.</t>
  </si>
  <si>
    <t>Wingspan (m)</t>
  </si>
  <si>
    <t>Planform Area (m2)</t>
  </si>
  <si>
    <t>[1]</t>
  </si>
  <si>
    <t>Bat wt fr</t>
  </si>
  <si>
    <t>Elec wt fr</t>
  </si>
  <si>
    <t>Str wt fr</t>
  </si>
  <si>
    <t>B2 Bat Bot</t>
  </si>
  <si>
    <t>carbon fibre tubes</t>
  </si>
  <si>
    <t>B2.0</t>
  </si>
  <si>
    <t>ultrathin silicone based membrane - 0.056mm thickness</t>
  </si>
  <si>
    <t>2 layered slilicone membrane - 0.33+0.31 mm thickness</t>
  </si>
  <si>
    <t>J. Hoff, N. Jeon, P. Li and J. Kim, "Bat Bot 2.0: bio-inspired anisotropic skin, passive wrist joints, and redesigned flapping mechanism," 2021 IEEE/RSJ International Conference on Intelligent Robots and Systems (IROS), 2021, pp. 8424-8430,</t>
  </si>
  <si>
    <t>A. Ramezani, X. Shi, S. Chung and S. Hutchinson, "Bat Bot (B2), a biologically inspired flying machine," 2016 IEEE International Conference on Robotics and Automation (ICRA), 2016, pp. 3219-3226, doi: 10.1109/ICRA.2016.7487491.</t>
  </si>
  <si>
    <t>[3]</t>
  </si>
  <si>
    <t>[2][3]</t>
  </si>
  <si>
    <t>RoboFalcon FWAV</t>
  </si>
  <si>
    <t>3k carbon fibre rods - 2mm, 1.5mm</t>
  </si>
  <si>
    <t>Chen, A., Song, B., Wang, Z., Xue, D., &amp; Liu, K. (2021). A Novel Actuation Strategy for an Agile Bio-inspired FWAV Performing a Morphing-coupled Wingbeat Pattern. arXiv preprint arXiv:2111.02118.</t>
  </si>
  <si>
    <t>Bionic Flying Fox</t>
  </si>
  <si>
    <t>Knitted elastane fabric</t>
  </si>
  <si>
    <t>body - foam
skeleton - milled carbon rods, 3d printed parts</t>
  </si>
  <si>
    <t>Festo_BionicFlyingFox_en.pdf</t>
  </si>
  <si>
    <t>[5]</t>
  </si>
  <si>
    <t>[4]</t>
  </si>
  <si>
    <t>Thunder I</t>
  </si>
  <si>
    <t>textile</t>
  </si>
  <si>
    <t>density</t>
  </si>
  <si>
    <t>carbon rod-1.5,2,2.5,5 mm thickness</t>
  </si>
  <si>
    <t>Hassanalian, M., Abdelkefi, A., Wei, M., &amp; Ziaei-Rad, S. (2017). A novel methodology for wing sizing of bio-inspired flapping wing micro air vehicles: theory and prototype. Acta Mechanica, 228(3), 1097-1113.</t>
  </si>
  <si>
    <t>Hassanalian, M., &amp; Abdelkefi, A. (2017). Methodologies for weight estimation of fixed and flapping wing micro air vehicles. Meccanica, 52(9), 2047-2068.</t>
  </si>
  <si>
    <t>[6][7]</t>
  </si>
  <si>
    <t>Ripstop polyester fabric - 210T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</si>
</sst>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festo.com/net/SupportPortal/Files/492827/Festo_BionicFlyingFox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L2" sqref="L2"/>
    </sheetView>
  </sheetViews>
  <sheetFormatPr defaultRowHeight="14.5" x14ac:dyDescent="0.35"/>
  <cols>
    <col min="2" max="2" width="18.54296875" customWidth="1"/>
    <col min="3" max="3" width="9.7265625" customWidth="1"/>
    <col min="4" max="4" width="13.08984375" customWidth="1"/>
    <col min="5" max="5" width="11.1796875" customWidth="1"/>
    <col min="6" max="6" width="20.26953125" bestFit="1" customWidth="1"/>
    <col min="7" max="7" width="8.453125" customWidth="1"/>
    <col min="8" max="8" width="26.90625" customWidth="1"/>
    <col min="9" max="9" width="8.7265625" customWidth="1"/>
    <col min="11" max="11" width="7.6328125" bestFit="1" customWidth="1"/>
    <col min="12" max="12" width="9" customWidth="1"/>
    <col min="13" max="13" width="8.81640625" customWidth="1"/>
  </cols>
  <sheetData>
    <row r="1" spans="1:13" s="1" customFormat="1" ht="29" customHeight="1" x14ac:dyDescent="0.35">
      <c r="A1" s="1" t="s">
        <v>0</v>
      </c>
      <c r="B1" s="1" t="s">
        <v>4</v>
      </c>
      <c r="C1" s="1" t="s">
        <v>5</v>
      </c>
      <c r="D1" s="1" t="s">
        <v>11</v>
      </c>
      <c r="E1" s="2" t="s">
        <v>12</v>
      </c>
      <c r="F1" s="1" t="s">
        <v>1</v>
      </c>
      <c r="G1" s="1" t="s">
        <v>37</v>
      </c>
      <c r="H1" s="1" t="s">
        <v>2</v>
      </c>
      <c r="I1" s="1" t="s">
        <v>37</v>
      </c>
      <c r="J1" s="1" t="s">
        <v>8</v>
      </c>
      <c r="K1" s="1" t="s">
        <v>16</v>
      </c>
      <c r="L1" s="1" t="s">
        <v>14</v>
      </c>
      <c r="M1" s="1" t="s">
        <v>15</v>
      </c>
    </row>
    <row r="2" spans="1:13" x14ac:dyDescent="0.35">
      <c r="A2">
        <v>1</v>
      </c>
      <c r="B2" t="s">
        <v>3</v>
      </c>
      <c r="C2">
        <v>289</v>
      </c>
      <c r="D2">
        <v>1.68</v>
      </c>
      <c r="E2">
        <f>D2^2/7</f>
        <v>0.40319999999999995</v>
      </c>
      <c r="F2" t="s">
        <v>6</v>
      </c>
      <c r="H2" t="s">
        <v>7</v>
      </c>
      <c r="J2" t="s">
        <v>13</v>
      </c>
      <c r="K2">
        <v>0.5</v>
      </c>
      <c r="L2">
        <v>0.13</v>
      </c>
      <c r="M2">
        <v>0.37</v>
      </c>
    </row>
    <row r="3" spans="1:13" ht="43.5" x14ac:dyDescent="0.35">
      <c r="A3">
        <v>2</v>
      </c>
      <c r="B3" t="s">
        <v>17</v>
      </c>
      <c r="C3">
        <v>93</v>
      </c>
      <c r="D3">
        <v>0.47</v>
      </c>
      <c r="F3" t="s">
        <v>18</v>
      </c>
      <c r="H3" s="3" t="s">
        <v>20</v>
      </c>
      <c r="J3" t="s">
        <v>25</v>
      </c>
      <c r="K3" s="4">
        <v>0.49</v>
      </c>
    </row>
    <row r="4" spans="1:13" ht="29" x14ac:dyDescent="0.35">
      <c r="A4">
        <v>3</v>
      </c>
      <c r="B4" t="s">
        <v>19</v>
      </c>
      <c r="C4">
        <v>90</v>
      </c>
      <c r="F4" t="s">
        <v>18</v>
      </c>
      <c r="H4" s="3" t="s">
        <v>21</v>
      </c>
      <c r="J4" t="s">
        <v>24</v>
      </c>
      <c r="K4">
        <v>0.47</v>
      </c>
    </row>
    <row r="5" spans="1:13" ht="29" x14ac:dyDescent="0.35">
      <c r="A5">
        <v>4</v>
      </c>
      <c r="B5" t="s">
        <v>26</v>
      </c>
      <c r="C5">
        <v>600</v>
      </c>
      <c r="D5">
        <v>1.2</v>
      </c>
      <c r="F5" s="3" t="s">
        <v>27</v>
      </c>
      <c r="H5" t="s">
        <v>42</v>
      </c>
      <c r="J5" t="s">
        <v>34</v>
      </c>
    </row>
    <row r="6" spans="1:13" ht="58" x14ac:dyDescent="0.35">
      <c r="A6">
        <v>5</v>
      </c>
      <c r="B6" t="s">
        <v>29</v>
      </c>
      <c r="C6">
        <v>580</v>
      </c>
      <c r="D6">
        <v>2.2799999999999998</v>
      </c>
      <c r="F6" s="3" t="s">
        <v>31</v>
      </c>
      <c r="H6" t="s">
        <v>30</v>
      </c>
      <c r="J6" t="s">
        <v>33</v>
      </c>
    </row>
    <row r="7" spans="1:13" x14ac:dyDescent="0.35">
      <c r="A7">
        <v>6</v>
      </c>
      <c r="B7" t="s">
        <v>35</v>
      </c>
      <c r="C7">
        <v>350</v>
      </c>
      <c r="D7">
        <v>0.7</v>
      </c>
      <c r="E7">
        <v>0.127</v>
      </c>
      <c r="F7" t="s">
        <v>38</v>
      </c>
      <c r="G7">
        <v>1400</v>
      </c>
      <c r="H7" t="s">
        <v>36</v>
      </c>
      <c r="I7">
        <v>0.16</v>
      </c>
      <c r="J7" t="s">
        <v>41</v>
      </c>
      <c r="K7">
        <v>0.6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4.5" x14ac:dyDescent="0.35"/>
  <sheetData>
    <row r="1" spans="1:2" x14ac:dyDescent="0.35">
      <c r="A1" t="s">
        <v>9</v>
      </c>
    </row>
    <row r="2" spans="1:2" x14ac:dyDescent="0.35">
      <c r="A2">
        <v>1</v>
      </c>
      <c r="B2" t="s">
        <v>10</v>
      </c>
    </row>
    <row r="3" spans="1:2" x14ac:dyDescent="0.35">
      <c r="A3">
        <v>2</v>
      </c>
      <c r="B3" t="s">
        <v>23</v>
      </c>
    </row>
    <row r="4" spans="1:2" x14ac:dyDescent="0.35">
      <c r="A4">
        <v>3</v>
      </c>
      <c r="B4" t="s">
        <v>22</v>
      </c>
    </row>
    <row r="5" spans="1:2" x14ac:dyDescent="0.35">
      <c r="A5">
        <v>4</v>
      </c>
      <c r="B5" t="s">
        <v>28</v>
      </c>
    </row>
    <row r="6" spans="1:2" x14ac:dyDescent="0.35">
      <c r="A6">
        <v>5</v>
      </c>
      <c r="B6" s="5" t="s">
        <v>32</v>
      </c>
    </row>
    <row r="7" spans="1:2" x14ac:dyDescent="0.35">
      <c r="A7">
        <v>6</v>
      </c>
      <c r="B7" t="s">
        <v>39</v>
      </c>
    </row>
    <row r="8" spans="1:2" x14ac:dyDescent="0.35">
      <c r="A8">
        <v>7</v>
      </c>
      <c r="B8" t="s">
        <v>40</v>
      </c>
    </row>
  </sheetData>
  <hyperlinks>
    <hyperlink ref="B6" r:id="rId1" display="https://www.festo.com/net/SupportPortal/Files/492827/Festo_BionicFlyingFox_en.pdf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2022-04-08T11:26:30Z</dcterms:modified>
</cp:coreProperties>
</file>