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Year 2\CS2004 Algorithms and their Applications\CS2004.Eclipse\TSP\"/>
    </mc:Choice>
  </mc:AlternateContent>
  <bookViews>
    <workbookView xWindow="0" yWindow="0" windowWidth="23040" windowHeight="9084"/>
  </bookViews>
  <sheets>
    <sheet name="48" sheetId="1" r:id="rId1"/>
  </sheets>
  <definedNames>
    <definedName name="RMHC_48_100000" localSheetId="0">'48'!$AG$7:$AI$19</definedName>
    <definedName name="RMHC_48_60000" localSheetId="0">'48'!$U$7:$W$18</definedName>
    <definedName name="RMHC_48_70000" localSheetId="0">'48'!$U$7:$W$16</definedName>
    <definedName name="RMHC_48_80000" localSheetId="0">'48'!$AA$7:$AC$17</definedName>
    <definedName name="RMHC_48_90000" localSheetId="0">'48'!$AA$7:$AC$16</definedName>
    <definedName name="RRHC_48_10000" localSheetId="0">'48'!$C$23:$E$32</definedName>
    <definedName name="RRHC_48_100000" localSheetId="0">'48'!$C$65:$E$80</definedName>
    <definedName name="RRHC_48_20000" localSheetId="0">'48'!$F$23:$H$32</definedName>
    <definedName name="RRHC_48_30000" localSheetId="0">'48'!$I$23:$K$32</definedName>
    <definedName name="RRHC_48_40000" localSheetId="0">'48'!$L$23:$N$34</definedName>
    <definedName name="RRHC_48_60000" localSheetId="0">'48'!$R$23:$T$34</definedName>
    <definedName name="RRHC_48_60001" localSheetId="0">'48'!$D$69:$F$83</definedName>
    <definedName name="RRHC_48_70000" localSheetId="0">'48'!$C$65:$E$82</definedName>
    <definedName name="RRHC_48_80000" localSheetId="0">'48'!$X$23:$Z$33</definedName>
    <definedName name="RRHC_48_90000" localSheetId="0">'48'!$AA$23:$AC$35</definedName>
    <definedName name="SA_48_10000" localSheetId="0">'48'!$C$55:$E$64</definedName>
    <definedName name="SA_48_100000" localSheetId="0">'48'!$AD$55:$AF$70</definedName>
    <definedName name="SA_48_20000" localSheetId="0">'48'!$F$55:$H$64</definedName>
    <definedName name="SA_48_30000" localSheetId="0">'48'!$I$55:$K$64</definedName>
    <definedName name="SA_48_40000" localSheetId="0">'48'!$L$55:$N$65</definedName>
    <definedName name="SA_48_50000" localSheetId="0">'48'!$O$55:$Q$68</definedName>
    <definedName name="SA_48_60000" localSheetId="0">'48'!$R$55:$T$66</definedName>
    <definedName name="SA_48_70000" localSheetId="0">'48'!$U$55:$W$72</definedName>
    <definedName name="SA_48_80000" localSheetId="0">'48'!$X$55:$Z$64</definedName>
    <definedName name="SA_48_90000" localSheetId="0">'48'!$AA$55:$AC$67</definedName>
    <definedName name="SHC_48_10000" localSheetId="0">'48'!$C$39:$E$48</definedName>
    <definedName name="SHC_48_20000" localSheetId="0">'48'!$F$39:$H$48</definedName>
    <definedName name="SHC_48_30000" localSheetId="0">'48'!$I$39:$K$48</definedName>
    <definedName name="SHC_48_40000" localSheetId="0">'48'!$C$65:$E$74</definedName>
    <definedName name="SHC_48_50000" localSheetId="0">'48'!$C$65:$E$76</definedName>
    <definedName name="SHC_48_60000" localSheetId="0">'48'!$C$55:$E$66</definedName>
    <definedName name="SHC_48_70000" localSheetId="0">'48'!$F$55:$H$72</definedName>
    <definedName name="SHC_48_80000" localSheetId="0">'48'!$X$39:$Z$50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L65" i="1"/>
  <c r="K65" i="1"/>
  <c r="J65" i="1"/>
  <c r="H65" i="1"/>
  <c r="G65" i="1"/>
  <c r="F65" i="1"/>
  <c r="E65" i="1"/>
  <c r="D65" i="1"/>
  <c r="C65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</calcChain>
</file>

<file path=xl/connections.xml><?xml version="1.0" encoding="utf-8"?>
<connections xmlns="http://schemas.openxmlformats.org/spreadsheetml/2006/main">
  <connection id="1" name="RMHC_48_100000" type="6" refreshedVersion="6" background="1" saveData="1">
    <textPr codePage="850" sourceFile="D:\College\Year 2\CS2004 Algorithms and their Applications\CS2004.Eclipse\TSP\results\48\RMHC_48_100000.txt" space="1" consecutive="1">
      <textFields count="3">
        <textField/>
        <textField/>
        <textField/>
      </textFields>
    </textPr>
  </connection>
  <connection id="2" name="RMHC_48_60000" type="6" refreshedVersion="6" background="1" saveData="1">
    <textPr codePage="850" sourceFile="D:\College\Year 2\CS2004 Algorithms and their Applications\CS2004.Eclipse\TSP\results\48\RMHC_48_60000.txt" space="1" consecutive="1">
      <textFields count="3">
        <textField/>
        <textField/>
        <textField/>
      </textFields>
    </textPr>
  </connection>
  <connection id="3" name="RMHC_48_70000" type="6" refreshedVersion="6" background="1" saveData="1">
    <textPr codePage="850" sourceFile="D:\College\Year 2\CS2004 Algorithms and their Applications\CS2004.Eclipse\TSP\results\48\RMHC_48_70000.txt" space="1" consecutive="1">
      <textFields count="3">
        <textField/>
        <textField/>
        <textField/>
      </textFields>
    </textPr>
  </connection>
  <connection id="4" name="RMHC_48_80000" type="6" refreshedVersion="6" background="1" saveData="1">
    <textPr codePage="850" sourceFile="D:\College\Year 2\CS2004 Algorithms and their Applications\CS2004.Eclipse\TSP\results\48\RMHC_48_80000.txt" space="1" consecutive="1">
      <textFields count="3">
        <textField/>
        <textField/>
        <textField/>
      </textFields>
    </textPr>
  </connection>
  <connection id="5" name="RMHC_48_90000" type="6" refreshedVersion="6" background="1" saveData="1">
    <textPr codePage="850" sourceFile="D:\College\Year 2\CS2004 Algorithms and their Applications\CS2004.Eclipse\TSP\results\48\RMHC_48_90000.txt" space="1" consecutive="1">
      <textFields count="3">
        <textField/>
        <textField/>
        <textField/>
      </textFields>
    </textPr>
  </connection>
  <connection id="6" name="RRHC_48_10000" type="6" refreshedVersion="6" background="1" saveData="1">
    <textPr codePage="850" sourceFile="D:\College\Year 2\CS2004 Algorithms and their Applications\CS2004.Eclipse\TSP\results\48\RRHC_48_10000.txt" space="1" consecutive="1">
      <textFields count="3">
        <textField/>
        <textField/>
        <textField/>
      </textFields>
    </textPr>
  </connection>
  <connection id="7" name="RRHC_48_100000" type="6" refreshedVersion="6" background="1" saveData="1">
    <textPr codePage="850" sourceFile="D:\College\Year 2\CS2004 Algorithms and their Applications\CS2004.Eclipse\TSP\results\48\RRHC_48_100000.txt" space="1" consecutive="1">
      <textFields count="3">
        <textField/>
        <textField/>
        <textField/>
      </textFields>
    </textPr>
  </connection>
  <connection id="8" name="RRHC_48_20000" type="6" refreshedVersion="6" background="1" saveData="1">
    <textPr codePage="850" sourceFile="D:\College\Year 2\CS2004 Algorithms and their Applications\CS2004.Eclipse\TSP\results\48\RRHC_48_20000.txt" space="1" consecutive="1">
      <textFields count="3">
        <textField/>
        <textField/>
        <textField/>
      </textFields>
    </textPr>
  </connection>
  <connection id="9" name="RRHC_48_30000" type="6" refreshedVersion="6" background="1" saveData="1">
    <textPr codePage="850" sourceFile="D:\College\Year 2\CS2004 Algorithms and their Applications\CS2004.Eclipse\TSP\results\48\RRHC_48_30000.txt" space="1" consecutive="1">
      <textFields count="3">
        <textField/>
        <textField/>
        <textField/>
      </textFields>
    </textPr>
  </connection>
  <connection id="10" name="RRHC_48_40000" type="6" refreshedVersion="6" background="1" saveData="1">
    <textPr codePage="850" sourceFile="D:\College\Year 2\CS2004 Algorithms and their Applications\CS2004.Eclipse\TSP\results\48\RRHC_48_40000.txt" space="1" consecutive="1">
      <textFields count="3">
        <textField/>
        <textField/>
        <textField/>
      </textFields>
    </textPr>
  </connection>
  <connection id="11" name="RRHC_48_50000" type="6" refreshedVersion="6" background="1" saveData="1">
    <textPr codePage="850" sourceFile="D:\College\Year 2\CS2004 Algorithms and their Applications\CS2004.Eclipse\TSP\results\48\RRHC_48_50000.txt" space="1" consecutive="1">
      <textFields count="3">
        <textField/>
        <textField/>
        <textField/>
      </textFields>
    </textPr>
  </connection>
  <connection id="12" name="RRHC_48_60000" type="6" refreshedVersion="6" background="1" saveData="1">
    <textPr codePage="850" sourceFile="D:\College\Year 2\CS2004 Algorithms and their Applications\CS2004.Eclipse\TSP\results\48\RRHC_48_60000.txt" space="1" consecutive="1">
      <textFields count="3">
        <textField/>
        <textField/>
        <textField/>
      </textFields>
    </textPr>
  </connection>
  <connection id="13" name="RRHC_48_70000" type="6" refreshedVersion="6" background="1" saveData="1">
    <textPr codePage="850" sourceFile="D:\College\Year 2\CS2004 Algorithms and their Applications\CS2004.Eclipse\TSP\results\48\RRHC_48_70000.txt" space="1" consecutive="1">
      <textFields count="3">
        <textField/>
        <textField/>
        <textField/>
      </textFields>
    </textPr>
  </connection>
  <connection id="14" name="RRHC_48_80000" type="6" refreshedVersion="6" background="1" saveData="1">
    <textPr codePage="850" sourceFile="D:\College\Year 2\CS2004 Algorithms and their Applications\CS2004.Eclipse\TSP\results\48\RRHC_48_80000.txt" space="1" consecutive="1">
      <textFields count="3">
        <textField/>
        <textField/>
        <textField/>
      </textFields>
    </textPr>
  </connection>
  <connection id="15" name="RRHC_48_90000" type="6" refreshedVersion="6" background="1" saveData="1">
    <textPr codePage="850" sourceFile="D:\College\Year 2\CS2004 Algorithms and their Applications\CS2004.Eclipse\TSP\results\48\RRHC_48_90000.txt" space="1" consecutive="1">
      <textFields count="3">
        <textField/>
        <textField/>
        <textField/>
      </textFields>
    </textPr>
  </connection>
  <connection id="16" name="SA_48_10000" type="6" refreshedVersion="6" background="1" saveData="1">
    <textPr codePage="850" sourceFile="D:\College\Year 2\CS2004 Algorithms and their Applications\CS2004.Eclipse\TSP\results\48\SA_48_10000.txt" space="1" consecutive="1">
      <textFields count="3">
        <textField/>
        <textField/>
        <textField/>
      </textFields>
    </textPr>
  </connection>
  <connection id="17" name="SA_48_100000" type="6" refreshedVersion="6" background="1" saveData="1">
    <textPr codePage="850" sourceFile="D:\College\Year 2\CS2004 Algorithms and their Applications\CS2004.Eclipse\TSP\results\48\SA_48_100000.txt" space="1" consecutive="1">
      <textFields count="3">
        <textField/>
        <textField/>
        <textField/>
      </textFields>
    </textPr>
  </connection>
  <connection id="18" name="SA_48_20000" type="6" refreshedVersion="6" background="1" saveData="1">
    <textPr codePage="850" sourceFile="D:\College\Year 2\CS2004 Algorithms and their Applications\CS2004.Eclipse\TSP\results\48\SA_48_20000.txt" space="1" consecutive="1">
      <textFields count="3">
        <textField/>
        <textField/>
        <textField/>
      </textFields>
    </textPr>
  </connection>
  <connection id="19" name="SA_48_30000" type="6" refreshedVersion="6" background="1" saveData="1">
    <textPr codePage="850" sourceFile="D:\College\Year 2\CS2004 Algorithms and their Applications\CS2004.Eclipse\TSP\results\48\SA_48_30000.txt" space="1" consecutive="1">
      <textFields count="3">
        <textField/>
        <textField/>
        <textField/>
      </textFields>
    </textPr>
  </connection>
  <connection id="20" name="SA_48_40000" type="6" refreshedVersion="6" background="1" saveData="1">
    <textPr codePage="850" sourceFile="D:\College\Year 2\CS2004 Algorithms and their Applications\CS2004.Eclipse\TSP\results\48\SA_48_40000.txt" space="1" consecutive="1">
      <textFields count="3">
        <textField/>
        <textField/>
        <textField/>
      </textFields>
    </textPr>
  </connection>
  <connection id="21" name="SA_48_50000" type="6" refreshedVersion="6" background="1" saveData="1">
    <textPr codePage="850" sourceFile="D:\College\Year 2\CS2004 Algorithms and their Applications\CS2004.Eclipse\TSP\results\48\SA_48_50000.txt" space="1" consecutive="1">
      <textFields count="3">
        <textField/>
        <textField/>
        <textField/>
      </textFields>
    </textPr>
  </connection>
  <connection id="22" name="SA_48_60000" type="6" refreshedVersion="6" background="1" saveData="1">
    <textPr codePage="850" sourceFile="D:\College\Year 2\CS2004 Algorithms and their Applications\CS2004.Eclipse\TSP\results\48\SA_48_60000.txt" space="1" consecutive="1">
      <textFields count="3">
        <textField/>
        <textField/>
        <textField/>
      </textFields>
    </textPr>
  </connection>
  <connection id="23" name="SA_48_70000" type="6" refreshedVersion="6" background="1" saveData="1">
    <textPr codePage="850" sourceFile="D:\College\Year 2\CS2004 Algorithms and their Applications\CS2004.Eclipse\TSP\results\48\SA_48_70000.txt" space="1" consecutive="1">
      <textFields count="3">
        <textField/>
        <textField/>
        <textField/>
      </textFields>
    </textPr>
  </connection>
  <connection id="24" name="SA_48_80000" type="6" refreshedVersion="6" background="1" saveData="1">
    <textPr codePage="850" sourceFile="D:\College\Year 2\CS2004 Algorithms and their Applications\CS2004.Eclipse\TSP\results\48\SA_48_80000.txt" space="1" consecutive="1">
      <textFields count="3">
        <textField/>
        <textField/>
        <textField/>
      </textFields>
    </textPr>
  </connection>
  <connection id="25" name="SA_48_90000" type="6" refreshedVersion="6" background="1" saveData="1">
    <textPr codePage="850" sourceFile="D:\College\Year 2\CS2004 Algorithms and their Applications\CS2004.Eclipse\TSP\results\48\SA_48_90000.txt" space="1" consecutive="1">
      <textFields count="3">
        <textField/>
        <textField/>
        <textField/>
      </textFields>
    </textPr>
  </connection>
  <connection id="26" name="SHC_48_10000" type="6" refreshedVersion="6" background="1" saveData="1">
    <textPr codePage="850" sourceFile="D:\College\Year 2\CS2004 Algorithms and their Applications\CS2004.Eclipse\TSP\results\48\SHC_48_10000.txt" space="1" consecutive="1">
      <textFields count="3">
        <textField/>
        <textField/>
        <textField/>
      </textFields>
    </textPr>
  </connection>
  <connection id="27" name="SHC_48_20000" type="6" refreshedVersion="6" background="1" saveData="1">
    <textPr codePage="850" sourceFile="D:\College\Year 2\CS2004 Algorithms and their Applications\CS2004.Eclipse\TSP\results\48\SHC_48_20000.txt" space="1" consecutive="1">
      <textFields count="3">
        <textField/>
        <textField/>
        <textField/>
      </textFields>
    </textPr>
  </connection>
  <connection id="28" name="SHC_48_30000" type="6" refreshedVersion="6" background="1" saveData="1">
    <textPr codePage="850" sourceFile="D:\College\Year 2\CS2004 Algorithms and their Applications\CS2004.Eclipse\TSP\results\48\SHC_48_30000.txt" space="1" consecutive="1">
      <textFields count="3">
        <textField/>
        <textField/>
        <textField/>
      </textFields>
    </textPr>
  </connection>
  <connection id="29" name="SHC_48_40000" type="6" refreshedVersion="6" background="1" saveData="1">
    <textPr codePage="850" sourceFile="D:\College\Year 2\CS2004 Algorithms and their Applications\CS2004.Eclipse\TSP\results\48\SHC_48_40000.txt" space="1" consecutive="1">
      <textFields count="3">
        <textField/>
        <textField/>
        <textField/>
      </textFields>
    </textPr>
  </connection>
  <connection id="30" name="SHC_48_50000" type="6" refreshedVersion="6" background="1" saveData="1">
    <textPr codePage="850" sourceFile="D:\College\Year 2\CS2004 Algorithms and their Applications\CS2004.Eclipse\TSP\results\48\SHC_48_50000.txt" space="1" consecutive="1">
      <textFields count="3">
        <textField/>
        <textField/>
        <textField/>
      </textFields>
    </textPr>
  </connection>
  <connection id="31" name="SHC_48_60000" type="6" refreshedVersion="6" background="1" saveData="1">
    <textPr codePage="850" sourceFile="D:\College\Year 2\CS2004 Algorithms and their Applications\CS2004.Eclipse\TSP\results\48\SHC_48_60000.txt" space="1" consecutive="1">
      <textFields count="3">
        <textField/>
        <textField/>
        <textField/>
      </textFields>
    </textPr>
  </connection>
  <connection id="32" name="SHC_48_70000" type="6" refreshedVersion="6" background="1" saveData="1">
    <textPr codePage="850" sourceFile="D:\College\Year 2\CS2004 Algorithms and their Applications\CS2004.Eclipse\TSP\results\48\SHC_48_70000.txt" space="1" consecutive="1">
      <textFields count="3">
        <textField/>
        <textField/>
        <textField/>
      </textFields>
    </textPr>
  </connection>
  <connection id="33" name="SHC_48_80000" type="6" refreshedVersion="6" background="1" saveData="1">
    <textPr codePage="850" sourceFile="D:\College\Year 2\CS2004 Algorithms and their Applications\CS2004.Eclipse\TSP\results\48\SHC_48_80000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<sst xmlns="http://schemas.openxmlformats.org/spreadsheetml/2006/main" count="142" uniqueCount="13">
  <si>
    <t>48 CITIES</t>
  </si>
  <si>
    <t>Fitness</t>
  </si>
  <si>
    <t>OPT(E%)</t>
  </si>
  <si>
    <t>MST (E%)</t>
  </si>
  <si>
    <t>Iterations</t>
  </si>
  <si>
    <t xml:space="preserve">  RUN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</si>
  <si>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</si>
  <si>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</t>
  </si>
  <si>
    <r>
      <t xml:space="preserve">  </t>
    </r>
    <r>
      <rPr>
        <b/>
        <sz val="12"/>
        <color rgb="FF9C5700"/>
        <rFont val="Calibri"/>
        <family val="2"/>
        <scheme val="minor"/>
      </rPr>
      <t>Random Mutation Hill Climbing</t>
    </r>
  </si>
  <si>
    <r>
      <t xml:space="preserve">  </t>
    </r>
    <r>
      <rPr>
        <b/>
        <sz val="12"/>
        <color rgb="FF9C5700"/>
        <rFont val="Calibri"/>
        <family val="2"/>
        <scheme val="minor"/>
      </rPr>
      <t>Random Restart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</si>
  <si>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      Stochastic Hill Climbing</t>
    </r>
  </si>
  <si>
    <r>
      <t xml:space="preserve">           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</si>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</sst>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32"/>
      <color theme="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3" borderId="1" xfId="1" applyFill="1"/>
    <xf numFmtId="0" fontId="4" fillId="2" borderId="0" xfId="3"/>
    <xf numFmtId="0" fontId="6" fillId="2" borderId="0" xfId="3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4" borderId="2" xfId="4" applyNumberFormat="1" applyBorder="1" applyAlignment="1">
      <alignment horizontal="center" vertical="center"/>
    </xf>
    <xf numFmtId="0" fontId="1" fillId="4" borderId="4" xfId="4" applyBorder="1" applyAlignment="1">
      <alignment horizontal="center" vertical="center"/>
    </xf>
    <xf numFmtId="3" fontId="3" fillId="4" borderId="3" xfId="2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5">
    <cellStyle name="20% - Accent1" xfId="4" builtinId="30"/>
    <cellStyle name="Heading 1" xfId="1" builtinId="16"/>
    <cellStyle name="Heading 4" xfId="2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48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('48'!$C$65,'48'!$F$65,'48'!$I$65,'48'!$L$65,'48'!$O$65,'48'!$R$65,'48'!$U$65,'48'!$X$65,'48'!$AA$65,'48'!$AD$65)</c:f>
              <c:numCache>
                <c:formatCode>General</c:formatCode>
                <c:ptCount val="10"/>
                <c:pt idx="0">
                  <c:v>40740.680117002281</c:v>
                </c:pt>
                <c:pt idx="1">
                  <c:v>42495.550132819422</c:v>
                </c:pt>
                <c:pt idx="2">
                  <c:v>42371.756863898794</c:v>
                </c:pt>
                <c:pt idx="3">
                  <c:v>39534.564988198043</c:v>
                </c:pt>
                <c:pt idx="4">
                  <c:v>39193.875388758395</c:v>
                </c:pt>
                <c:pt idx="5">
                  <c:v>38023.602570881136</c:v>
                </c:pt>
                <c:pt idx="6">
                  <c:v>38458.926283995483</c:v>
                </c:pt>
                <c:pt idx="7">
                  <c:v>39066.91620513508</c:v>
                </c:pt>
                <c:pt idx="8">
                  <c:v>37502.696591863489</c:v>
                </c:pt>
                <c:pt idx="9">
                  <c:v>36552.108284463764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E80-930F-55AEF12F931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('48'!$C$49,'48'!$F$49,'48'!$I$49,'48'!$L$49,'48'!$O$49,'48'!$R$49,'48'!$U$49,'48'!$X$49,'48'!$AA$49,'48'!$AD$49)</c:f>
              <c:numCache>
                <c:formatCode>General</c:formatCode>
                <c:ptCount val="10"/>
                <c:pt idx="0">
                  <c:v>47680.164899101728</c:v>
                </c:pt>
                <c:pt idx="1">
                  <c:v>44837.436550754748</c:v>
                </c:pt>
                <c:pt idx="2">
                  <c:v>44339.844799522005</c:v>
                </c:pt>
                <c:pt idx="3">
                  <c:v>43439.582744091036</c:v>
                </c:pt>
                <c:pt idx="4">
                  <c:v>44402.643189703471</c:v>
                </c:pt>
                <c:pt idx="5">
                  <c:v>43768.613270000955</c:v>
                </c:pt>
                <c:pt idx="6">
                  <c:v>44896.538901347478</c:v>
                </c:pt>
                <c:pt idx="7">
                  <c:v>44642.470277928034</c:v>
                </c:pt>
                <c:pt idx="8">
                  <c:v>45015.386576053352</c:v>
                </c:pt>
                <c:pt idx="9">
                  <c:v>45005.592412111029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E80-930F-55AEF12F931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('48'!$C$33,'48'!$F$33,'48'!$I$33,'48'!$L$33,'48'!$O$33,'48'!$R$33,'48'!$U$33,'48'!$X$33,'48'!$AA$33,'48'!$AD$33)</c:f>
              <c:numCache>
                <c:formatCode>General</c:formatCode>
                <c:ptCount val="10"/>
                <c:pt idx="0">
                  <c:v>45949.797477521897</c:v>
                </c:pt>
                <c:pt idx="1">
                  <c:v>46675.488346668302</c:v>
                </c:pt>
                <c:pt idx="2">
                  <c:v>44212.860590590746</c:v>
                </c:pt>
                <c:pt idx="3">
                  <c:v>44676.062213810263</c:v>
                </c:pt>
                <c:pt idx="4">
                  <c:v>43928.29929568238</c:v>
                </c:pt>
                <c:pt idx="5">
                  <c:v>43860.212419729229</c:v>
                </c:pt>
                <c:pt idx="6">
                  <c:v>45214.886952463465</c:v>
                </c:pt>
                <c:pt idx="7">
                  <c:v>45646.430732534158</c:v>
                </c:pt>
                <c:pt idx="8">
                  <c:v>45314.593443100501</c:v>
                </c:pt>
                <c:pt idx="9">
                  <c:v>44889.323928779813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E80-930F-55AEF12F931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('48'!$C$17,'48'!$F$17,'48'!$I$17,'48'!$L$17,'48'!$O$17,'48'!$R$17,'48'!$U$17,'48'!$X$17,'48'!$AA$17,'48'!$AD$17)</c:f>
              <c:numCache>
                <c:formatCode>General</c:formatCode>
                <c:ptCount val="10"/>
                <c:pt idx="0">
                  <c:v>48604.81815781496</c:v>
                </c:pt>
                <c:pt idx="1">
                  <c:v>47359.561565574943</c:v>
                </c:pt>
                <c:pt idx="2">
                  <c:v>47692.670660948803</c:v>
                </c:pt>
                <c:pt idx="3">
                  <c:v>47755.911010290234</c:v>
                </c:pt>
                <c:pt idx="4">
                  <c:v>46673.873574000005</c:v>
                </c:pt>
                <c:pt idx="5">
                  <c:v>50051.412713514968</c:v>
                </c:pt>
                <c:pt idx="6">
                  <c:v>47870.426988658422</c:v>
                </c:pt>
                <c:pt idx="7">
                  <c:v>46487.498944668492</c:v>
                </c:pt>
                <c:pt idx="8">
                  <c:v>47303.808572816313</c:v>
                </c:pt>
                <c:pt idx="9">
                  <c:v>46179.717035531285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E80-930F-55AEF12F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48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('48'!$D$65,'48'!$G$65,'48'!$J$65,'48'!$M$65,'48'!$P$65,'48'!$S$65,'48'!$V$65,'48'!$Y$65,'48'!$AB$65,'48'!$AE$65)</c:f>
              <c:numCache>
                <c:formatCode>General</c:formatCode>
                <c:ptCount val="10"/>
                <c:pt idx="0">
                  <c:v>82.522000000000006</c:v>
                </c:pt>
                <c:pt idx="1">
                  <c:v>79.673000000000002</c:v>
                </c:pt>
                <c:pt idx="2">
                  <c:v>79.460000000000008</c:v>
                </c:pt>
                <c:pt idx="3">
                  <c:v>84.830999999999989</c:v>
                </c:pt>
                <c:pt idx="4">
                  <c:v>85.763000000000005</c:v>
                </c:pt>
                <c:pt idx="5">
                  <c:v>88.277000000000001</c:v>
                </c:pt>
                <c:pt idx="6">
                  <c:v>87.38</c:v>
                </c:pt>
                <c:pt idx="7">
                  <c:v>85.991</c:v>
                </c:pt>
                <c:pt idx="8">
                  <c:v>89.47799999999998</c:v>
                </c:pt>
                <c:pt idx="9">
                  <c:v>91.788000000000011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8A1-92C4-BF342A0AE096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('48'!$D$49,'48'!$G$49,'48'!$J$49,'48'!$M$49,'48'!$P$49,'48'!$S$49,'48'!$V$49,'48'!$Y$49,'48'!$AB$49,'48'!$AE$49)</c:f>
              <c:numCache>
                <c:formatCode>General</c:formatCode>
                <c:ptCount val="10"/>
                <c:pt idx="0">
                  <c:v>70.60799999999999</c:v>
                </c:pt>
                <c:pt idx="1">
                  <c:v>75.147000000000006</c:v>
                </c:pt>
                <c:pt idx="2">
                  <c:v>75.771000000000001</c:v>
                </c:pt>
                <c:pt idx="3">
                  <c:v>77.379000000000005</c:v>
                </c:pt>
                <c:pt idx="4">
                  <c:v>76.064999999999998</c:v>
                </c:pt>
                <c:pt idx="5">
                  <c:v>76.948999999999998</c:v>
                </c:pt>
                <c:pt idx="6">
                  <c:v>75.018000000000001</c:v>
                </c:pt>
                <c:pt idx="7">
                  <c:v>75.298000000000016</c:v>
                </c:pt>
                <c:pt idx="8">
                  <c:v>74.96899999999998</c:v>
                </c:pt>
                <c:pt idx="9">
                  <c:v>74.751000000000005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9-48A1-92C4-BF342A0AE096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('48'!$D$33,'48'!$G$33,'48'!$J$33,'48'!$M$33,'48'!$P$33,'48'!$S$33,'48'!$V$33,'48'!$Y$33,'48'!$AB$33,'48'!$AE$33)</c:f>
              <c:numCache>
                <c:formatCode>General</c:formatCode>
                <c:ptCount val="10"/>
                <c:pt idx="0">
                  <c:v>73.371000000000009</c:v>
                </c:pt>
                <c:pt idx="1">
                  <c:v>72.174999999999997</c:v>
                </c:pt>
                <c:pt idx="2">
                  <c:v>76.09</c:v>
                </c:pt>
                <c:pt idx="3">
                  <c:v>75.289999999999992</c:v>
                </c:pt>
                <c:pt idx="4">
                  <c:v>76.514999999999986</c:v>
                </c:pt>
                <c:pt idx="5">
                  <c:v>77.415999999999997</c:v>
                </c:pt>
                <c:pt idx="6">
                  <c:v>74.456999999999994</c:v>
                </c:pt>
                <c:pt idx="7">
                  <c:v>73.620999999999995</c:v>
                </c:pt>
                <c:pt idx="8">
                  <c:v>74.108999999999995</c:v>
                </c:pt>
                <c:pt idx="9">
                  <c:v>74.89200000000001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9-48A1-92C4-BF342A0AE096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('48'!$D$17,'48'!$G$17,'48'!$J$17,'48'!$M$17,'48'!$P$17,'48'!$S$17,'48'!$V$17,'48'!$Y$17,'48'!$AB$17,'48'!$AE$17)</c:f>
              <c:numCache>
                <c:formatCode>General</c:formatCode>
                <c:ptCount val="10"/>
                <c:pt idx="0">
                  <c:v>69.277000000000001</c:v>
                </c:pt>
                <c:pt idx="1">
                  <c:v>71.546999999999997</c:v>
                </c:pt>
                <c:pt idx="2">
                  <c:v>70.747</c:v>
                </c:pt>
                <c:pt idx="3">
                  <c:v>70.712999999999994</c:v>
                </c:pt>
                <c:pt idx="4">
                  <c:v>72.14500000000001</c:v>
                </c:pt>
                <c:pt idx="5">
                  <c:v>67.166000000000011</c:v>
                </c:pt>
                <c:pt idx="6">
                  <c:v>71.042000000000002</c:v>
                </c:pt>
                <c:pt idx="7">
                  <c:v>72.292999999999978</c:v>
                </c:pt>
                <c:pt idx="8">
                  <c:v>71.097999999999999</c:v>
                </c:pt>
                <c:pt idx="9">
                  <c:v>73.269000000000005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9-48A1-92C4-BF342A0A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48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('48'!$E$65,'48'!$H$65,'48'!$K$65,'48'!$N$65,'48'!$Q$65,'48'!$T$65,'48'!$W$65,'48'!$Z$65,'48'!$AC$65,'48'!$AF$65)</c:f>
              <c:numCache>
                <c:formatCode>General</c:formatCode>
                <c:ptCount val="10"/>
                <c:pt idx="0">
                  <c:v>68.046999999999997</c:v>
                </c:pt>
                <c:pt idx="1">
                  <c:v>65.698000000000008</c:v>
                </c:pt>
                <c:pt idx="2">
                  <c:v>65.522999999999996</c:v>
                </c:pt>
                <c:pt idx="3">
                  <c:v>69.951999999999998</c:v>
                </c:pt>
                <c:pt idx="4">
                  <c:v>70.722000000000008</c:v>
                </c:pt>
                <c:pt idx="5">
                  <c:v>72.790999999999983</c:v>
                </c:pt>
                <c:pt idx="6">
                  <c:v>72.051999999999992</c:v>
                </c:pt>
                <c:pt idx="7">
                  <c:v>70.908000000000001</c:v>
                </c:pt>
                <c:pt idx="8">
                  <c:v>73.783999999999992</c:v>
                </c:pt>
                <c:pt idx="9">
                  <c:v>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A0C-9BC2-07336D0E9F20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('48'!$E$49,'48'!$H$49,'48'!$K$49,'48'!$N$49,'48'!$Q$49,'48'!$T$49,'48'!$W$49,'48'!$Z$49,'48'!$AC$49,'48'!$AF$49)</c:f>
              <c:numCache>
                <c:formatCode>General</c:formatCode>
                <c:ptCount val="10"/>
                <c:pt idx="0">
                  <c:v>58.224000000000004</c:v>
                </c:pt>
                <c:pt idx="1">
                  <c:v>61.966999999999985</c:v>
                </c:pt>
                <c:pt idx="2">
                  <c:v>62.481999999999992</c:v>
                </c:pt>
                <c:pt idx="3">
                  <c:v>63.804999999999993</c:v>
                </c:pt>
                <c:pt idx="4">
                  <c:v>62.722999999999992</c:v>
                </c:pt>
                <c:pt idx="5">
                  <c:v>63.45300000000001</c:v>
                </c:pt>
                <c:pt idx="6">
                  <c:v>61.861000000000004</c:v>
                </c:pt>
                <c:pt idx="7">
                  <c:v>62.090000000000011</c:v>
                </c:pt>
                <c:pt idx="8">
                  <c:v>61.818999999999996</c:v>
                </c:pt>
                <c:pt idx="9">
                  <c:v>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C-4A0C-9BC2-07336D0E9F20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('48'!$E$33,'48'!$H$33,'48'!$K$33,'48'!$N$33,'48'!$Q$33,'48'!$T$33,'48'!$W$33,'48'!$Z$33,'48'!$AC$33,'48'!$AF$33)</c:f>
              <c:numCache>
                <c:formatCode>General</c:formatCode>
                <c:ptCount val="10"/>
                <c:pt idx="0">
                  <c:v>60.501999999999995</c:v>
                </c:pt>
                <c:pt idx="1">
                  <c:v>59.518000000000008</c:v>
                </c:pt>
                <c:pt idx="2">
                  <c:v>62.744000000000007</c:v>
                </c:pt>
                <c:pt idx="3">
                  <c:v>62.084000000000003</c:v>
                </c:pt>
                <c:pt idx="4">
                  <c:v>63.092999999999996</c:v>
                </c:pt>
                <c:pt idx="5">
                  <c:v>63.840000000000011</c:v>
                </c:pt>
                <c:pt idx="6">
                  <c:v>61.396999999999991</c:v>
                </c:pt>
                <c:pt idx="7">
                  <c:v>60.71</c:v>
                </c:pt>
                <c:pt idx="8">
                  <c:v>61.112000000000002</c:v>
                </c:pt>
                <c:pt idx="9">
                  <c:v>61.756000000000007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A0C-9BC2-07336D0E9F20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('48'!$E$17,'48'!$H$17,'48'!$K$17,'48'!$N$17,'48'!$Q$17,'48'!$T$17,'48'!$W$17,'48'!$Z$17,'48'!$AC$17,'48'!$AF$17)</c:f>
              <c:numCache>
                <c:formatCode>General</c:formatCode>
                <c:ptCount val="10"/>
                <c:pt idx="0">
                  <c:v>57.125000000000014</c:v>
                </c:pt>
                <c:pt idx="1">
                  <c:v>58.999000000000002</c:v>
                </c:pt>
                <c:pt idx="2">
                  <c:v>58.338000000000001</c:v>
                </c:pt>
                <c:pt idx="3">
                  <c:v>58.311000000000014</c:v>
                </c:pt>
                <c:pt idx="4">
                  <c:v>59.491</c:v>
                </c:pt>
                <c:pt idx="5">
                  <c:v>55.386000000000003</c:v>
                </c:pt>
                <c:pt idx="6">
                  <c:v>58.580999999999996</c:v>
                </c:pt>
                <c:pt idx="7">
                  <c:v>59.613999999999997</c:v>
                </c:pt>
                <c:pt idx="8">
                  <c:v>58.628</c:v>
                </c:pt>
                <c:pt idx="9">
                  <c:v>60.42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A0C-9BC2-07336D0E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32658</xdr:colOff>
      <xdr:row>65</xdr:row>
      <xdr:rowOff>44753</xdr:rowOff>
    </xdr:from>
    <xdr:to>
      <xdr:col>16</xdr:col>
      <xdr:colOff>270934</xdr:colOff>
      <xdr:row>96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A7D1-57FE-4638-BD96-B4A02130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440266</xdr:colOff>
      <xdr:row>65</xdr:row>
      <xdr:rowOff>25400</xdr:rowOff>
    </xdr:from>
    <xdr:to>
      <xdr:col>31</xdr:col>
      <xdr:colOff>541865</xdr:colOff>
      <xdr:row>95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97250-939C-4B73-BE63-97AF893C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97</xdr:row>
      <xdr:rowOff>123825</xdr:rowOff>
    </xdr:from>
    <xdr:to>
      <xdr:col>19</xdr:col>
      <xdr:colOff>381000</xdr:colOff>
      <xdr:row>128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18BF3-A044-42B9-8899-35F3FACE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RHC_48_20000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HC_48_40000" connectionId="2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C_48_50000" connectionId="3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MHC_48_90000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RHC_48_30000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A_48_90000" connectionId="2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HC_48_30000" connectionId="2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A_48_100000" connectionId="1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A_48_10000" connectionId="1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HC_48_10000" connectionId="2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RHC_48_80000" connectionId="1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MHC_48_60000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HC_48_20000" connectionId="2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HC_48_80000" connectionId="3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A_48_70000" connectionId="2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HC_48_60000" connectionId="3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MHC_48_70000" connectionId="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A_48_60000" connectionId="22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A_48_20000" connectionId="18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SHC_48_70000" connectionId="3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SA_48_50000" connectionId="2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RHC_48_10000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RHC_48_100000" connectionId="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A_48_30000" connectionId="19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SA_48_40000" connectionId="20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RHC_48_60000" connectionId="12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MHC_48_80000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RHC_48_70000" connectionId="1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_48_80000" connectionId="2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MHC_48_100000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RHC_48_90000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RHC_48_60001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RHC_48_40000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topLeftCell="A82" zoomScale="80" zoomScaleNormal="80" workbookViewId="0">
      <selection activeCell="Z99" sqref="Z99"/>
    </sheetView>
  </sheetViews>
  <sheetFormatPr defaultRowHeight="14.4" x14ac:dyDescent="0.3"/>
  <cols>
    <col min="1" max="1" width="8.88671875" customWidth="1"/>
    <col min="2" max="2" width="11.77734375" customWidth="1"/>
    <col min="3" max="3" width="10.6640625" customWidth="1"/>
    <col min="4" max="4" width="9.109375" customWidth="1"/>
    <col min="5" max="5" width="10.6640625" customWidth="1"/>
    <col min="6" max="6" width="10.33203125" customWidth="1"/>
    <col min="7" max="7" width="9.21875" customWidth="1"/>
    <col min="8" max="8" width="9.77734375" customWidth="1"/>
    <col min="9" max="9" width="10.6640625" customWidth="1"/>
    <col min="10" max="10" width="9.21875" customWidth="1"/>
    <col min="11" max="11" width="9.33203125" customWidth="1"/>
    <col min="12" max="12" width="10.109375" customWidth="1"/>
    <col min="13" max="13" width="8.77734375" customWidth="1"/>
    <col min="14" max="14" width="9.44140625" customWidth="1"/>
    <col min="15" max="15" width="10.109375" customWidth="1"/>
    <col min="16" max="16" width="9.33203125" customWidth="1"/>
    <col min="17" max="17" width="10" customWidth="1"/>
    <col min="18" max="18" width="10.109375" customWidth="1"/>
    <col min="19" max="19" width="9" customWidth="1"/>
    <col min="20" max="20" width="10" customWidth="1"/>
    <col min="21" max="21" width="10.109375" customWidth="1"/>
    <col min="22" max="22" width="9.21875" customWidth="1"/>
    <col min="23" max="23" width="10.21875" customWidth="1"/>
    <col min="24" max="24" width="10.109375" customWidth="1"/>
    <col min="25" max="25" width="9.21875" customWidth="1"/>
    <col min="26" max="27" width="9.88671875" customWidth="1"/>
    <col min="28" max="28" width="8.77734375" customWidth="1"/>
    <col min="29" max="29" width="9.88671875" customWidth="1"/>
    <col min="30" max="30" width="10.109375" customWidth="1"/>
    <col min="31" max="31" width="9.21875" customWidth="1"/>
    <col min="32" max="32" width="10.109375" customWidth="1"/>
    <col min="33" max="33" width="10.6640625" customWidth="1"/>
    <col min="34" max="34" width="11.44140625" customWidth="1"/>
    <col min="35" max="35" width="11.109375" customWidth="1"/>
    <col min="36" max="37" width="10" customWidth="1"/>
    <col min="38" max="38" width="10.21875" customWidth="1"/>
    <col min="39" max="39" width="9.88671875" customWidth="1"/>
    <col min="40" max="40" width="10.5546875" customWidth="1"/>
    <col min="41" max="41" width="10.44140625" customWidth="1"/>
  </cols>
  <sheetData>
    <row r="1" spans="1:38" ht="45" customHeight="1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23.4" customHeight="1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22.2" customHeight="1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47456.341790055099</v>
      </c>
      <c r="D7">
        <v>70.64</v>
      </c>
      <c r="E7">
        <v>58.25</v>
      </c>
      <c r="F7">
        <v>57116.651081254699</v>
      </c>
      <c r="G7">
        <v>58.69</v>
      </c>
      <c r="H7">
        <v>48.4</v>
      </c>
      <c r="I7">
        <v>39923.690582060903</v>
      </c>
      <c r="J7">
        <v>83.97</v>
      </c>
      <c r="K7">
        <v>69.239999999999995</v>
      </c>
      <c r="L7">
        <v>49026.244938283598</v>
      </c>
      <c r="M7">
        <v>68.38</v>
      </c>
      <c r="N7">
        <v>56.39</v>
      </c>
      <c r="O7">
        <v>48894.689960000003</v>
      </c>
      <c r="P7">
        <v>68.56</v>
      </c>
      <c r="Q7">
        <v>56.54</v>
      </c>
      <c r="R7">
        <v>51358.770893114299</v>
      </c>
      <c r="S7">
        <v>65.27</v>
      </c>
      <c r="T7">
        <v>53.82</v>
      </c>
      <c r="U7">
        <v>44715.658016735899</v>
      </c>
      <c r="V7">
        <v>74.97</v>
      </c>
      <c r="W7">
        <v>61.82</v>
      </c>
      <c r="X7">
        <v>42042.644959863501</v>
      </c>
      <c r="Y7">
        <v>79.739999999999995</v>
      </c>
      <c r="Z7">
        <v>65.75</v>
      </c>
      <c r="AA7">
        <v>49702.089244328599</v>
      </c>
      <c r="AB7">
        <v>67.45</v>
      </c>
      <c r="AC7">
        <v>55.62</v>
      </c>
      <c r="AD7">
        <v>49081.682876794599</v>
      </c>
      <c r="AE7">
        <v>68.3</v>
      </c>
      <c r="AF7">
        <v>56.32</v>
      </c>
    </row>
    <row r="8" spans="1:38" x14ac:dyDescent="0.3">
      <c r="B8" s="9">
        <v>2</v>
      </c>
      <c r="C8">
        <v>45691.688247233302</v>
      </c>
      <c r="D8">
        <v>73.37</v>
      </c>
      <c r="E8">
        <v>60.5</v>
      </c>
      <c r="F8">
        <v>44265.225578714599</v>
      </c>
      <c r="G8">
        <v>75.73</v>
      </c>
      <c r="H8">
        <v>62.45</v>
      </c>
      <c r="I8">
        <v>44173.511523481</v>
      </c>
      <c r="J8">
        <v>75.89</v>
      </c>
      <c r="K8">
        <v>62.58</v>
      </c>
      <c r="L8">
        <v>51721.912693430102</v>
      </c>
      <c r="M8">
        <v>64.819999999999993</v>
      </c>
      <c r="N8">
        <v>53.45</v>
      </c>
      <c r="O8">
        <v>47860.99452</v>
      </c>
      <c r="P8">
        <v>70.040000000000006</v>
      </c>
      <c r="Q8">
        <v>57.76</v>
      </c>
      <c r="R8">
        <v>48912.959141228603</v>
      </c>
      <c r="S8">
        <v>68.540000000000006</v>
      </c>
      <c r="T8">
        <v>56.52</v>
      </c>
      <c r="U8">
        <v>39428.1250197267</v>
      </c>
      <c r="V8">
        <v>85.02</v>
      </c>
      <c r="W8">
        <v>70.11</v>
      </c>
      <c r="X8">
        <v>47483.320073552</v>
      </c>
      <c r="Y8">
        <v>70.599999999999994</v>
      </c>
      <c r="Z8">
        <v>58.22</v>
      </c>
      <c r="AA8">
        <v>43525.814667433602</v>
      </c>
      <c r="AB8">
        <v>77.02</v>
      </c>
      <c r="AC8">
        <v>63.51</v>
      </c>
      <c r="AD8">
        <v>46675.293751453697</v>
      </c>
      <c r="AE8">
        <v>71.819999999999993</v>
      </c>
      <c r="AF8">
        <v>59.23</v>
      </c>
    </row>
    <row r="9" spans="1:38" x14ac:dyDescent="0.3">
      <c r="B9" s="9">
        <v>3</v>
      </c>
      <c r="C9">
        <v>53555.032606586297</v>
      </c>
      <c r="D9">
        <v>62.6</v>
      </c>
      <c r="E9">
        <v>51.62</v>
      </c>
      <c r="F9">
        <v>44972.269536476</v>
      </c>
      <c r="G9">
        <v>74.540000000000006</v>
      </c>
      <c r="H9">
        <v>61.47</v>
      </c>
      <c r="I9">
        <v>49168.952803930901</v>
      </c>
      <c r="J9">
        <v>68.180000000000007</v>
      </c>
      <c r="K9">
        <v>56.22</v>
      </c>
      <c r="L9">
        <v>44752.362481781303</v>
      </c>
      <c r="M9">
        <v>74.91</v>
      </c>
      <c r="N9">
        <v>61.77</v>
      </c>
      <c r="O9">
        <v>45101.445699999997</v>
      </c>
      <c r="P9">
        <v>74.33</v>
      </c>
      <c r="Q9">
        <v>61.29</v>
      </c>
      <c r="R9">
        <v>51390.680956671502</v>
      </c>
      <c r="S9">
        <v>65.23</v>
      </c>
      <c r="T9">
        <v>53.79</v>
      </c>
      <c r="U9">
        <v>52462.060798939499</v>
      </c>
      <c r="V9">
        <v>63.9</v>
      </c>
      <c r="W9">
        <v>52.69</v>
      </c>
      <c r="X9">
        <v>46822.939761757501</v>
      </c>
      <c r="Y9">
        <v>71.599999999999994</v>
      </c>
      <c r="Z9">
        <v>59.04</v>
      </c>
      <c r="AA9">
        <v>49252.203393427197</v>
      </c>
      <c r="AB9">
        <v>68.069999999999993</v>
      </c>
      <c r="AC9">
        <v>56.13</v>
      </c>
      <c r="AD9">
        <v>53303.101352503603</v>
      </c>
      <c r="AE9">
        <v>62.89</v>
      </c>
      <c r="AF9">
        <v>51.86</v>
      </c>
    </row>
    <row r="10" spans="1:38" x14ac:dyDescent="0.3">
      <c r="B10" s="9">
        <v>4</v>
      </c>
      <c r="C10">
        <v>44196.507844979402</v>
      </c>
      <c r="D10">
        <v>75.849999999999994</v>
      </c>
      <c r="E10">
        <v>62.55</v>
      </c>
      <c r="F10">
        <v>41812.873129648397</v>
      </c>
      <c r="G10">
        <v>80.180000000000007</v>
      </c>
      <c r="H10">
        <v>66.11</v>
      </c>
      <c r="I10">
        <v>49177.087465948804</v>
      </c>
      <c r="J10">
        <v>68.17</v>
      </c>
      <c r="K10">
        <v>56.21</v>
      </c>
      <c r="L10">
        <v>51328.565573266402</v>
      </c>
      <c r="M10">
        <v>65.31</v>
      </c>
      <c r="N10">
        <v>53.86</v>
      </c>
      <c r="O10">
        <v>50552.933559999998</v>
      </c>
      <c r="P10">
        <v>66.31</v>
      </c>
      <c r="Q10">
        <v>54.68</v>
      </c>
      <c r="R10">
        <v>53973.041355806097</v>
      </c>
      <c r="S10">
        <v>62.11</v>
      </c>
      <c r="T10">
        <v>51.22</v>
      </c>
      <c r="U10">
        <v>51597.769018803599</v>
      </c>
      <c r="V10">
        <v>64.97</v>
      </c>
      <c r="W10">
        <v>53.58</v>
      </c>
      <c r="X10">
        <v>50081.772455835999</v>
      </c>
      <c r="Y10">
        <v>66.94</v>
      </c>
      <c r="Z10">
        <v>55.2</v>
      </c>
      <c r="AA10">
        <v>52558.959407757597</v>
      </c>
      <c r="AB10">
        <v>63.78</v>
      </c>
      <c r="AC10">
        <v>52.6</v>
      </c>
      <c r="AD10">
        <v>41071.740686478101</v>
      </c>
      <c r="AE10">
        <v>81.62</v>
      </c>
      <c r="AF10">
        <v>67.31</v>
      </c>
    </row>
    <row r="11" spans="1:38" x14ac:dyDescent="0.3">
      <c r="B11" s="9">
        <v>5</v>
      </c>
      <c r="C11">
        <v>43765.1099436882</v>
      </c>
      <c r="D11">
        <v>76.599999999999994</v>
      </c>
      <c r="E11">
        <v>63.16</v>
      </c>
      <c r="F11">
        <v>40910.850654742797</v>
      </c>
      <c r="G11">
        <v>81.94</v>
      </c>
      <c r="H11">
        <v>67.569999999999993</v>
      </c>
      <c r="I11">
        <v>44792.744635520998</v>
      </c>
      <c r="J11">
        <v>74.84</v>
      </c>
      <c r="K11">
        <v>61.71</v>
      </c>
      <c r="L11">
        <v>47341.0293890147</v>
      </c>
      <c r="M11">
        <v>70.81</v>
      </c>
      <c r="N11">
        <v>58.39</v>
      </c>
      <c r="O11">
        <v>40727.591200000003</v>
      </c>
      <c r="P11">
        <v>82.31</v>
      </c>
      <c r="Q11">
        <v>67.87</v>
      </c>
      <c r="R11">
        <v>48733.6194479224</v>
      </c>
      <c r="S11">
        <v>68.790000000000006</v>
      </c>
      <c r="T11">
        <v>56.72</v>
      </c>
      <c r="U11">
        <v>44940.7100281526</v>
      </c>
      <c r="V11">
        <v>74.599999999999994</v>
      </c>
      <c r="W11">
        <v>61.51</v>
      </c>
      <c r="X11">
        <v>44870.5338081277</v>
      </c>
      <c r="Y11">
        <v>74.709999999999994</v>
      </c>
      <c r="Z11">
        <v>61.61</v>
      </c>
      <c r="AA11">
        <v>47450.813111398202</v>
      </c>
      <c r="AB11">
        <v>70.650000000000006</v>
      </c>
      <c r="AC11">
        <v>58.26</v>
      </c>
      <c r="AD11">
        <v>42478.637157902798</v>
      </c>
      <c r="AE11">
        <v>78.92</v>
      </c>
      <c r="AF11">
        <v>65.08</v>
      </c>
    </row>
    <row r="12" spans="1:38" x14ac:dyDescent="0.3">
      <c r="B12" s="9">
        <v>6</v>
      </c>
      <c r="C12">
        <v>49487.5898458804</v>
      </c>
      <c r="D12">
        <v>67.739999999999995</v>
      </c>
      <c r="E12">
        <v>55.86</v>
      </c>
      <c r="F12">
        <v>44246.934872707403</v>
      </c>
      <c r="G12">
        <v>75.77</v>
      </c>
      <c r="H12">
        <v>62.48</v>
      </c>
      <c r="I12">
        <v>45641.726596940702</v>
      </c>
      <c r="J12">
        <v>73.45</v>
      </c>
      <c r="K12">
        <v>60.57</v>
      </c>
      <c r="L12">
        <v>49968.148902475601</v>
      </c>
      <c r="M12">
        <v>67.09</v>
      </c>
      <c r="N12">
        <v>55.32</v>
      </c>
      <c r="O12">
        <v>49120.600059999997</v>
      </c>
      <c r="P12">
        <v>68.25</v>
      </c>
      <c r="Q12">
        <v>56.28</v>
      </c>
      <c r="R12">
        <v>44702.096826584697</v>
      </c>
      <c r="S12">
        <v>74.989999999999995</v>
      </c>
      <c r="T12">
        <v>61.84</v>
      </c>
      <c r="U12">
        <v>41997.891868066603</v>
      </c>
      <c r="V12">
        <v>79.819999999999993</v>
      </c>
      <c r="W12">
        <v>65.819999999999993</v>
      </c>
      <c r="X12">
        <v>44127.453125380896</v>
      </c>
      <c r="Y12">
        <v>75.97</v>
      </c>
      <c r="Z12">
        <v>62.65</v>
      </c>
      <c r="AA12">
        <v>47663.917186813997</v>
      </c>
      <c r="AB12">
        <v>70.33</v>
      </c>
      <c r="AC12">
        <v>58</v>
      </c>
      <c r="AD12">
        <v>39226.007682403397</v>
      </c>
      <c r="AE12">
        <v>85.46</v>
      </c>
      <c r="AF12">
        <v>70.47</v>
      </c>
    </row>
    <row r="13" spans="1:38" x14ac:dyDescent="0.3">
      <c r="B13" s="9">
        <v>7</v>
      </c>
      <c r="C13">
        <v>50395.089297870203</v>
      </c>
      <c r="D13">
        <v>66.52</v>
      </c>
      <c r="E13">
        <v>54.85</v>
      </c>
      <c r="F13">
        <v>47648.229211719903</v>
      </c>
      <c r="G13">
        <v>70.36</v>
      </c>
      <c r="H13">
        <v>58.02</v>
      </c>
      <c r="I13">
        <v>50152.649258425801</v>
      </c>
      <c r="J13">
        <v>66.84</v>
      </c>
      <c r="K13">
        <v>55.12</v>
      </c>
      <c r="L13">
        <v>39286.582149468602</v>
      </c>
      <c r="M13">
        <v>85.33</v>
      </c>
      <c r="N13">
        <v>70.36</v>
      </c>
      <c r="O13">
        <v>46734.074119999997</v>
      </c>
      <c r="P13">
        <v>71.73</v>
      </c>
      <c r="Q13">
        <v>59.15</v>
      </c>
      <c r="R13">
        <v>48376.710537011102</v>
      </c>
      <c r="S13">
        <v>69.3</v>
      </c>
      <c r="T13">
        <v>57.14</v>
      </c>
      <c r="U13">
        <v>54879.223520913998</v>
      </c>
      <c r="V13">
        <v>61.09</v>
      </c>
      <c r="W13">
        <v>50.37</v>
      </c>
      <c r="X13">
        <v>46041.394472660002</v>
      </c>
      <c r="Y13">
        <v>72.81</v>
      </c>
      <c r="Z13">
        <v>60.04</v>
      </c>
      <c r="AA13">
        <v>43954.651656109498</v>
      </c>
      <c r="AB13">
        <v>76.27</v>
      </c>
      <c r="AC13">
        <v>62.89</v>
      </c>
      <c r="AD13">
        <v>46817.709642461399</v>
      </c>
      <c r="AE13">
        <v>71.599999999999994</v>
      </c>
      <c r="AF13">
        <v>59.05</v>
      </c>
    </row>
    <row r="14" spans="1:38" x14ac:dyDescent="0.3">
      <c r="B14" s="9">
        <v>8</v>
      </c>
      <c r="C14">
        <v>49948.9545713892</v>
      </c>
      <c r="D14">
        <v>67.12</v>
      </c>
      <c r="E14">
        <v>55.34</v>
      </c>
      <c r="F14">
        <v>54392.890885847803</v>
      </c>
      <c r="G14">
        <v>61.63</v>
      </c>
      <c r="H14">
        <v>50.82</v>
      </c>
      <c r="I14">
        <v>51194.901478352098</v>
      </c>
      <c r="J14">
        <v>65.48</v>
      </c>
      <c r="K14">
        <v>54</v>
      </c>
      <c r="L14">
        <v>51883.669473166803</v>
      </c>
      <c r="M14">
        <v>64.61</v>
      </c>
      <c r="N14">
        <v>53.28</v>
      </c>
      <c r="O14">
        <v>47303.296739999998</v>
      </c>
      <c r="P14">
        <v>70.87</v>
      </c>
      <c r="Q14">
        <v>58.44</v>
      </c>
      <c r="R14">
        <v>49043.798327686702</v>
      </c>
      <c r="S14">
        <v>68.349999999999994</v>
      </c>
      <c r="T14">
        <v>56.37</v>
      </c>
      <c r="U14">
        <v>58191.505918609902</v>
      </c>
      <c r="V14">
        <v>57.61</v>
      </c>
      <c r="W14">
        <v>47.5</v>
      </c>
      <c r="X14">
        <v>49547.929384659001</v>
      </c>
      <c r="Y14">
        <v>67.66</v>
      </c>
      <c r="Z14">
        <v>55.79</v>
      </c>
      <c r="AA14">
        <v>47552.938689406998</v>
      </c>
      <c r="AB14">
        <v>70.5</v>
      </c>
      <c r="AC14">
        <v>58.13</v>
      </c>
      <c r="AD14">
        <v>43118.757640972697</v>
      </c>
      <c r="AE14">
        <v>77.75</v>
      </c>
      <c r="AF14">
        <v>64.11</v>
      </c>
    </row>
    <row r="15" spans="1:38" x14ac:dyDescent="0.3">
      <c r="B15" s="9">
        <v>9</v>
      </c>
      <c r="C15">
        <v>48429.666131284001</v>
      </c>
      <c r="D15">
        <v>69.22</v>
      </c>
      <c r="E15">
        <v>57.08</v>
      </c>
      <c r="F15">
        <v>47656.843461257697</v>
      </c>
      <c r="G15">
        <v>70.34</v>
      </c>
      <c r="H15">
        <v>58.01</v>
      </c>
      <c r="I15">
        <v>50113.901828638598</v>
      </c>
      <c r="J15">
        <v>66.900000000000006</v>
      </c>
      <c r="K15">
        <v>55.16</v>
      </c>
      <c r="L15">
        <v>43378.462893115699</v>
      </c>
      <c r="M15">
        <v>77.28</v>
      </c>
      <c r="N15">
        <v>63.73</v>
      </c>
      <c r="O15">
        <v>41953.417909999996</v>
      </c>
      <c r="P15">
        <v>79.91</v>
      </c>
      <c r="Q15">
        <v>65.89</v>
      </c>
      <c r="R15">
        <v>53889.251047367798</v>
      </c>
      <c r="S15">
        <v>62.21</v>
      </c>
      <c r="T15">
        <v>51.3</v>
      </c>
      <c r="U15">
        <v>47118.997408598101</v>
      </c>
      <c r="V15">
        <v>71.150000000000006</v>
      </c>
      <c r="W15">
        <v>58.67</v>
      </c>
      <c r="X15">
        <v>47596.617110729298</v>
      </c>
      <c r="Y15">
        <v>70.430000000000007</v>
      </c>
      <c r="Z15">
        <v>58.08</v>
      </c>
      <c r="AA15">
        <v>44199.479483907198</v>
      </c>
      <c r="AB15">
        <v>75.849999999999994</v>
      </c>
      <c r="AC15">
        <v>62.54</v>
      </c>
      <c r="AD15">
        <v>47802.796024154399</v>
      </c>
      <c r="AE15">
        <v>70.13</v>
      </c>
      <c r="AF15">
        <v>57.83</v>
      </c>
    </row>
    <row r="16" spans="1:38" x14ac:dyDescent="0.3">
      <c r="B16" s="9">
        <v>10</v>
      </c>
      <c r="C16">
        <v>53122.2012991835</v>
      </c>
      <c r="D16">
        <v>63.11</v>
      </c>
      <c r="E16">
        <v>52.04</v>
      </c>
      <c r="F16">
        <v>50572.847243380202</v>
      </c>
      <c r="G16">
        <v>66.290000000000006</v>
      </c>
      <c r="H16">
        <v>54.66</v>
      </c>
      <c r="I16">
        <v>52587.540436188203</v>
      </c>
      <c r="J16">
        <v>63.75</v>
      </c>
      <c r="K16">
        <v>52.57</v>
      </c>
      <c r="L16">
        <v>48872.131608899501</v>
      </c>
      <c r="M16">
        <v>68.59</v>
      </c>
      <c r="N16">
        <v>56.56</v>
      </c>
      <c r="O16">
        <v>48489.69197</v>
      </c>
      <c r="P16">
        <v>69.14</v>
      </c>
      <c r="Q16">
        <v>57.01</v>
      </c>
      <c r="R16">
        <v>50133.1986017565</v>
      </c>
      <c r="S16">
        <v>66.87</v>
      </c>
      <c r="T16">
        <v>55.14</v>
      </c>
      <c r="U16">
        <v>43372.328288037403</v>
      </c>
      <c r="V16">
        <v>77.290000000000006</v>
      </c>
      <c r="W16">
        <v>63.74</v>
      </c>
      <c r="X16">
        <v>46260.384294119001</v>
      </c>
      <c r="Y16">
        <v>72.47</v>
      </c>
      <c r="Z16">
        <v>59.76</v>
      </c>
      <c r="AA16">
        <v>47177.218887580202</v>
      </c>
      <c r="AB16">
        <v>71.06</v>
      </c>
      <c r="AC16">
        <v>58.6</v>
      </c>
      <c r="AD16">
        <v>52221.4435401882</v>
      </c>
      <c r="AE16">
        <v>64.2</v>
      </c>
      <c r="AF16">
        <v>52.94</v>
      </c>
    </row>
    <row r="17" spans="1:35" x14ac:dyDescent="0.3">
      <c r="B17" s="11" t="s">
        <v>12</v>
      </c>
      <c r="C17" s="12">
        <f t="shared" ref="C17:AF17" si="0">AVERAGE(C7:C16)</f>
        <v>48604.81815781496</v>
      </c>
      <c r="D17" s="12">
        <f t="shared" si="0"/>
        <v>69.277000000000001</v>
      </c>
      <c r="E17" s="12">
        <f t="shared" si="0"/>
        <v>57.125000000000014</v>
      </c>
      <c r="F17" s="12">
        <f t="shared" si="0"/>
        <v>47359.561565574943</v>
      </c>
      <c r="G17" s="12">
        <f t="shared" si="0"/>
        <v>71.546999999999997</v>
      </c>
      <c r="H17" s="12">
        <f t="shared" si="0"/>
        <v>58.999000000000002</v>
      </c>
      <c r="I17" s="12">
        <f t="shared" si="0"/>
        <v>47692.670660948803</v>
      </c>
      <c r="J17" s="12">
        <f t="shared" si="0"/>
        <v>70.747</v>
      </c>
      <c r="K17" s="12">
        <f t="shared" si="0"/>
        <v>58.338000000000001</v>
      </c>
      <c r="L17" s="12">
        <f t="shared" si="0"/>
        <v>47755.911010290234</v>
      </c>
      <c r="M17" s="12">
        <f t="shared" si="0"/>
        <v>70.712999999999994</v>
      </c>
      <c r="N17" s="12">
        <f t="shared" si="0"/>
        <v>58.311000000000014</v>
      </c>
      <c r="O17" s="12">
        <f t="shared" si="0"/>
        <v>46673.873574000005</v>
      </c>
      <c r="P17" s="12">
        <f t="shared" si="0"/>
        <v>72.14500000000001</v>
      </c>
      <c r="Q17" s="12">
        <f t="shared" si="0"/>
        <v>59.491</v>
      </c>
      <c r="R17" s="12">
        <f t="shared" si="0"/>
        <v>50051.412713514968</v>
      </c>
      <c r="S17" s="12">
        <f t="shared" si="0"/>
        <v>67.166000000000011</v>
      </c>
      <c r="T17" s="12">
        <f t="shared" si="0"/>
        <v>55.386000000000003</v>
      </c>
      <c r="U17" s="12">
        <f t="shared" si="0"/>
        <v>47870.426988658422</v>
      </c>
      <c r="V17" s="12">
        <f t="shared" si="0"/>
        <v>71.042000000000002</v>
      </c>
      <c r="W17" s="12">
        <f t="shared" si="0"/>
        <v>58.580999999999996</v>
      </c>
      <c r="X17" s="12">
        <f t="shared" si="0"/>
        <v>46487.498944668492</v>
      </c>
      <c r="Y17" s="12">
        <f t="shared" si="0"/>
        <v>72.292999999999978</v>
      </c>
      <c r="Z17" s="12">
        <f t="shared" si="0"/>
        <v>59.613999999999997</v>
      </c>
      <c r="AA17" s="12">
        <f t="shared" si="0"/>
        <v>47303.808572816313</v>
      </c>
      <c r="AB17" s="12">
        <f t="shared" si="0"/>
        <v>71.097999999999999</v>
      </c>
      <c r="AC17" s="12">
        <f t="shared" si="0"/>
        <v>58.628</v>
      </c>
      <c r="AD17" s="12">
        <f t="shared" si="0"/>
        <v>46179.717035531285</v>
      </c>
      <c r="AE17" s="12">
        <f t="shared" si="0"/>
        <v>73.269000000000005</v>
      </c>
      <c r="AF17" s="12">
        <f t="shared" si="0"/>
        <v>60.42</v>
      </c>
    </row>
    <row r="19" spans="1:35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" thickBot="1" x14ac:dyDescent="0.35"/>
    <row r="21" spans="1:35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5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5" x14ac:dyDescent="0.3">
      <c r="B23" s="9">
        <v>1</v>
      </c>
      <c r="C23">
        <v>46466.6820733645</v>
      </c>
      <c r="D23">
        <v>72.150000000000006</v>
      </c>
      <c r="E23">
        <v>59.49</v>
      </c>
      <c r="F23">
        <v>41744.012176301403</v>
      </c>
      <c r="G23">
        <v>80.31</v>
      </c>
      <c r="H23">
        <v>66.22</v>
      </c>
      <c r="I23">
        <v>44995.325570614099</v>
      </c>
      <c r="J23">
        <v>74.5</v>
      </c>
      <c r="K23">
        <v>61.44</v>
      </c>
      <c r="L23">
        <v>45475.737221727097</v>
      </c>
      <c r="M23">
        <v>73.72</v>
      </c>
      <c r="N23">
        <v>60.79</v>
      </c>
      <c r="O23">
        <v>43252.243429238602</v>
      </c>
      <c r="P23">
        <v>77.510000000000005</v>
      </c>
      <c r="Q23">
        <v>63.91</v>
      </c>
      <c r="R23">
        <v>44467.902076335398</v>
      </c>
      <c r="S23">
        <v>75.39</v>
      </c>
      <c r="T23">
        <v>62.17</v>
      </c>
      <c r="U23">
        <v>41311.8955478024</v>
      </c>
      <c r="V23">
        <v>81.150000000000006</v>
      </c>
      <c r="W23">
        <v>66.91</v>
      </c>
      <c r="X23">
        <v>41595.554809787602</v>
      </c>
      <c r="Y23">
        <v>80.59</v>
      </c>
      <c r="Z23">
        <v>66.459999999999994</v>
      </c>
      <c r="AA23">
        <v>46878.974280102499</v>
      </c>
      <c r="AB23">
        <v>71.510000000000005</v>
      </c>
      <c r="AC23">
        <v>58.97</v>
      </c>
      <c r="AD23">
        <v>40435.326089275302</v>
      </c>
      <c r="AE23">
        <v>82.91</v>
      </c>
      <c r="AF23">
        <v>68.37</v>
      </c>
    </row>
    <row r="24" spans="1:35" x14ac:dyDescent="0.3">
      <c r="B24" s="9">
        <v>2</v>
      </c>
      <c r="C24">
        <v>43007.503318548101</v>
      </c>
      <c r="D24">
        <v>77.95</v>
      </c>
      <c r="E24">
        <v>64.28</v>
      </c>
      <c r="F24">
        <v>48105.082161354701</v>
      </c>
      <c r="G24">
        <v>69.69</v>
      </c>
      <c r="H24">
        <v>57.47</v>
      </c>
      <c r="I24">
        <v>46055.4454125868</v>
      </c>
      <c r="J24">
        <v>72.790000000000006</v>
      </c>
      <c r="K24">
        <v>60.02</v>
      </c>
      <c r="L24">
        <v>43186.942477513898</v>
      </c>
      <c r="M24">
        <v>77.62</v>
      </c>
      <c r="N24">
        <v>64.010000000000005</v>
      </c>
      <c r="O24">
        <v>41743.089424444603</v>
      </c>
      <c r="P24">
        <v>80.31</v>
      </c>
      <c r="Q24">
        <v>66.22</v>
      </c>
      <c r="R24">
        <v>48321.446109160701</v>
      </c>
      <c r="S24">
        <v>69.38</v>
      </c>
      <c r="T24">
        <v>57.21</v>
      </c>
      <c r="U24">
        <v>45783.280880211001</v>
      </c>
      <c r="V24">
        <v>73.22</v>
      </c>
      <c r="W24">
        <v>60.38</v>
      </c>
      <c r="X24">
        <v>46863.753443347501</v>
      </c>
      <c r="Y24">
        <v>71.53</v>
      </c>
      <c r="Z24">
        <v>58.99</v>
      </c>
      <c r="AA24">
        <v>42514.1662980701</v>
      </c>
      <c r="AB24">
        <v>78.849999999999994</v>
      </c>
      <c r="AC24">
        <v>65.02</v>
      </c>
      <c r="AD24">
        <v>46477.803699003001</v>
      </c>
      <c r="AE24">
        <v>72.13</v>
      </c>
      <c r="AF24">
        <v>59.48</v>
      </c>
    </row>
    <row r="25" spans="1:35" x14ac:dyDescent="0.3">
      <c r="B25" s="9">
        <v>3</v>
      </c>
      <c r="C25">
        <v>47014.898980422899</v>
      </c>
      <c r="D25">
        <v>71.3</v>
      </c>
      <c r="E25">
        <v>58.8</v>
      </c>
      <c r="F25">
        <v>44518.947267819698</v>
      </c>
      <c r="G25">
        <v>75.3</v>
      </c>
      <c r="H25">
        <v>62.09</v>
      </c>
      <c r="I25">
        <v>41395.748184657903</v>
      </c>
      <c r="J25">
        <v>80.98</v>
      </c>
      <c r="K25">
        <v>66.78</v>
      </c>
      <c r="L25">
        <v>38712.514479165402</v>
      </c>
      <c r="M25">
        <v>86.6</v>
      </c>
      <c r="N25">
        <v>71.41</v>
      </c>
      <c r="O25">
        <v>42936.754421375699</v>
      </c>
      <c r="P25">
        <v>78.08</v>
      </c>
      <c r="Q25">
        <v>64.38</v>
      </c>
      <c r="R25">
        <v>44690.342469596602</v>
      </c>
      <c r="S25">
        <v>75.010000000000005</v>
      </c>
      <c r="T25">
        <v>61.86</v>
      </c>
      <c r="U25">
        <v>44487.635891321501</v>
      </c>
      <c r="V25">
        <v>75.36</v>
      </c>
      <c r="W25">
        <v>62.14</v>
      </c>
      <c r="X25">
        <v>45268.617720097202</v>
      </c>
      <c r="Y25">
        <v>74.06</v>
      </c>
      <c r="Z25">
        <v>61.07</v>
      </c>
      <c r="AA25">
        <v>43187.7568319602</v>
      </c>
      <c r="AB25">
        <v>77.62</v>
      </c>
      <c r="AC25">
        <v>64.010000000000005</v>
      </c>
      <c r="AD25">
        <v>41708.574025255097</v>
      </c>
      <c r="AE25">
        <v>80.38</v>
      </c>
      <c r="AF25">
        <v>66.28</v>
      </c>
    </row>
    <row r="26" spans="1:35" x14ac:dyDescent="0.3">
      <c r="B26" s="9">
        <v>4</v>
      </c>
      <c r="C26">
        <v>53581.614297455897</v>
      </c>
      <c r="D26">
        <v>62.57</v>
      </c>
      <c r="E26">
        <v>51.59</v>
      </c>
      <c r="F26">
        <v>52860.5892699506</v>
      </c>
      <c r="G26">
        <v>63.42</v>
      </c>
      <c r="H26">
        <v>52.3</v>
      </c>
      <c r="I26">
        <v>46152.272225790199</v>
      </c>
      <c r="J26">
        <v>72.64</v>
      </c>
      <c r="K26">
        <v>59.9</v>
      </c>
      <c r="L26">
        <v>48048.761824396803</v>
      </c>
      <c r="M26">
        <v>69.77</v>
      </c>
      <c r="N26">
        <v>57.53</v>
      </c>
      <c r="O26">
        <v>46383.584327743403</v>
      </c>
      <c r="P26">
        <v>72.27</v>
      </c>
      <c r="Q26">
        <v>59.6</v>
      </c>
      <c r="R26">
        <v>45744.565081699599</v>
      </c>
      <c r="S26">
        <v>73.28</v>
      </c>
      <c r="T26">
        <v>60.43</v>
      </c>
      <c r="U26">
        <v>41785.216405451298</v>
      </c>
      <c r="V26">
        <v>80.23</v>
      </c>
      <c r="W26">
        <v>66.16</v>
      </c>
      <c r="X26">
        <v>43423.316320717699</v>
      </c>
      <c r="Y26">
        <v>77.2</v>
      </c>
      <c r="Z26">
        <v>63.66</v>
      </c>
      <c r="AA26">
        <v>46330.410530183697</v>
      </c>
      <c r="AB26">
        <v>72.36</v>
      </c>
      <c r="AC26">
        <v>59.67</v>
      </c>
      <c r="AD26">
        <v>48027.734353877</v>
      </c>
      <c r="AE26">
        <v>69.8</v>
      </c>
      <c r="AF26">
        <v>57.56</v>
      </c>
    </row>
    <row r="27" spans="1:35" x14ac:dyDescent="0.3">
      <c r="B27" s="9">
        <v>5</v>
      </c>
      <c r="C27">
        <v>50624.543451792502</v>
      </c>
      <c r="D27">
        <v>66.22</v>
      </c>
      <c r="E27">
        <v>54.61</v>
      </c>
      <c r="F27">
        <v>50449.2262680024</v>
      </c>
      <c r="G27">
        <v>66.45</v>
      </c>
      <c r="H27">
        <v>54.8</v>
      </c>
      <c r="I27">
        <v>39663.303752805798</v>
      </c>
      <c r="J27">
        <v>84.52</v>
      </c>
      <c r="K27">
        <v>69.7</v>
      </c>
      <c r="L27">
        <v>46704.354180570197</v>
      </c>
      <c r="M27">
        <v>71.78</v>
      </c>
      <c r="N27">
        <v>59.19</v>
      </c>
      <c r="O27">
        <v>46745.190790607703</v>
      </c>
      <c r="P27">
        <v>71.72</v>
      </c>
      <c r="Q27">
        <v>59.14</v>
      </c>
      <c r="R27">
        <v>42623.2828545585</v>
      </c>
      <c r="S27">
        <v>78.650000000000006</v>
      </c>
      <c r="T27">
        <v>64.86</v>
      </c>
      <c r="U27">
        <v>47308.478065224001</v>
      </c>
      <c r="V27">
        <v>70.86</v>
      </c>
      <c r="W27">
        <v>58.43</v>
      </c>
      <c r="X27">
        <v>46910.3621560885</v>
      </c>
      <c r="Y27">
        <v>71.459999999999994</v>
      </c>
      <c r="Z27">
        <v>58.93</v>
      </c>
      <c r="AA27">
        <v>46135.645543214698</v>
      </c>
      <c r="AB27">
        <v>72.66</v>
      </c>
      <c r="AC27">
        <v>59.92</v>
      </c>
      <c r="AD27">
        <v>43077.615417146699</v>
      </c>
      <c r="AE27">
        <v>77.819999999999993</v>
      </c>
      <c r="AF27">
        <v>64.17</v>
      </c>
    </row>
    <row r="28" spans="1:35" x14ac:dyDescent="0.3">
      <c r="B28" s="9">
        <v>6</v>
      </c>
      <c r="C28">
        <v>44494.252681214501</v>
      </c>
      <c r="D28">
        <v>75.34</v>
      </c>
      <c r="E28">
        <v>62.13</v>
      </c>
      <c r="F28">
        <v>47294.0096627026</v>
      </c>
      <c r="G28">
        <v>70.88</v>
      </c>
      <c r="H28">
        <v>58.45</v>
      </c>
      <c r="I28">
        <v>40814.666139807399</v>
      </c>
      <c r="J28">
        <v>82.14</v>
      </c>
      <c r="K28">
        <v>67.73</v>
      </c>
      <c r="L28">
        <v>44789.652279093003</v>
      </c>
      <c r="M28">
        <v>74.849999999999994</v>
      </c>
      <c r="N28">
        <v>61.72</v>
      </c>
      <c r="O28">
        <v>42158.825706825097</v>
      </c>
      <c r="P28">
        <v>79.52</v>
      </c>
      <c r="Q28">
        <v>65.569999999999993</v>
      </c>
      <c r="R28">
        <v>47985.2017317953</v>
      </c>
      <c r="S28">
        <v>69.86</v>
      </c>
      <c r="T28">
        <v>57.61</v>
      </c>
      <c r="U28">
        <v>41798.582004121497</v>
      </c>
      <c r="V28">
        <v>80.2</v>
      </c>
      <c r="W28">
        <v>66.14</v>
      </c>
      <c r="X28">
        <v>46962.906935602099</v>
      </c>
      <c r="Y28">
        <v>71.38</v>
      </c>
      <c r="Z28">
        <v>58.86</v>
      </c>
      <c r="AA28">
        <v>44436.485385063301</v>
      </c>
      <c r="AB28">
        <v>75.44</v>
      </c>
      <c r="AC28">
        <v>62.21</v>
      </c>
      <c r="AD28">
        <v>45710.814981210096</v>
      </c>
      <c r="AE28">
        <v>73.34</v>
      </c>
      <c r="AF28">
        <v>60.48</v>
      </c>
    </row>
    <row r="29" spans="1:35" x14ac:dyDescent="0.3">
      <c r="B29" s="9">
        <v>7</v>
      </c>
      <c r="C29">
        <v>40855.157841281398</v>
      </c>
      <c r="D29">
        <v>82.06</v>
      </c>
      <c r="E29">
        <v>67.66</v>
      </c>
      <c r="F29">
        <v>41950.089994254398</v>
      </c>
      <c r="G29">
        <v>79.91</v>
      </c>
      <c r="H29">
        <v>65.900000000000006</v>
      </c>
      <c r="I29">
        <v>44431.295747629803</v>
      </c>
      <c r="J29">
        <v>75.45</v>
      </c>
      <c r="K29">
        <v>62.22</v>
      </c>
      <c r="L29">
        <v>45172.949528370802</v>
      </c>
      <c r="M29">
        <v>74.209999999999994</v>
      </c>
      <c r="N29">
        <v>61.2</v>
      </c>
      <c r="O29">
        <v>41043.2647190879</v>
      </c>
      <c r="P29">
        <v>81.680000000000007</v>
      </c>
      <c r="Q29">
        <v>67.349999999999994</v>
      </c>
      <c r="R29">
        <v>37226.875541498302</v>
      </c>
      <c r="S29">
        <v>90.05</v>
      </c>
      <c r="T29">
        <v>74.260000000000005</v>
      </c>
      <c r="U29">
        <v>51649.964622829502</v>
      </c>
      <c r="V29">
        <v>64.91</v>
      </c>
      <c r="W29">
        <v>53.52</v>
      </c>
      <c r="X29">
        <v>45880.260408461603</v>
      </c>
      <c r="Y29">
        <v>73.069999999999993</v>
      </c>
      <c r="Z29">
        <v>60.25</v>
      </c>
      <c r="AA29">
        <v>48158.008924531998</v>
      </c>
      <c r="AB29">
        <v>69.61</v>
      </c>
      <c r="AC29">
        <v>57.4</v>
      </c>
      <c r="AD29">
        <v>46504.614872256097</v>
      </c>
      <c r="AE29">
        <v>72.09</v>
      </c>
      <c r="AF29">
        <v>59.44</v>
      </c>
    </row>
    <row r="30" spans="1:35" x14ac:dyDescent="0.3">
      <c r="B30" s="9">
        <v>8</v>
      </c>
      <c r="C30">
        <v>44358.671731611299</v>
      </c>
      <c r="D30">
        <v>75.569999999999993</v>
      </c>
      <c r="E30">
        <v>62.32</v>
      </c>
      <c r="F30">
        <v>47063.045583709201</v>
      </c>
      <c r="G30">
        <v>71.23</v>
      </c>
      <c r="H30">
        <v>58.74</v>
      </c>
      <c r="I30">
        <v>44498.8086772889</v>
      </c>
      <c r="J30">
        <v>75.34</v>
      </c>
      <c r="K30">
        <v>62.12</v>
      </c>
      <c r="L30">
        <v>47032.591081761602</v>
      </c>
      <c r="M30">
        <v>71.28</v>
      </c>
      <c r="N30">
        <v>58.78</v>
      </c>
      <c r="O30">
        <v>46531.299420970397</v>
      </c>
      <c r="P30">
        <v>72.05</v>
      </c>
      <c r="Q30">
        <v>59.41</v>
      </c>
      <c r="R30">
        <v>37072.765179064598</v>
      </c>
      <c r="S30">
        <v>90.43</v>
      </c>
      <c r="T30">
        <v>74.569999999999993</v>
      </c>
      <c r="U30">
        <v>45567.362403929197</v>
      </c>
      <c r="V30">
        <v>73.569999999999993</v>
      </c>
      <c r="W30">
        <v>60.67</v>
      </c>
      <c r="X30">
        <v>43910.028035750198</v>
      </c>
      <c r="Y30">
        <v>76.349999999999994</v>
      </c>
      <c r="Z30">
        <v>62.96</v>
      </c>
      <c r="AA30">
        <v>45601.892529076598</v>
      </c>
      <c r="AB30">
        <v>73.510000000000005</v>
      </c>
      <c r="AC30">
        <v>60.62</v>
      </c>
      <c r="AD30">
        <v>47292.664393074301</v>
      </c>
      <c r="AE30">
        <v>70.89</v>
      </c>
      <c r="AF30">
        <v>58.45</v>
      </c>
    </row>
    <row r="31" spans="1:35" x14ac:dyDescent="0.3">
      <c r="B31" s="9">
        <v>9</v>
      </c>
      <c r="C31">
        <v>45279.365364508703</v>
      </c>
      <c r="D31">
        <v>74.040000000000006</v>
      </c>
      <c r="E31">
        <v>61.05</v>
      </c>
      <c r="F31">
        <v>45905.1667967217</v>
      </c>
      <c r="G31">
        <v>73.03</v>
      </c>
      <c r="H31">
        <v>60.22</v>
      </c>
      <c r="I31">
        <v>46030.880740268702</v>
      </c>
      <c r="J31">
        <v>72.83</v>
      </c>
      <c r="K31">
        <v>60.05</v>
      </c>
      <c r="L31">
        <v>43025.208783073402</v>
      </c>
      <c r="M31">
        <v>77.92</v>
      </c>
      <c r="N31">
        <v>64.25</v>
      </c>
      <c r="O31">
        <v>46696.602103738303</v>
      </c>
      <c r="P31">
        <v>71.790000000000006</v>
      </c>
      <c r="Q31">
        <v>59.2</v>
      </c>
      <c r="R31">
        <v>38005.333737378904</v>
      </c>
      <c r="S31">
        <v>88.21</v>
      </c>
      <c r="T31">
        <v>72.739999999999995</v>
      </c>
      <c r="U31">
        <v>46962.8703665141</v>
      </c>
      <c r="V31">
        <v>71.38</v>
      </c>
      <c r="W31">
        <v>58.86</v>
      </c>
      <c r="X31">
        <v>45358.161887603201</v>
      </c>
      <c r="Y31">
        <v>73.91</v>
      </c>
      <c r="Z31">
        <v>60.95</v>
      </c>
      <c r="AA31">
        <v>47199.734779054103</v>
      </c>
      <c r="AB31">
        <v>71.03</v>
      </c>
      <c r="AC31">
        <v>58.57</v>
      </c>
      <c r="AD31">
        <v>44809.353927178003</v>
      </c>
      <c r="AE31">
        <v>74.81</v>
      </c>
      <c r="AF31">
        <v>61.69</v>
      </c>
    </row>
    <row r="32" spans="1:35" x14ac:dyDescent="0.3">
      <c r="B32" s="9">
        <v>10</v>
      </c>
      <c r="C32">
        <v>43815.285035019202</v>
      </c>
      <c r="D32">
        <v>76.510000000000005</v>
      </c>
      <c r="E32">
        <v>63.09</v>
      </c>
      <c r="F32">
        <v>46864.714285866299</v>
      </c>
      <c r="G32">
        <v>71.53</v>
      </c>
      <c r="H32">
        <v>58.99</v>
      </c>
      <c r="I32">
        <v>48090.859454457903</v>
      </c>
      <c r="J32">
        <v>69.709999999999994</v>
      </c>
      <c r="K32">
        <v>57.48</v>
      </c>
      <c r="L32">
        <v>44611.910282430501</v>
      </c>
      <c r="M32">
        <v>75.150000000000006</v>
      </c>
      <c r="N32">
        <v>61.96</v>
      </c>
      <c r="O32">
        <v>41792.1386127921</v>
      </c>
      <c r="P32">
        <v>80.22</v>
      </c>
      <c r="Q32">
        <v>66.150000000000006</v>
      </c>
      <c r="R32">
        <v>52464.409416204398</v>
      </c>
      <c r="S32">
        <v>63.9</v>
      </c>
      <c r="T32">
        <v>52.69</v>
      </c>
      <c r="U32">
        <v>45493.5833372302</v>
      </c>
      <c r="V32">
        <v>73.69</v>
      </c>
      <c r="W32">
        <v>60.76</v>
      </c>
      <c r="X32">
        <v>50291.345607885902</v>
      </c>
      <c r="Y32">
        <v>66.66</v>
      </c>
      <c r="Z32">
        <v>54.97</v>
      </c>
      <c r="AA32">
        <v>42702.8593297478</v>
      </c>
      <c r="AB32">
        <v>78.5</v>
      </c>
      <c r="AC32">
        <v>64.73</v>
      </c>
      <c r="AD32">
        <v>44848.737529522499</v>
      </c>
      <c r="AE32">
        <v>74.75</v>
      </c>
      <c r="AF32">
        <v>61.64</v>
      </c>
    </row>
    <row r="33" spans="1:35" x14ac:dyDescent="0.3">
      <c r="B33" s="11" t="s">
        <v>12</v>
      </c>
      <c r="C33" s="12">
        <f t="shared" ref="C33:AF33" si="1">AVERAGE(C23:C32)</f>
        <v>45949.797477521897</v>
      </c>
      <c r="D33" s="12">
        <f t="shared" si="1"/>
        <v>73.371000000000009</v>
      </c>
      <c r="E33" s="12">
        <f t="shared" si="1"/>
        <v>60.501999999999995</v>
      </c>
      <c r="F33" s="12">
        <f t="shared" si="1"/>
        <v>46675.488346668302</v>
      </c>
      <c r="G33" s="12">
        <f t="shared" si="1"/>
        <v>72.174999999999997</v>
      </c>
      <c r="H33" s="12">
        <f t="shared" si="1"/>
        <v>59.518000000000008</v>
      </c>
      <c r="I33" s="12">
        <f t="shared" si="1"/>
        <v>44212.860590590746</v>
      </c>
      <c r="J33" s="12">
        <f t="shared" si="1"/>
        <v>76.09</v>
      </c>
      <c r="K33" s="12">
        <f t="shared" si="1"/>
        <v>62.744000000000007</v>
      </c>
      <c r="L33" s="12">
        <f t="shared" si="1"/>
        <v>44676.062213810263</v>
      </c>
      <c r="M33" s="12">
        <f t="shared" si="1"/>
        <v>75.289999999999992</v>
      </c>
      <c r="N33" s="12">
        <f t="shared" si="1"/>
        <v>62.084000000000003</v>
      </c>
      <c r="O33" s="12">
        <f t="shared" si="1"/>
        <v>43928.29929568238</v>
      </c>
      <c r="P33" s="12">
        <f t="shared" si="1"/>
        <v>76.514999999999986</v>
      </c>
      <c r="Q33" s="12">
        <f t="shared" si="1"/>
        <v>63.092999999999996</v>
      </c>
      <c r="R33" s="12">
        <f t="shared" si="1"/>
        <v>43860.212419729229</v>
      </c>
      <c r="S33" s="12">
        <f t="shared" si="1"/>
        <v>77.415999999999997</v>
      </c>
      <c r="T33" s="12">
        <f t="shared" si="1"/>
        <v>63.840000000000011</v>
      </c>
      <c r="U33" s="12">
        <f t="shared" si="1"/>
        <v>45214.886952463465</v>
      </c>
      <c r="V33" s="12">
        <f t="shared" si="1"/>
        <v>74.456999999999994</v>
      </c>
      <c r="W33" s="12">
        <f t="shared" si="1"/>
        <v>61.396999999999991</v>
      </c>
      <c r="X33" s="12">
        <f t="shared" si="1"/>
        <v>45646.430732534158</v>
      </c>
      <c r="Y33" s="12">
        <f t="shared" si="1"/>
        <v>73.620999999999995</v>
      </c>
      <c r="Z33" s="12">
        <f t="shared" si="1"/>
        <v>60.71</v>
      </c>
      <c r="AA33" s="12">
        <f t="shared" si="1"/>
        <v>45314.593443100501</v>
      </c>
      <c r="AB33" s="12">
        <f t="shared" si="1"/>
        <v>74.108999999999995</v>
      </c>
      <c r="AC33" s="12">
        <f t="shared" si="1"/>
        <v>61.112000000000002</v>
      </c>
      <c r="AD33" s="12">
        <f t="shared" si="1"/>
        <v>44889.323928779813</v>
      </c>
      <c r="AE33" s="12">
        <f t="shared" si="1"/>
        <v>74.89200000000001</v>
      </c>
      <c r="AF33" s="12">
        <f t="shared" si="1"/>
        <v>61.756000000000007</v>
      </c>
    </row>
    <row r="35" spans="1:35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" thickBot="1" x14ac:dyDescent="0.35"/>
    <row r="37" spans="1:35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5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5" x14ac:dyDescent="0.3">
      <c r="B39" s="9">
        <v>1</v>
      </c>
      <c r="C39">
        <v>48379.564226217</v>
      </c>
      <c r="D39">
        <v>69.290000000000006</v>
      </c>
      <c r="E39">
        <v>57.14</v>
      </c>
      <c r="F39">
        <v>44105.630583244601</v>
      </c>
      <c r="G39">
        <v>76.010000000000005</v>
      </c>
      <c r="H39">
        <v>62.68</v>
      </c>
      <c r="I39">
        <v>44043.0937119968</v>
      </c>
      <c r="J39">
        <v>76.12</v>
      </c>
      <c r="K39">
        <v>62.77</v>
      </c>
      <c r="L39">
        <v>44412.865688719197</v>
      </c>
      <c r="M39">
        <v>75.48</v>
      </c>
      <c r="N39">
        <v>62.24</v>
      </c>
      <c r="O39">
        <v>48648.293480348897</v>
      </c>
      <c r="P39">
        <v>68.91</v>
      </c>
      <c r="Q39">
        <v>56.82</v>
      </c>
      <c r="R39">
        <v>38576.189293695999</v>
      </c>
      <c r="S39">
        <v>86.9</v>
      </c>
      <c r="T39">
        <v>71.66</v>
      </c>
      <c r="U39">
        <v>43311.883341129702</v>
      </c>
      <c r="V39">
        <v>77.400000000000006</v>
      </c>
      <c r="W39">
        <v>63.82</v>
      </c>
      <c r="X39">
        <v>43238.336078414301</v>
      </c>
      <c r="Y39">
        <v>77.53</v>
      </c>
      <c r="Z39">
        <v>63.93</v>
      </c>
      <c r="AA39">
        <v>41613.4609554833</v>
      </c>
      <c r="AB39">
        <v>80.56</v>
      </c>
      <c r="AC39">
        <v>66.430000000000007</v>
      </c>
      <c r="AD39">
        <v>45529.978999999999</v>
      </c>
      <c r="AE39">
        <v>73.63</v>
      </c>
      <c r="AF39">
        <v>60.72</v>
      </c>
    </row>
    <row r="40" spans="1:35" x14ac:dyDescent="0.3">
      <c r="B40" s="9">
        <v>2</v>
      </c>
      <c r="C40">
        <v>50096.759487624899</v>
      </c>
      <c r="D40">
        <v>66.92</v>
      </c>
      <c r="E40">
        <v>55.18</v>
      </c>
      <c r="F40">
        <v>43733.839066811801</v>
      </c>
      <c r="G40">
        <v>76.650000000000006</v>
      </c>
      <c r="H40">
        <v>63.21</v>
      </c>
      <c r="I40">
        <v>44347.652086695802</v>
      </c>
      <c r="J40">
        <v>75.59</v>
      </c>
      <c r="K40">
        <v>62.33</v>
      </c>
      <c r="L40">
        <v>40984.028493839302</v>
      </c>
      <c r="M40">
        <v>81.8</v>
      </c>
      <c r="N40">
        <v>67.45</v>
      </c>
      <c r="O40">
        <v>43997.7736184674</v>
      </c>
      <c r="P40">
        <v>76.19</v>
      </c>
      <c r="Q40">
        <v>62.83</v>
      </c>
      <c r="R40">
        <v>42693.9853992809</v>
      </c>
      <c r="S40">
        <v>78.52</v>
      </c>
      <c r="T40">
        <v>64.75</v>
      </c>
      <c r="U40">
        <v>44334.053191445797</v>
      </c>
      <c r="V40">
        <v>75.62</v>
      </c>
      <c r="W40">
        <v>62.35</v>
      </c>
      <c r="X40">
        <v>43275.439168639503</v>
      </c>
      <c r="Y40">
        <v>77.47</v>
      </c>
      <c r="Z40">
        <v>63.88</v>
      </c>
      <c r="AA40">
        <v>45601.252677768403</v>
      </c>
      <c r="AB40">
        <v>73.510000000000005</v>
      </c>
      <c r="AC40">
        <v>60.62</v>
      </c>
      <c r="AD40">
        <v>41812.948435543003</v>
      </c>
      <c r="AE40">
        <v>80.180000000000007</v>
      </c>
      <c r="AF40">
        <v>66.11</v>
      </c>
    </row>
    <row r="41" spans="1:35" x14ac:dyDescent="0.3">
      <c r="B41" s="9">
        <v>3</v>
      </c>
      <c r="C41">
        <v>43794.191395645401</v>
      </c>
      <c r="D41">
        <v>76.55</v>
      </c>
      <c r="E41">
        <v>63.12</v>
      </c>
      <c r="F41">
        <v>45156.208586387897</v>
      </c>
      <c r="G41">
        <v>74.239999999999995</v>
      </c>
      <c r="H41">
        <v>61.22</v>
      </c>
      <c r="I41">
        <v>46673.13</v>
      </c>
      <c r="J41">
        <v>71.83</v>
      </c>
      <c r="K41">
        <v>59.23</v>
      </c>
      <c r="L41">
        <v>45875.535614229397</v>
      </c>
      <c r="M41">
        <v>73.08</v>
      </c>
      <c r="N41">
        <v>60.26</v>
      </c>
      <c r="O41">
        <v>39278.482149889896</v>
      </c>
      <c r="P41">
        <v>85.35</v>
      </c>
      <c r="Q41">
        <v>70.38</v>
      </c>
      <c r="R41">
        <v>43908.4991320115</v>
      </c>
      <c r="S41">
        <v>76.349999999999994</v>
      </c>
      <c r="T41">
        <v>62.96</v>
      </c>
      <c r="U41">
        <v>43044.404274316097</v>
      </c>
      <c r="V41">
        <v>77.88</v>
      </c>
      <c r="W41">
        <v>64.22</v>
      </c>
      <c r="X41">
        <v>43999.443392871297</v>
      </c>
      <c r="Y41">
        <v>76.19</v>
      </c>
      <c r="Z41">
        <v>62.83</v>
      </c>
      <c r="AA41">
        <v>40261.6081490941</v>
      </c>
      <c r="AB41">
        <v>83.26</v>
      </c>
      <c r="AC41">
        <v>68.66</v>
      </c>
      <c r="AD41">
        <v>49583.976999999999</v>
      </c>
      <c r="AE41">
        <v>67.61</v>
      </c>
      <c r="AF41">
        <v>55.75</v>
      </c>
    </row>
    <row r="42" spans="1:35" x14ac:dyDescent="0.3">
      <c r="B42" s="9">
        <v>4</v>
      </c>
      <c r="C42">
        <v>45356.635484726699</v>
      </c>
      <c r="D42">
        <v>73.91</v>
      </c>
      <c r="E42">
        <v>60.95</v>
      </c>
      <c r="F42">
        <v>45351.065129418399</v>
      </c>
      <c r="G42">
        <v>73.92</v>
      </c>
      <c r="H42">
        <v>60.95</v>
      </c>
      <c r="I42">
        <v>48836.451000000001</v>
      </c>
      <c r="J42">
        <v>68.64</v>
      </c>
      <c r="K42">
        <v>56.6</v>
      </c>
      <c r="L42">
        <v>40939.813507532403</v>
      </c>
      <c r="M42">
        <v>81.89</v>
      </c>
      <c r="N42">
        <v>67.52</v>
      </c>
      <c r="O42">
        <v>44069.463406245901</v>
      </c>
      <c r="P42">
        <v>76.069999999999993</v>
      </c>
      <c r="Q42">
        <v>62.73</v>
      </c>
      <c r="R42">
        <v>41131.226219860102</v>
      </c>
      <c r="S42">
        <v>81.5</v>
      </c>
      <c r="T42">
        <v>67.209999999999994</v>
      </c>
      <c r="U42">
        <v>49964.116087607901</v>
      </c>
      <c r="V42">
        <v>67.099999999999994</v>
      </c>
      <c r="W42">
        <v>55.33</v>
      </c>
      <c r="X42">
        <v>46002.917000000001</v>
      </c>
      <c r="Y42">
        <v>72.87</v>
      </c>
      <c r="Z42">
        <v>60.09</v>
      </c>
      <c r="AA42">
        <v>45988.226000000002</v>
      </c>
      <c r="AB42">
        <v>72.900000000000006</v>
      </c>
      <c r="AC42">
        <v>60.11</v>
      </c>
      <c r="AD42">
        <v>41815.742523328001</v>
      </c>
      <c r="AE42">
        <v>80.17</v>
      </c>
      <c r="AF42">
        <v>66.11</v>
      </c>
    </row>
    <row r="43" spans="1:35" x14ac:dyDescent="0.3">
      <c r="B43" s="9">
        <v>5</v>
      </c>
      <c r="C43">
        <v>43258.693815203798</v>
      </c>
      <c r="D43">
        <v>77.5</v>
      </c>
      <c r="E43">
        <v>63.9</v>
      </c>
      <c r="F43">
        <v>52394.385999999999</v>
      </c>
      <c r="G43">
        <v>63.98</v>
      </c>
      <c r="H43">
        <v>52.76</v>
      </c>
      <c r="I43">
        <v>43541.725574054297</v>
      </c>
      <c r="J43">
        <v>76.989999999999995</v>
      </c>
      <c r="K43">
        <v>63.49</v>
      </c>
      <c r="L43">
        <v>46256.6710904586</v>
      </c>
      <c r="M43">
        <v>72.47</v>
      </c>
      <c r="N43">
        <v>59.76</v>
      </c>
      <c r="O43">
        <v>51536.737004287097</v>
      </c>
      <c r="P43">
        <v>65.05</v>
      </c>
      <c r="Q43">
        <v>53.64</v>
      </c>
      <c r="R43">
        <v>49440.864000000001</v>
      </c>
      <c r="S43">
        <v>67.81</v>
      </c>
      <c r="T43">
        <v>55.91</v>
      </c>
      <c r="U43">
        <v>43805.582588596597</v>
      </c>
      <c r="V43">
        <v>76.53</v>
      </c>
      <c r="W43">
        <v>63.11</v>
      </c>
      <c r="X43">
        <v>48890.222999999904</v>
      </c>
      <c r="Y43">
        <v>68.569999999999993</v>
      </c>
      <c r="Z43">
        <v>56.54</v>
      </c>
      <c r="AA43">
        <v>41154.835178038797</v>
      </c>
      <c r="AB43">
        <v>81.459999999999994</v>
      </c>
      <c r="AC43">
        <v>67.17</v>
      </c>
      <c r="AD43">
        <v>45140.305</v>
      </c>
      <c r="AE43">
        <v>74.27</v>
      </c>
      <c r="AF43">
        <v>61.24</v>
      </c>
    </row>
    <row r="44" spans="1:35" x14ac:dyDescent="0.3">
      <c r="B44" s="9">
        <v>6</v>
      </c>
      <c r="C44">
        <v>49094.046904006202</v>
      </c>
      <c r="D44">
        <v>68.28</v>
      </c>
      <c r="E44">
        <v>56.31</v>
      </c>
      <c r="F44">
        <v>45251.896217312002</v>
      </c>
      <c r="G44">
        <v>74.08</v>
      </c>
      <c r="H44">
        <v>61.09</v>
      </c>
      <c r="I44">
        <v>42829.929158569801</v>
      </c>
      <c r="J44">
        <v>78.27</v>
      </c>
      <c r="K44">
        <v>64.540000000000006</v>
      </c>
      <c r="L44">
        <v>42646.009583078099</v>
      </c>
      <c r="M44">
        <v>78.61</v>
      </c>
      <c r="N44">
        <v>64.819999999999993</v>
      </c>
      <c r="O44">
        <v>41857.276278837002</v>
      </c>
      <c r="P44">
        <v>80.09</v>
      </c>
      <c r="Q44">
        <v>66.040000000000006</v>
      </c>
      <c r="R44">
        <v>42982.882081727301</v>
      </c>
      <c r="S44">
        <v>77.989999999999995</v>
      </c>
      <c r="T44">
        <v>64.31</v>
      </c>
      <c r="U44">
        <v>42549.8128118678</v>
      </c>
      <c r="V44">
        <v>78.790000000000006</v>
      </c>
      <c r="W44">
        <v>64.97</v>
      </c>
      <c r="X44">
        <v>42235.508644855297</v>
      </c>
      <c r="Y44">
        <v>79.37</v>
      </c>
      <c r="Z44">
        <v>65.45</v>
      </c>
      <c r="AA44">
        <v>53462.512000000002</v>
      </c>
      <c r="AB44">
        <v>62.71</v>
      </c>
      <c r="AC44">
        <v>51.71</v>
      </c>
      <c r="AD44">
        <v>46484.620557722301</v>
      </c>
      <c r="AE44">
        <v>72.12</v>
      </c>
      <c r="AF44">
        <v>59.47</v>
      </c>
    </row>
    <row r="45" spans="1:35" x14ac:dyDescent="0.3">
      <c r="B45" s="9">
        <v>7</v>
      </c>
      <c r="C45">
        <v>53560.364589209203</v>
      </c>
      <c r="D45">
        <v>62.59</v>
      </c>
      <c r="E45">
        <v>51.61</v>
      </c>
      <c r="F45">
        <v>45118.230076235901</v>
      </c>
      <c r="G45">
        <v>74.3</v>
      </c>
      <c r="H45">
        <v>61.27</v>
      </c>
      <c r="I45">
        <v>44903.133000000002</v>
      </c>
      <c r="J45">
        <v>74.66</v>
      </c>
      <c r="K45">
        <v>61.56</v>
      </c>
      <c r="L45">
        <v>47234.607362390198</v>
      </c>
      <c r="M45">
        <v>70.97</v>
      </c>
      <c r="N45">
        <v>58.52</v>
      </c>
      <c r="O45">
        <v>48212.664183112203</v>
      </c>
      <c r="P45">
        <v>69.53</v>
      </c>
      <c r="Q45">
        <v>57.34</v>
      </c>
      <c r="R45">
        <v>46802.353000000003</v>
      </c>
      <c r="S45">
        <v>71.63</v>
      </c>
      <c r="T45">
        <v>59.06</v>
      </c>
      <c r="U45">
        <v>44070.546443995299</v>
      </c>
      <c r="V45">
        <v>76.069999999999993</v>
      </c>
      <c r="W45">
        <v>62.73</v>
      </c>
      <c r="X45">
        <v>42203.403806414099</v>
      </c>
      <c r="Y45">
        <v>79.430000000000007</v>
      </c>
      <c r="Z45">
        <v>65.5</v>
      </c>
      <c r="AA45">
        <v>43179.1500597376</v>
      </c>
      <c r="AB45">
        <v>77.64</v>
      </c>
      <c r="AC45">
        <v>64.02</v>
      </c>
      <c r="AD45">
        <v>49558.947</v>
      </c>
      <c r="AE45">
        <v>67.64</v>
      </c>
      <c r="AF45">
        <v>55.78</v>
      </c>
    </row>
    <row r="46" spans="1:35" x14ac:dyDescent="0.3">
      <c r="B46" s="9">
        <v>8</v>
      </c>
      <c r="C46">
        <v>48012.338921113304</v>
      </c>
      <c r="D46">
        <v>69.819999999999993</v>
      </c>
      <c r="E46">
        <v>57.58</v>
      </c>
      <c r="F46">
        <v>41327.144687097498</v>
      </c>
      <c r="G46">
        <v>81.12</v>
      </c>
      <c r="H46">
        <v>66.89</v>
      </c>
      <c r="I46">
        <v>44337.1930256942</v>
      </c>
      <c r="J46">
        <v>75.61</v>
      </c>
      <c r="K46">
        <v>62.35</v>
      </c>
      <c r="L46">
        <v>42534.027260451301</v>
      </c>
      <c r="M46">
        <v>78.819999999999993</v>
      </c>
      <c r="N46">
        <v>64.989999999999995</v>
      </c>
      <c r="O46">
        <v>39812.355320491202</v>
      </c>
      <c r="P46">
        <v>84.2</v>
      </c>
      <c r="Q46">
        <v>69.430000000000007</v>
      </c>
      <c r="R46">
        <v>41760.973191824</v>
      </c>
      <c r="S46">
        <v>80.28</v>
      </c>
      <c r="T46">
        <v>66.2</v>
      </c>
      <c r="U46">
        <v>43121.024147442797</v>
      </c>
      <c r="V46">
        <v>77.739999999999995</v>
      </c>
      <c r="W46">
        <v>64.11</v>
      </c>
      <c r="X46">
        <v>46927.656000000003</v>
      </c>
      <c r="Y46">
        <v>71.44</v>
      </c>
      <c r="Z46">
        <v>58.91</v>
      </c>
      <c r="AA46">
        <v>47177.752901322703</v>
      </c>
      <c r="AB46">
        <v>71.06</v>
      </c>
      <c r="AC46">
        <v>58.59</v>
      </c>
      <c r="AD46">
        <v>42952.511420333904</v>
      </c>
      <c r="AE46">
        <v>78.05</v>
      </c>
      <c r="AF46">
        <v>64.36</v>
      </c>
    </row>
    <row r="47" spans="1:35" x14ac:dyDescent="0.3">
      <c r="B47" s="9">
        <v>9</v>
      </c>
      <c r="C47">
        <v>44986.776786531802</v>
      </c>
      <c r="D47">
        <v>74.52</v>
      </c>
      <c r="E47">
        <v>61.45</v>
      </c>
      <c r="F47">
        <v>39326.281897155503</v>
      </c>
      <c r="G47">
        <v>85.25</v>
      </c>
      <c r="H47">
        <v>70.290000000000006</v>
      </c>
      <c r="I47">
        <v>43242.816842120199</v>
      </c>
      <c r="J47">
        <v>77.52</v>
      </c>
      <c r="K47">
        <v>63.93</v>
      </c>
      <c r="L47">
        <v>40683.267559329302</v>
      </c>
      <c r="M47">
        <v>82.4</v>
      </c>
      <c r="N47">
        <v>67.95</v>
      </c>
      <c r="O47">
        <v>45613.616193553898</v>
      </c>
      <c r="P47">
        <v>73.489999999999995</v>
      </c>
      <c r="Q47">
        <v>60.6</v>
      </c>
      <c r="R47">
        <v>43693.881403429703</v>
      </c>
      <c r="S47">
        <v>76.72</v>
      </c>
      <c r="T47">
        <v>63.27</v>
      </c>
      <c r="U47">
        <v>52320.411769136801</v>
      </c>
      <c r="V47">
        <v>64.069999999999993</v>
      </c>
      <c r="W47">
        <v>52.84</v>
      </c>
      <c r="X47">
        <v>42164.5726880859</v>
      </c>
      <c r="Y47">
        <v>79.510000000000005</v>
      </c>
      <c r="Z47">
        <v>65.56</v>
      </c>
      <c r="AA47">
        <v>43511.885839088602</v>
      </c>
      <c r="AB47">
        <v>77.040000000000006</v>
      </c>
      <c r="AC47">
        <v>63.53</v>
      </c>
      <c r="AD47">
        <v>43034.652184183098</v>
      </c>
      <c r="AE47">
        <v>77.900000000000006</v>
      </c>
      <c r="AF47">
        <v>64.239999999999995</v>
      </c>
    </row>
    <row r="48" spans="1:35" x14ac:dyDescent="0.3">
      <c r="B48" s="9">
        <v>10</v>
      </c>
      <c r="C48">
        <v>50262.277380738997</v>
      </c>
      <c r="D48">
        <v>66.7</v>
      </c>
      <c r="E48">
        <v>55</v>
      </c>
      <c r="F48">
        <v>46609.683263883802</v>
      </c>
      <c r="G48">
        <v>71.92</v>
      </c>
      <c r="H48">
        <v>59.31</v>
      </c>
      <c r="I48">
        <v>40643.323596089002</v>
      </c>
      <c r="J48">
        <v>82.48</v>
      </c>
      <c r="K48">
        <v>68.02</v>
      </c>
      <c r="L48">
        <v>42829.0012808826</v>
      </c>
      <c r="M48">
        <v>78.27</v>
      </c>
      <c r="N48">
        <v>64.540000000000006</v>
      </c>
      <c r="O48">
        <v>40999.770261801197</v>
      </c>
      <c r="P48">
        <v>81.77</v>
      </c>
      <c r="Q48">
        <v>67.42</v>
      </c>
      <c r="R48">
        <v>46695.278978180097</v>
      </c>
      <c r="S48">
        <v>71.790000000000006</v>
      </c>
      <c r="T48">
        <v>59.2</v>
      </c>
      <c r="U48">
        <v>42443.554357936002</v>
      </c>
      <c r="V48">
        <v>78.98</v>
      </c>
      <c r="W48">
        <v>65.13</v>
      </c>
      <c r="X48">
        <v>47487.203000000001</v>
      </c>
      <c r="Y48">
        <v>70.599999999999994</v>
      </c>
      <c r="Z48">
        <v>58.21</v>
      </c>
      <c r="AA48">
        <v>48203.182000000001</v>
      </c>
      <c r="AB48">
        <v>69.55</v>
      </c>
      <c r="AC48">
        <v>57.35</v>
      </c>
      <c r="AD48">
        <v>44142.241000000002</v>
      </c>
      <c r="AE48">
        <v>75.94</v>
      </c>
      <c r="AF48">
        <v>62.62</v>
      </c>
    </row>
    <row r="49" spans="1:35" x14ac:dyDescent="0.3">
      <c r="B49" s="11" t="s">
        <v>12</v>
      </c>
      <c r="C49" s="12">
        <f t="shared" ref="C49:AF49" si="2">AVERAGE(C39:C48)</f>
        <v>47680.164899101728</v>
      </c>
      <c r="D49" s="12">
        <f t="shared" si="2"/>
        <v>70.60799999999999</v>
      </c>
      <c r="E49" s="12">
        <f t="shared" si="2"/>
        <v>58.224000000000004</v>
      </c>
      <c r="F49" s="12">
        <f t="shared" si="2"/>
        <v>44837.436550754748</v>
      </c>
      <c r="G49" s="12">
        <f t="shared" si="2"/>
        <v>75.147000000000006</v>
      </c>
      <c r="H49" s="12">
        <f t="shared" si="2"/>
        <v>61.966999999999985</v>
      </c>
      <c r="I49" s="12">
        <f t="shared" si="2"/>
        <v>44339.844799522005</v>
      </c>
      <c r="J49" s="12">
        <f t="shared" si="2"/>
        <v>75.771000000000001</v>
      </c>
      <c r="K49" s="12">
        <f t="shared" si="2"/>
        <v>62.481999999999992</v>
      </c>
      <c r="L49" s="12">
        <f t="shared" si="2"/>
        <v>43439.582744091036</v>
      </c>
      <c r="M49" s="12">
        <f t="shared" si="2"/>
        <v>77.379000000000005</v>
      </c>
      <c r="N49" s="12">
        <f t="shared" si="2"/>
        <v>63.804999999999993</v>
      </c>
      <c r="O49" s="12">
        <f t="shared" si="2"/>
        <v>44402.643189703471</v>
      </c>
      <c r="P49" s="12">
        <f t="shared" si="2"/>
        <v>76.064999999999998</v>
      </c>
      <c r="Q49" s="12">
        <f t="shared" si="2"/>
        <v>62.722999999999992</v>
      </c>
      <c r="R49" s="12">
        <f t="shared" si="2"/>
        <v>43768.613270000955</v>
      </c>
      <c r="S49" s="12">
        <f t="shared" si="2"/>
        <v>76.948999999999998</v>
      </c>
      <c r="T49" s="12">
        <f t="shared" si="2"/>
        <v>63.45300000000001</v>
      </c>
      <c r="U49" s="12">
        <f t="shared" si="2"/>
        <v>44896.538901347478</v>
      </c>
      <c r="V49" s="12">
        <f t="shared" si="2"/>
        <v>75.018000000000001</v>
      </c>
      <c r="W49" s="12">
        <f t="shared" si="2"/>
        <v>61.861000000000004</v>
      </c>
      <c r="X49" s="12">
        <f t="shared" si="2"/>
        <v>44642.470277928034</v>
      </c>
      <c r="Y49" s="12">
        <f t="shared" si="2"/>
        <v>75.298000000000016</v>
      </c>
      <c r="Z49" s="12">
        <f t="shared" si="2"/>
        <v>62.090000000000011</v>
      </c>
      <c r="AA49" s="12">
        <f t="shared" si="2"/>
        <v>45015.386576053352</v>
      </c>
      <c r="AB49" s="12">
        <f t="shared" si="2"/>
        <v>74.96899999999998</v>
      </c>
      <c r="AC49" s="12">
        <f t="shared" si="2"/>
        <v>61.818999999999996</v>
      </c>
      <c r="AD49" s="12">
        <f t="shared" si="2"/>
        <v>45005.592412111029</v>
      </c>
      <c r="AE49" s="12">
        <f t="shared" si="2"/>
        <v>74.751000000000005</v>
      </c>
      <c r="AF49" s="12">
        <f t="shared" si="2"/>
        <v>61.64</v>
      </c>
    </row>
    <row r="51" spans="1:35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" thickBot="1" x14ac:dyDescent="0.35"/>
    <row r="53" spans="1:35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5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5" x14ac:dyDescent="0.3">
      <c r="B55" s="9">
        <v>1</v>
      </c>
      <c r="C55">
        <v>42653.737945795998</v>
      </c>
      <c r="D55">
        <v>78.599999999999994</v>
      </c>
      <c r="E55">
        <v>64.81</v>
      </c>
      <c r="F55">
        <v>41380.2357544189</v>
      </c>
      <c r="G55">
        <v>81.010000000000005</v>
      </c>
      <c r="H55">
        <v>66.8</v>
      </c>
      <c r="I55">
        <v>36949.334739487298</v>
      </c>
      <c r="J55">
        <v>90.73</v>
      </c>
      <c r="K55">
        <v>74.819999999999993</v>
      </c>
      <c r="L55">
        <v>41488.255083264798</v>
      </c>
      <c r="M55">
        <v>80.8</v>
      </c>
      <c r="N55">
        <v>66.63</v>
      </c>
      <c r="O55">
        <v>38532.747880354902</v>
      </c>
      <c r="P55">
        <v>87</v>
      </c>
      <c r="Q55">
        <v>71.739999999999995</v>
      </c>
      <c r="R55">
        <v>37382.811155535201</v>
      </c>
      <c r="S55">
        <v>89.68</v>
      </c>
      <c r="T55">
        <v>73.95</v>
      </c>
      <c r="U55">
        <v>38235.9852175755</v>
      </c>
      <c r="V55">
        <v>87.68</v>
      </c>
      <c r="W55">
        <v>72.3</v>
      </c>
      <c r="X55">
        <v>40168.355084870098</v>
      </c>
      <c r="Y55">
        <v>83.46</v>
      </c>
      <c r="Z55">
        <v>68.819999999999993</v>
      </c>
      <c r="AA55">
        <v>38608.212532531499</v>
      </c>
      <c r="AB55">
        <v>86.83</v>
      </c>
      <c r="AC55">
        <v>71.599999999999994</v>
      </c>
      <c r="AD55">
        <v>36135.573335445202</v>
      </c>
      <c r="AE55">
        <v>92.77</v>
      </c>
      <c r="AF55">
        <v>76.5</v>
      </c>
    </row>
    <row r="56" spans="1:35" x14ac:dyDescent="0.3">
      <c r="B56" s="9">
        <v>2</v>
      </c>
      <c r="C56">
        <v>40350.652803696998</v>
      </c>
      <c r="D56">
        <v>83.08</v>
      </c>
      <c r="E56">
        <v>68.510000000000005</v>
      </c>
      <c r="F56">
        <v>39219.8858818757</v>
      </c>
      <c r="G56">
        <v>85.48</v>
      </c>
      <c r="H56">
        <v>70.48</v>
      </c>
      <c r="I56">
        <v>44776.392386464497</v>
      </c>
      <c r="J56">
        <v>74.87</v>
      </c>
      <c r="K56">
        <v>61.74</v>
      </c>
      <c r="L56">
        <v>40084.336718630599</v>
      </c>
      <c r="M56">
        <v>83.63</v>
      </c>
      <c r="N56">
        <v>68.959999999999994</v>
      </c>
      <c r="O56">
        <v>43657.254755906499</v>
      </c>
      <c r="P56">
        <v>76.790000000000006</v>
      </c>
      <c r="Q56">
        <v>63.32</v>
      </c>
      <c r="R56">
        <v>40254.441358689699</v>
      </c>
      <c r="S56">
        <v>83.28</v>
      </c>
      <c r="T56">
        <v>68.67</v>
      </c>
      <c r="U56">
        <v>40132.407774985601</v>
      </c>
      <c r="V56">
        <v>83.53</v>
      </c>
      <c r="W56">
        <v>68.88</v>
      </c>
      <c r="X56">
        <v>39924.437941953103</v>
      </c>
      <c r="Y56">
        <v>83.97</v>
      </c>
      <c r="Z56">
        <v>69.239999999999995</v>
      </c>
      <c r="AA56">
        <v>35653.577236601399</v>
      </c>
      <c r="AB56">
        <v>94.03</v>
      </c>
      <c r="AC56">
        <v>77.53</v>
      </c>
      <c r="AD56">
        <v>37112.233359015197</v>
      </c>
      <c r="AE56">
        <v>90.33</v>
      </c>
      <c r="AF56">
        <v>74.489999999999995</v>
      </c>
    </row>
    <row r="57" spans="1:35" x14ac:dyDescent="0.3">
      <c r="B57" s="9">
        <v>3</v>
      </c>
      <c r="C57">
        <v>40341.528117972797</v>
      </c>
      <c r="D57">
        <v>83.1</v>
      </c>
      <c r="E57">
        <v>68.52</v>
      </c>
      <c r="F57">
        <v>38264.745582518502</v>
      </c>
      <c r="G57">
        <v>87.61</v>
      </c>
      <c r="H57">
        <v>72.239999999999995</v>
      </c>
      <c r="I57">
        <v>45941.100608285102</v>
      </c>
      <c r="J57">
        <v>72.97</v>
      </c>
      <c r="K57">
        <v>60.17</v>
      </c>
      <c r="L57">
        <v>38119.711271925597</v>
      </c>
      <c r="M57">
        <v>87.94</v>
      </c>
      <c r="N57">
        <v>72.52</v>
      </c>
      <c r="O57">
        <v>37750.046346358198</v>
      </c>
      <c r="P57">
        <v>88.8</v>
      </c>
      <c r="Q57">
        <v>73.23</v>
      </c>
      <c r="R57">
        <v>39366.164465247501</v>
      </c>
      <c r="S57">
        <v>85.16</v>
      </c>
      <c r="T57">
        <v>70.22</v>
      </c>
      <c r="U57">
        <v>42167.214775383603</v>
      </c>
      <c r="V57">
        <v>79.5</v>
      </c>
      <c r="W57">
        <v>65.56</v>
      </c>
      <c r="X57">
        <v>39490.174004674802</v>
      </c>
      <c r="Y57">
        <v>84.89</v>
      </c>
      <c r="Z57">
        <v>70</v>
      </c>
      <c r="AA57">
        <v>36545.141983509398</v>
      </c>
      <c r="AB57">
        <v>91.73</v>
      </c>
      <c r="AC57">
        <v>75.64</v>
      </c>
      <c r="AD57">
        <v>37935.9930429991</v>
      </c>
      <c r="AE57">
        <v>88.37</v>
      </c>
      <c r="AF57">
        <v>72.87</v>
      </c>
    </row>
    <row r="58" spans="1:35" x14ac:dyDescent="0.3">
      <c r="B58" s="9">
        <v>4</v>
      </c>
      <c r="C58">
        <v>43009.828216739399</v>
      </c>
      <c r="D58">
        <v>77.94</v>
      </c>
      <c r="E58">
        <v>64.27</v>
      </c>
      <c r="F58">
        <v>41865.1809958136</v>
      </c>
      <c r="G58">
        <v>80.08</v>
      </c>
      <c r="H58">
        <v>66.03</v>
      </c>
      <c r="I58">
        <v>42217.290574853701</v>
      </c>
      <c r="J58">
        <v>79.41</v>
      </c>
      <c r="K58">
        <v>65.48</v>
      </c>
      <c r="L58">
        <v>39381.687253985903</v>
      </c>
      <c r="M58">
        <v>85.13</v>
      </c>
      <c r="N58">
        <v>70.19</v>
      </c>
      <c r="O58">
        <v>36805.824665108703</v>
      </c>
      <c r="P58">
        <v>91.08</v>
      </c>
      <c r="Q58">
        <v>75.11</v>
      </c>
      <c r="R58">
        <v>38117.157739548398</v>
      </c>
      <c r="S58">
        <v>87.95</v>
      </c>
      <c r="T58">
        <v>72.52</v>
      </c>
      <c r="U58">
        <v>35884.944364380201</v>
      </c>
      <c r="V58">
        <v>93.42</v>
      </c>
      <c r="W58">
        <v>77.03</v>
      </c>
      <c r="X58">
        <v>38598.0750780628</v>
      </c>
      <c r="Y58">
        <v>86.85</v>
      </c>
      <c r="Z58">
        <v>71.62</v>
      </c>
      <c r="AA58">
        <v>37462.0739593045</v>
      </c>
      <c r="AB58">
        <v>89.49</v>
      </c>
      <c r="AC58">
        <v>73.790000000000006</v>
      </c>
      <c r="AD58">
        <v>35157.135635866201</v>
      </c>
      <c r="AE58">
        <v>95.35</v>
      </c>
      <c r="AF58">
        <v>78.63</v>
      </c>
    </row>
    <row r="59" spans="1:35" x14ac:dyDescent="0.3">
      <c r="B59" s="9">
        <v>5</v>
      </c>
      <c r="C59">
        <v>43300.645920963798</v>
      </c>
      <c r="D59">
        <v>77.42</v>
      </c>
      <c r="E59">
        <v>63.84</v>
      </c>
      <c r="F59">
        <v>43488.258002311602</v>
      </c>
      <c r="G59">
        <v>77.09</v>
      </c>
      <c r="H59">
        <v>63.57</v>
      </c>
      <c r="I59">
        <v>42113.223337213902</v>
      </c>
      <c r="J59">
        <v>79.599999999999994</v>
      </c>
      <c r="K59">
        <v>65.64</v>
      </c>
      <c r="L59">
        <v>39180.880962364201</v>
      </c>
      <c r="M59">
        <v>85.56</v>
      </c>
      <c r="N59">
        <v>70.55</v>
      </c>
      <c r="O59">
        <v>37874.372766552297</v>
      </c>
      <c r="P59">
        <v>88.51</v>
      </c>
      <c r="Q59">
        <v>72.989999999999995</v>
      </c>
      <c r="R59">
        <v>38424.521020398002</v>
      </c>
      <c r="S59">
        <v>87.25</v>
      </c>
      <c r="T59">
        <v>71.94</v>
      </c>
      <c r="U59">
        <v>36940.691336600103</v>
      </c>
      <c r="V59">
        <v>90.75</v>
      </c>
      <c r="W59">
        <v>74.83</v>
      </c>
      <c r="X59">
        <v>36453.059852402002</v>
      </c>
      <c r="Y59">
        <v>91.96</v>
      </c>
      <c r="Z59">
        <v>75.83</v>
      </c>
      <c r="AA59">
        <v>37378.180339786602</v>
      </c>
      <c r="AB59">
        <v>89.69</v>
      </c>
      <c r="AC59">
        <v>73.959999999999994</v>
      </c>
      <c r="AD59">
        <v>38326.904043076604</v>
      </c>
      <c r="AE59">
        <v>87.47</v>
      </c>
      <c r="AF59">
        <v>72.13</v>
      </c>
    </row>
    <row r="60" spans="1:35" x14ac:dyDescent="0.3">
      <c r="B60" s="9">
        <v>6</v>
      </c>
      <c r="C60">
        <v>42325.362443174403</v>
      </c>
      <c r="D60">
        <v>79.2</v>
      </c>
      <c r="E60">
        <v>65.31</v>
      </c>
      <c r="F60">
        <v>42926.521336306701</v>
      </c>
      <c r="G60">
        <v>78.099999999999994</v>
      </c>
      <c r="H60">
        <v>64.400000000000006</v>
      </c>
      <c r="I60">
        <v>42769.046149879097</v>
      </c>
      <c r="J60">
        <v>78.38</v>
      </c>
      <c r="K60">
        <v>64.63</v>
      </c>
      <c r="L60">
        <v>39874.8241366535</v>
      </c>
      <c r="M60">
        <v>84.07</v>
      </c>
      <c r="N60">
        <v>69.33</v>
      </c>
      <c r="O60">
        <v>38462.270342999698</v>
      </c>
      <c r="P60">
        <v>87.16</v>
      </c>
      <c r="Q60">
        <v>71.87</v>
      </c>
      <c r="R60">
        <v>36458.038533235798</v>
      </c>
      <c r="S60">
        <v>91.95</v>
      </c>
      <c r="T60">
        <v>75.819999999999993</v>
      </c>
      <c r="U60">
        <v>37133.040058730301</v>
      </c>
      <c r="V60">
        <v>90.28</v>
      </c>
      <c r="W60">
        <v>74.44</v>
      </c>
      <c r="X60">
        <v>37373.679652890904</v>
      </c>
      <c r="Y60">
        <v>89.7</v>
      </c>
      <c r="Z60">
        <v>73.97</v>
      </c>
      <c r="AA60">
        <v>39327.612393039301</v>
      </c>
      <c r="AB60">
        <v>85.24</v>
      </c>
      <c r="AC60">
        <v>70.290000000000006</v>
      </c>
      <c r="AD60">
        <v>35808.460773155799</v>
      </c>
      <c r="AE60">
        <v>93.62</v>
      </c>
      <c r="AF60">
        <v>77.2</v>
      </c>
    </row>
    <row r="61" spans="1:35" x14ac:dyDescent="0.3">
      <c r="B61" s="9">
        <v>7</v>
      </c>
      <c r="C61">
        <v>39012.963390628</v>
      </c>
      <c r="D61">
        <v>85.93</v>
      </c>
      <c r="E61">
        <v>70.86</v>
      </c>
      <c r="F61">
        <v>36775.527690248098</v>
      </c>
      <c r="G61">
        <v>91.16</v>
      </c>
      <c r="H61">
        <v>75.17</v>
      </c>
      <c r="I61">
        <v>42924.662607448598</v>
      </c>
      <c r="J61">
        <v>78.099999999999994</v>
      </c>
      <c r="K61">
        <v>64.400000000000006</v>
      </c>
      <c r="L61">
        <v>39320.632306533298</v>
      </c>
      <c r="M61">
        <v>85.26</v>
      </c>
      <c r="N61">
        <v>70.3</v>
      </c>
      <c r="O61">
        <v>38942.278047953601</v>
      </c>
      <c r="P61">
        <v>86.09</v>
      </c>
      <c r="Q61">
        <v>70.989999999999995</v>
      </c>
      <c r="R61">
        <v>36636.493096483697</v>
      </c>
      <c r="S61">
        <v>91.5</v>
      </c>
      <c r="T61">
        <v>75.45</v>
      </c>
      <c r="U61">
        <v>37253.387067855903</v>
      </c>
      <c r="V61">
        <v>89.99</v>
      </c>
      <c r="W61">
        <v>74.2</v>
      </c>
      <c r="X61">
        <v>40392.118005435201</v>
      </c>
      <c r="Y61">
        <v>83</v>
      </c>
      <c r="Z61">
        <v>68.44</v>
      </c>
      <c r="AA61">
        <v>39429.524053257403</v>
      </c>
      <c r="AB61">
        <v>85.02</v>
      </c>
      <c r="AC61">
        <v>70.11</v>
      </c>
      <c r="AD61">
        <v>37387.2229500248</v>
      </c>
      <c r="AE61">
        <v>89.67</v>
      </c>
      <c r="AF61">
        <v>73.94</v>
      </c>
    </row>
    <row r="62" spans="1:35" x14ac:dyDescent="0.3">
      <c r="B62" s="9">
        <v>8</v>
      </c>
      <c r="C62">
        <v>35920.896070711802</v>
      </c>
      <c r="D62">
        <v>93.33</v>
      </c>
      <c r="E62">
        <v>76.959999999999994</v>
      </c>
      <c r="F62">
        <v>54086.005880103199</v>
      </c>
      <c r="G62">
        <v>61.98</v>
      </c>
      <c r="H62">
        <v>51.11</v>
      </c>
      <c r="I62">
        <v>45873.059567989898</v>
      </c>
      <c r="J62">
        <v>73.08</v>
      </c>
      <c r="K62">
        <v>60.26</v>
      </c>
      <c r="L62">
        <v>39088.023264483301</v>
      </c>
      <c r="M62">
        <v>85.76</v>
      </c>
      <c r="N62">
        <v>70.72</v>
      </c>
      <c r="O62">
        <v>41754.643804913299</v>
      </c>
      <c r="P62">
        <v>80.290000000000006</v>
      </c>
      <c r="Q62">
        <v>66.209999999999994</v>
      </c>
      <c r="R62">
        <v>39569.047580162602</v>
      </c>
      <c r="S62">
        <v>84.72</v>
      </c>
      <c r="T62">
        <v>69.86</v>
      </c>
      <c r="U62">
        <v>39672.175638656001</v>
      </c>
      <c r="V62">
        <v>84.5</v>
      </c>
      <c r="W62">
        <v>69.680000000000007</v>
      </c>
      <c r="X62">
        <v>42696.095010572702</v>
      </c>
      <c r="Y62">
        <v>78.52</v>
      </c>
      <c r="Z62">
        <v>64.75</v>
      </c>
      <c r="AA62">
        <v>36529.165212622996</v>
      </c>
      <c r="AB62">
        <v>91.77</v>
      </c>
      <c r="AC62">
        <v>75.680000000000007</v>
      </c>
      <c r="AD62">
        <v>36556.812863232997</v>
      </c>
      <c r="AE62">
        <v>91.7</v>
      </c>
      <c r="AF62">
        <v>75.62</v>
      </c>
    </row>
    <row r="63" spans="1:35" x14ac:dyDescent="0.3">
      <c r="B63" s="9">
        <v>9</v>
      </c>
      <c r="C63">
        <v>39849.550795530296</v>
      </c>
      <c r="D63">
        <v>84.13</v>
      </c>
      <c r="E63">
        <v>69.37</v>
      </c>
      <c r="F63">
        <v>43631.555654310403</v>
      </c>
      <c r="G63">
        <v>76.83</v>
      </c>
      <c r="H63">
        <v>63.36</v>
      </c>
      <c r="I63">
        <v>38824.0572068861</v>
      </c>
      <c r="J63">
        <v>86.35</v>
      </c>
      <c r="K63">
        <v>71.2</v>
      </c>
      <c r="L63">
        <v>39157.772032252396</v>
      </c>
      <c r="M63">
        <v>85.61</v>
      </c>
      <c r="N63">
        <v>70.599999999999994</v>
      </c>
      <c r="O63">
        <v>37336.2901186487</v>
      </c>
      <c r="P63">
        <v>89.79</v>
      </c>
      <c r="Q63">
        <v>74.040000000000006</v>
      </c>
      <c r="R63">
        <v>38030.387123104301</v>
      </c>
      <c r="S63">
        <v>88.15</v>
      </c>
      <c r="T63">
        <v>72.69</v>
      </c>
      <c r="U63">
        <v>40395.969158844098</v>
      </c>
      <c r="V63">
        <v>82.99</v>
      </c>
      <c r="W63">
        <v>68.430000000000007</v>
      </c>
      <c r="X63">
        <v>38765.645639971597</v>
      </c>
      <c r="Y63">
        <v>86.48</v>
      </c>
      <c r="Z63">
        <v>71.31</v>
      </c>
      <c r="AA63">
        <v>37017.217787939699</v>
      </c>
      <c r="AB63">
        <v>90.56</v>
      </c>
      <c r="AC63">
        <v>74.680000000000007</v>
      </c>
      <c r="AD63">
        <v>35508.165812976098</v>
      </c>
      <c r="AE63">
        <v>94.41</v>
      </c>
      <c r="AF63">
        <v>77.849999999999994</v>
      </c>
    </row>
    <row r="64" spans="1:35" x14ac:dyDescent="0.3">
      <c r="B64" s="9">
        <v>10</v>
      </c>
      <c r="C64">
        <v>40641.635464809297</v>
      </c>
      <c r="D64">
        <v>82.49</v>
      </c>
      <c r="E64">
        <v>68.02</v>
      </c>
      <c r="F64">
        <v>43317.584550287502</v>
      </c>
      <c r="G64">
        <v>77.39</v>
      </c>
      <c r="H64">
        <v>63.82</v>
      </c>
      <c r="I64">
        <v>41329.401460479698</v>
      </c>
      <c r="J64">
        <v>81.11</v>
      </c>
      <c r="K64">
        <v>66.89</v>
      </c>
      <c r="L64">
        <v>39649.526851886803</v>
      </c>
      <c r="M64">
        <v>84.55</v>
      </c>
      <c r="N64">
        <v>69.72</v>
      </c>
      <c r="O64">
        <v>40823.025158788099</v>
      </c>
      <c r="P64">
        <v>82.12</v>
      </c>
      <c r="Q64">
        <v>67.72</v>
      </c>
      <c r="R64">
        <v>35996.963636406203</v>
      </c>
      <c r="S64">
        <v>93.13</v>
      </c>
      <c r="T64">
        <v>76.790000000000006</v>
      </c>
      <c r="U64">
        <v>36773.447446943501</v>
      </c>
      <c r="V64">
        <v>91.16</v>
      </c>
      <c r="W64">
        <v>75.17</v>
      </c>
      <c r="X64">
        <v>36807.5217805176</v>
      </c>
      <c r="Y64">
        <v>91.08</v>
      </c>
      <c r="Z64">
        <v>75.099999999999994</v>
      </c>
      <c r="AA64">
        <v>37076.260420042003</v>
      </c>
      <c r="AB64">
        <v>90.42</v>
      </c>
      <c r="AC64">
        <v>74.56</v>
      </c>
      <c r="AD64">
        <v>35592.5810288457</v>
      </c>
      <c r="AE64">
        <v>94.19</v>
      </c>
      <c r="AF64">
        <v>77.67</v>
      </c>
    </row>
    <row r="65" spans="2:32" x14ac:dyDescent="0.3">
      <c r="B65" s="11" t="s">
        <v>12</v>
      </c>
      <c r="C65" s="12">
        <f t="shared" ref="C65:AF65" si="3">AVERAGE(C55:C64)</f>
        <v>40740.680117002281</v>
      </c>
      <c r="D65" s="12">
        <f t="shared" si="3"/>
        <v>82.522000000000006</v>
      </c>
      <c r="E65" s="12">
        <f t="shared" si="3"/>
        <v>68.046999999999997</v>
      </c>
      <c r="F65" s="12">
        <f t="shared" si="3"/>
        <v>42495.550132819422</v>
      </c>
      <c r="G65" s="12">
        <f t="shared" si="3"/>
        <v>79.673000000000002</v>
      </c>
      <c r="H65" s="12">
        <f t="shared" si="3"/>
        <v>65.698000000000008</v>
      </c>
      <c r="I65" s="12">
        <f t="shared" si="3"/>
        <v>42371.756863898794</v>
      </c>
      <c r="J65" s="12">
        <f t="shared" si="3"/>
        <v>79.460000000000008</v>
      </c>
      <c r="K65" s="12">
        <f t="shared" si="3"/>
        <v>65.522999999999996</v>
      </c>
      <c r="L65" s="12">
        <f t="shared" si="3"/>
        <v>39534.564988198043</v>
      </c>
      <c r="M65" s="12">
        <f t="shared" si="3"/>
        <v>84.830999999999989</v>
      </c>
      <c r="N65" s="12">
        <f t="shared" si="3"/>
        <v>69.951999999999998</v>
      </c>
      <c r="O65" s="12">
        <f t="shared" si="3"/>
        <v>39193.875388758395</v>
      </c>
      <c r="P65" s="12">
        <f t="shared" si="3"/>
        <v>85.763000000000005</v>
      </c>
      <c r="Q65" s="12">
        <f t="shared" si="3"/>
        <v>70.722000000000008</v>
      </c>
      <c r="R65" s="12">
        <f t="shared" si="3"/>
        <v>38023.602570881136</v>
      </c>
      <c r="S65" s="12">
        <f t="shared" si="3"/>
        <v>88.277000000000001</v>
      </c>
      <c r="T65" s="12">
        <f t="shared" si="3"/>
        <v>72.790999999999983</v>
      </c>
      <c r="U65" s="12">
        <f t="shared" si="3"/>
        <v>38458.926283995483</v>
      </c>
      <c r="V65" s="12">
        <f t="shared" si="3"/>
        <v>87.38</v>
      </c>
      <c r="W65" s="12">
        <f t="shared" si="3"/>
        <v>72.051999999999992</v>
      </c>
      <c r="X65" s="12">
        <f t="shared" si="3"/>
        <v>39066.91620513508</v>
      </c>
      <c r="Y65" s="12">
        <f t="shared" si="3"/>
        <v>85.991</v>
      </c>
      <c r="Z65" s="12">
        <f t="shared" si="3"/>
        <v>70.908000000000001</v>
      </c>
      <c r="AA65" s="12">
        <f t="shared" si="3"/>
        <v>37502.696591863489</v>
      </c>
      <c r="AB65" s="12">
        <f t="shared" si="3"/>
        <v>89.47799999999998</v>
      </c>
      <c r="AC65" s="12">
        <f t="shared" si="3"/>
        <v>73.783999999999992</v>
      </c>
      <c r="AD65" s="12">
        <f t="shared" si="3"/>
        <v>36552.108284463764</v>
      </c>
      <c r="AE65" s="12">
        <f t="shared" si="3"/>
        <v>91.788000000000011</v>
      </c>
      <c r="AF65" s="12">
        <f t="shared" si="3"/>
        <v>75.69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33</vt:i4>
      </vt:variant>
    </vt:vector>
  </HeadingPairs>
  <TitlesOfParts>
    <vt:vector size="34" baseType="lpstr">
      <vt:lpstr>48</vt:lpstr>
      <vt:lpstr>'48'!RMHC_48_100000</vt:lpstr>
      <vt:lpstr>'48'!RMHC_48_60000</vt:lpstr>
      <vt:lpstr>'48'!RMHC_48_70000</vt:lpstr>
      <vt:lpstr>'48'!RMHC_48_80000</vt:lpstr>
      <vt:lpstr>'48'!RMHC_48_90000</vt:lpstr>
      <vt:lpstr>'48'!RRHC_48_10000</vt:lpstr>
      <vt:lpstr>'48'!RRHC_48_100000</vt:lpstr>
      <vt:lpstr>'48'!RRHC_48_20000</vt:lpstr>
      <vt:lpstr>'48'!RRHC_48_30000</vt:lpstr>
      <vt:lpstr>'48'!RRHC_48_40000</vt:lpstr>
      <vt:lpstr>'48'!RRHC_48_60000</vt:lpstr>
      <vt:lpstr>'48'!RRHC_48_60001</vt:lpstr>
      <vt:lpstr>'48'!RRHC_48_70000</vt:lpstr>
      <vt:lpstr>'48'!RRHC_48_80000</vt:lpstr>
      <vt:lpstr>'48'!RRHC_48_90000</vt:lpstr>
      <vt:lpstr>'48'!SA_48_10000</vt:lpstr>
      <vt:lpstr>'48'!SA_48_100000</vt:lpstr>
      <vt:lpstr>'48'!SA_48_20000</vt:lpstr>
      <vt:lpstr>'48'!SA_48_30000</vt:lpstr>
      <vt:lpstr>'48'!SA_48_40000</vt:lpstr>
      <vt:lpstr>'48'!SA_48_50000</vt:lpstr>
      <vt:lpstr>'48'!SA_48_60000</vt:lpstr>
      <vt:lpstr>'48'!SA_48_70000</vt:lpstr>
      <vt:lpstr>'48'!SA_48_80000</vt:lpstr>
      <vt:lpstr>'48'!SA_48_90000</vt:lpstr>
      <vt:lpstr>'48'!SHC_48_10000</vt:lpstr>
      <vt:lpstr>'48'!SHC_48_20000</vt:lpstr>
      <vt:lpstr>'48'!SHC_48_30000</vt:lpstr>
      <vt:lpstr>'48'!SHC_48_40000</vt:lpstr>
      <vt:lpstr>'48'!SHC_48_50000</vt:lpstr>
      <vt:lpstr>'48'!SHC_48_60000</vt:lpstr>
      <vt:lpstr>'48'!SHC_48_70000</vt:lpstr>
      <vt:lpstr>'48'!SHC_48_80000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Awasthi</dc:creator>
  <cp:lastModifiedBy>Rajat Awasthi</cp:lastModifiedBy>
  <dcterms:created xsi:type="dcterms:W3CDTF">2017-04-15T15:02:13Z</dcterms:created>
  <dcterms:modified xsi:type="dcterms:W3CDTF">2017-04-16T00:25:42Z</dcterms:modified>
</cp:coreProperties>
</file>