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4"/>
  </bookViews>
  <sheets>
    <sheet name="48" sheetId="1" r:id="rId1"/>
    <sheet name="51" sheetId="2" r:id="rId2"/>
    <sheet name="52" sheetId="3" r:id="rId3"/>
    <sheet name="70" sheetId="4" r:id="rId4"/>
    <sheet name="76" sheetId="5" r:id="rId5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MHC_76_10000" localSheetId="4">'76'!$C$7:$E$16</definedName>
    <definedName name="RMHC_76_100000" localSheetId="4">'76'!$AD$7:$AF$16</definedName>
    <definedName name="RMHC_76_20000" localSheetId="4">'76'!$F$7:$H$16</definedName>
    <definedName name="RMHC_76_30000" localSheetId="4">'76'!$I$7:$K$16</definedName>
    <definedName name="RMHC_76_40000" localSheetId="4">'76'!$L$7:$N$16</definedName>
    <definedName name="RMHC_76_50000" localSheetId="4">'76'!$O$7:$Q$16</definedName>
    <definedName name="RMHC_76_60000" localSheetId="4">'76'!$R$7:$T$16</definedName>
    <definedName name="RMHC_76_70000" localSheetId="4">'76'!$U$7:$W$16</definedName>
    <definedName name="RMHC_76_80000" localSheetId="4">'76'!$X$7:$Z$17</definedName>
    <definedName name="RMHC_76_90000" localSheetId="4">'76'!$AA$7:$AC$17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RRHC_76_10000" localSheetId="4">'76'!$C$23:$E$32</definedName>
    <definedName name="RRHC_76_100000" localSheetId="4">'76'!$AD$23:$AF$32</definedName>
    <definedName name="RRHC_76_20000" localSheetId="4">'76'!$F$23:$H$32</definedName>
    <definedName name="RRHC_76_30000" localSheetId="4">'76'!$I$23:$K$34</definedName>
    <definedName name="RRHC_76_40000" localSheetId="4">'76'!$L$23:$N$32</definedName>
    <definedName name="RRHC_76_50000" localSheetId="4">'76'!$O$23:$Q$32</definedName>
    <definedName name="RRHC_76_60000" localSheetId="4">'76'!$R$23:$T$33</definedName>
    <definedName name="RRHC_76_70000" localSheetId="4">'76'!$U$23:$W$32</definedName>
    <definedName name="RRHC_76_80000" localSheetId="4">'76'!$X$23:$Z$32</definedName>
    <definedName name="RRHC_76_90000" localSheetId="4">'76'!$AA$23:$AC$32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A_76_10000" localSheetId="4">'76'!$C$55:$E$64</definedName>
    <definedName name="SA_76_100000" localSheetId="4">'76'!$AD$55:$AF$65</definedName>
    <definedName name="SA_76_20000" localSheetId="4">'76'!$F$55:$H$65</definedName>
    <definedName name="SA_76_30000" localSheetId="4">'76'!$I$55:$K$64</definedName>
    <definedName name="SA_76_40000" localSheetId="4">'76'!$L$55:$N$66</definedName>
    <definedName name="SA_76_50000" localSheetId="4">'76'!$O$55:$Q$64</definedName>
    <definedName name="SA_76_60000" localSheetId="4">'76'!$R$55:$T$64</definedName>
    <definedName name="SA_76_70000" localSheetId="4">'76'!$U$55:$W$64</definedName>
    <definedName name="SA_76_80000" localSheetId="4">'76'!$X$55:$Z$65</definedName>
    <definedName name="SA_76_90000" localSheetId="4">'76'!$AA$55:$AC$64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  <definedName name="SHC_76_10000" localSheetId="4">'76'!$C$39:$E$48</definedName>
    <definedName name="SHC_76_100000" localSheetId="4">'76'!$AD$39:$AF$48</definedName>
    <definedName name="SHC_76_20000" localSheetId="4">'76'!$F$39:$H$48</definedName>
    <definedName name="SHC_76_30000" localSheetId="4">'76'!$I$39:$K$48</definedName>
    <definedName name="SHC_76_40000" localSheetId="4">'76'!$L$39:$N$48</definedName>
    <definedName name="SHC_76_50000" localSheetId="4">'76'!$O$39:$Q$48</definedName>
    <definedName name="SHC_76_60000" localSheetId="4">'76'!$R$39:$T$48</definedName>
    <definedName name="SHC_76_70000" localSheetId="4">'76'!$U$39:$W$48</definedName>
    <definedName name="SHC_76_80000" localSheetId="4">'76'!$X$39:$Z$48</definedName>
    <definedName name="SHC_76_90000" localSheetId="4">'76'!$AA$39:$AC$48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N49" i="5"/>
  <c r="L49" i="5"/>
  <c r="K49" i="5"/>
  <c r="J49" i="5"/>
  <c r="I49" i="5"/>
  <c r="H49" i="5"/>
  <c r="G49" i="5"/>
  <c r="F49" i="5"/>
  <c r="E49" i="5"/>
  <c r="D49" i="5"/>
  <c r="C49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1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1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1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1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1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1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1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1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1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1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2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2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2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2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2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2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2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2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2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2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3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3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3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3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3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3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36" name="RMHC_76_10000" type="6" refreshedVersion="6" background="1" saveData="1">
    <textPr codePage="850" sourceFile="D:\College\Year 2\CS2004 Algorithms and their Applications\CS2004.Eclipse\TSP\results\76\RMHC_76_10000.txt" space="1" consecutive="1">
      <textFields count="3">
        <textField/>
        <textField/>
        <textField/>
      </textFields>
    </textPr>
  </connection>
  <connection id="37" name="RMHC_76_100000" type="6" refreshedVersion="6" background="1" saveData="1">
    <textPr codePage="850" sourceFile="D:\College\Year 2\CS2004 Algorithms and their Applications\CS2004.Eclipse\TSP\results\76\RMHC_76_100000.txt" space="1" consecutive="1">
      <textFields count="3">
        <textField/>
        <textField/>
        <textField/>
      </textFields>
    </textPr>
  </connection>
  <connection id="38" name="RMHC_76_20000" type="6" refreshedVersion="6" background="1" saveData="1">
    <textPr codePage="850" sourceFile="D:\College\Year 2\CS2004 Algorithms and their Applications\CS2004.Eclipse\TSP\results\76\RMHC_76_20000.txt" space="1" consecutive="1">
      <textFields count="3">
        <textField/>
        <textField/>
        <textField/>
      </textFields>
    </textPr>
  </connection>
  <connection id="39" name="RMHC_76_30000" type="6" refreshedVersion="6" background="1" saveData="1">
    <textPr codePage="850" sourceFile="D:\College\Year 2\CS2004 Algorithms and their Applications\CS2004.Eclipse\TSP\results\76\RMHC_76_30000.txt" space="1" consecutive="1">
      <textFields count="3">
        <textField/>
        <textField/>
        <textField/>
      </textFields>
    </textPr>
  </connection>
  <connection id="40" name="RMHC_76_40000" type="6" refreshedVersion="6" background="1" saveData="1">
    <textPr codePage="850" sourceFile="D:\College\Year 2\CS2004 Algorithms and their Applications\CS2004.Eclipse\TSP\results\76\RMHC_76_40000.txt" space="1" consecutive="1">
      <textFields count="3">
        <textField/>
        <textField/>
        <textField/>
      </textFields>
    </textPr>
  </connection>
  <connection id="41" name="RMHC_76_50000" type="6" refreshedVersion="6" background="1" saveData="1">
    <textPr codePage="850" sourceFile="D:\College\Year 2\CS2004 Algorithms and their Applications\CS2004.Eclipse\TSP\results\76\RMHC_76_50000.txt" space="1" consecutive="1">
      <textFields count="3">
        <textField/>
        <textField/>
        <textField/>
      </textFields>
    </textPr>
  </connection>
  <connection id="42" name="RMHC_76_60000" type="6" refreshedVersion="6" background="1" saveData="1">
    <textPr codePage="850" sourceFile="D:\College\Year 2\CS2004 Algorithms and their Applications\CS2004.Eclipse\TSP\results\76\RMHC_76_60000.txt" space="1" consecutive="1">
      <textFields count="3">
        <textField/>
        <textField/>
        <textField/>
      </textFields>
    </textPr>
  </connection>
  <connection id="43" name="RMHC_76_70000" type="6" refreshedVersion="6" background="1" saveData="1">
    <textPr codePage="850" sourceFile="D:\College\Year 2\CS2004 Algorithms and their Applications\CS2004.Eclipse\TSP\results\76\RMHC_76_70000.txt" space="1" consecutive="1">
      <textFields count="3">
        <textField/>
        <textField/>
        <textField/>
      </textFields>
    </textPr>
  </connection>
  <connection id="44" name="RMHC_76_80000" type="6" refreshedVersion="6" background="1" saveData="1">
    <textPr codePage="850" sourceFile="D:\College\Year 2\CS2004 Algorithms and their Applications\CS2004.Eclipse\TSP\results\76\RMHC_76_80000.txt" space="1" consecutive="1">
      <textFields count="3">
        <textField/>
        <textField/>
        <textField/>
      </textFields>
    </textPr>
  </connection>
  <connection id="45" name="RMHC_76_90000" type="6" refreshedVersion="6" background="1" saveData="1">
    <textPr codePage="850" sourceFile="D:\College\Year 2\CS2004 Algorithms and their Applications\CS2004.Eclipse\TSP\results\76\RMHC_76_90000.txt" space="1" consecutive="1">
      <textFields count="3">
        <textField/>
        <textField/>
        <textField/>
      </textFields>
    </textPr>
  </connection>
  <connection id="4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4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4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4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5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5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5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5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5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5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5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5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5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5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6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6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6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6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6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6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6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6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6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6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7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7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7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7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7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7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7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7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7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7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8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8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8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8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8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8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86" name="RRHC_76_10000" type="6" refreshedVersion="6" background="1" saveData="1">
    <textPr codePage="850" sourceFile="D:\College\Year 2\CS2004 Algorithms and their Applications\CS2004.Eclipse\TSP\results\76\RRHC_76_10000.txt" space="1" consecutive="1">
      <textFields count="3">
        <textField/>
        <textField/>
        <textField/>
      </textFields>
    </textPr>
  </connection>
  <connection id="87" name="RRHC_76_100000" type="6" refreshedVersion="6" background="1" saveData="1">
    <textPr codePage="850" sourceFile="D:\College\Year 2\CS2004 Algorithms and their Applications\CS2004.Eclipse\TSP\results\76\RRHC_76_100000.txt" space="1" consecutive="1">
      <textFields count="3">
        <textField/>
        <textField/>
        <textField/>
      </textFields>
    </textPr>
  </connection>
  <connection id="88" name="RRHC_76_20000" type="6" refreshedVersion="6" background="1" saveData="1">
    <textPr codePage="850" sourceFile="D:\College\Year 2\CS2004 Algorithms and their Applications\CS2004.Eclipse\TSP\results\76\RRHC_76_20000.txt" space="1" consecutive="1">
      <textFields count="3">
        <textField/>
        <textField/>
        <textField/>
      </textFields>
    </textPr>
  </connection>
  <connection id="89" name="RRHC_76_30000" type="6" refreshedVersion="6" background="1" saveData="1">
    <textPr codePage="850" sourceFile="D:\College\Year 2\CS2004 Algorithms and their Applications\CS2004.Eclipse\TSP\results\76\RRHC_76_30000.txt" space="1" consecutive="1">
      <textFields count="3">
        <textField/>
        <textField/>
        <textField/>
      </textFields>
    </textPr>
  </connection>
  <connection id="90" name="RRHC_76_40000" type="6" refreshedVersion="6" background="1" saveData="1">
    <textPr codePage="850" sourceFile="D:\College\Year 2\CS2004 Algorithms and their Applications\CS2004.Eclipse\TSP\results\76\RRHC_76_40000.txt" space="1" consecutive="1">
      <textFields count="3">
        <textField/>
        <textField/>
        <textField/>
      </textFields>
    </textPr>
  </connection>
  <connection id="91" name="RRHC_76_50000" type="6" refreshedVersion="6" background="1" saveData="1">
    <textPr codePage="850" sourceFile="D:\College\Year 2\CS2004 Algorithms and their Applications\CS2004.Eclipse\TSP\results\76\RRHC_76_50000.txt" space="1" consecutive="1">
      <textFields count="3">
        <textField/>
        <textField/>
        <textField/>
      </textFields>
    </textPr>
  </connection>
  <connection id="92" name="RRHC_76_60000" type="6" refreshedVersion="6" background="1" saveData="1">
    <textPr codePage="850" sourceFile="D:\College\Year 2\CS2004 Algorithms and their Applications\CS2004.Eclipse\TSP\results\76\RRHC_76_60000.txt" space="1" consecutive="1">
      <textFields count="3">
        <textField/>
        <textField/>
        <textField/>
      </textFields>
    </textPr>
  </connection>
  <connection id="93" name="RRHC_76_70000" type="6" refreshedVersion="6" background="1" saveData="1">
    <textPr codePage="850" sourceFile="D:\College\Year 2\CS2004 Algorithms and their Applications\CS2004.Eclipse\TSP\results\76\RRHC_76_70000.txt" space="1" consecutive="1">
      <textFields count="3">
        <textField/>
        <textField/>
        <textField/>
      </textFields>
    </textPr>
  </connection>
  <connection id="94" name="RRHC_76_80000" type="6" refreshedVersion="6" background="1" saveData="1">
    <textPr codePage="850" sourceFile="D:\College\Year 2\CS2004 Algorithms and their Applications\CS2004.Eclipse\TSP\results\76\RRHC_76_80000.txt" space="1" consecutive="1">
      <textFields count="3">
        <textField/>
        <textField/>
        <textField/>
      </textFields>
    </textPr>
  </connection>
  <connection id="95" name="RRHC_76_90000" type="6" refreshedVersion="6" background="1" saveData="1">
    <textPr codePage="850" sourceFile="D:\College\Year 2\CS2004 Algorithms and their Applications\CS2004.Eclipse\TSP\results\76\RRHC_76_90000.txt" space="1" consecutive="1">
      <textFields count="3">
        <textField/>
        <textField/>
        <textField/>
      </textFields>
    </textPr>
  </connection>
  <connection id="9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9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9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9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10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10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10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10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10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10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10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10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10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10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11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11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11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11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11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11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11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11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11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11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12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12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12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12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12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12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12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12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12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12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13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13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13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13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13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13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136" name="SA_76_10000" type="6" refreshedVersion="6" background="1" saveData="1">
    <textPr codePage="850" sourceFile="D:\College\Year 2\CS2004 Algorithms and their Applications\CS2004.Eclipse\TSP\results\76\SA_76_10000.txt" space="1" consecutive="1">
      <textFields count="3">
        <textField/>
        <textField/>
        <textField/>
      </textFields>
    </textPr>
  </connection>
  <connection id="137" name="SA_76_100000" type="6" refreshedVersion="6" background="1" saveData="1">
    <textPr codePage="850" sourceFile="D:\College\Year 2\CS2004 Algorithms and their Applications\CS2004.Eclipse\TSP\results\76\SA_76_100000.txt" space="1" consecutive="1">
      <textFields count="3">
        <textField/>
        <textField/>
        <textField/>
      </textFields>
    </textPr>
  </connection>
  <connection id="138" name="SA_76_20000" type="6" refreshedVersion="6" background="1" saveData="1">
    <textPr codePage="850" sourceFile="D:\College\Year 2\CS2004 Algorithms and their Applications\CS2004.Eclipse\TSP\results\76\SA_76_20000.txt" space="1" consecutive="1">
      <textFields count="3">
        <textField/>
        <textField/>
        <textField/>
      </textFields>
    </textPr>
  </connection>
  <connection id="139" name="SA_76_30000" type="6" refreshedVersion="6" background="1" saveData="1">
    <textPr codePage="850" sourceFile="D:\College\Year 2\CS2004 Algorithms and their Applications\CS2004.Eclipse\TSP\results\76\SA_76_30000.txt" space="1" consecutive="1">
      <textFields count="3">
        <textField/>
        <textField/>
        <textField/>
      </textFields>
    </textPr>
  </connection>
  <connection id="140" name="SA_76_40000" type="6" refreshedVersion="6" background="1" saveData="1">
    <textPr codePage="850" sourceFile="D:\College\Year 2\CS2004 Algorithms and their Applications\CS2004.Eclipse\TSP\results\76\SA_76_40000.txt" space="1" consecutive="1">
      <textFields count="3">
        <textField/>
        <textField/>
        <textField/>
      </textFields>
    </textPr>
  </connection>
  <connection id="141" name="SA_76_50000" type="6" refreshedVersion="6" background="1" saveData="1">
    <textPr codePage="850" sourceFile="D:\College\Year 2\CS2004 Algorithms and their Applications\CS2004.Eclipse\TSP\results\76\SA_76_50000.txt" space="1" consecutive="1">
      <textFields count="3">
        <textField/>
        <textField/>
        <textField/>
      </textFields>
    </textPr>
  </connection>
  <connection id="142" name="SA_76_60000" type="6" refreshedVersion="6" background="1" saveData="1">
    <textPr codePage="850" sourceFile="D:\College\Year 2\CS2004 Algorithms and their Applications\CS2004.Eclipse\TSP\results\76\SA_76_60000.txt" space="1" consecutive="1">
      <textFields count="3">
        <textField/>
        <textField/>
        <textField/>
      </textFields>
    </textPr>
  </connection>
  <connection id="143" name="SA_76_70000" type="6" refreshedVersion="6" background="1" saveData="1">
    <textPr codePage="850" sourceFile="D:\College\Year 2\CS2004 Algorithms and their Applications\CS2004.Eclipse\TSP\results\76\SA_76_70000.txt" space="1" consecutive="1">
      <textFields count="3">
        <textField/>
        <textField/>
        <textField/>
      </textFields>
    </textPr>
  </connection>
  <connection id="144" name="SA_76_80000" type="6" refreshedVersion="6" background="1" saveData="1">
    <textPr codePage="850" sourceFile="D:\College\Year 2\CS2004 Algorithms and their Applications\CS2004.Eclipse\TSP\results\76\SA_76_80000.txt" space="1" consecutive="1">
      <textFields count="3">
        <textField/>
        <textField/>
        <textField/>
      </textFields>
    </textPr>
  </connection>
  <connection id="145" name="SA_76_90000" type="6" refreshedVersion="6" background="1" saveData="1">
    <textPr codePage="850" sourceFile="D:\College\Year 2\CS2004 Algorithms and their Applications\CS2004.Eclipse\TSP\results\76\SA_76_90000.txt" space="1" consecutive="1">
      <textFields count="3">
        <textField/>
        <textField/>
        <textField/>
      </textFields>
    </textPr>
  </connection>
  <connection id="14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14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14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14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15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15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15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15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15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15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15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15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15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15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16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16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16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16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16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16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16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16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16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16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17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17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17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17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17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17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17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17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17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17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18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18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18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18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  <connection id="184" name="SHC_76_10000" type="6" refreshedVersion="6" background="1" saveData="1">
    <textPr codePage="850" sourceFile="D:\College\Year 2\CS2004 Algorithms and their Applications\CS2004.Eclipse\TSP\results\76\SHC_76_10000.txt" space="1" consecutive="1">
      <textFields count="3">
        <textField/>
        <textField/>
        <textField/>
      </textFields>
    </textPr>
  </connection>
  <connection id="185" name="SHC_76_100000" type="6" refreshedVersion="6" background="1" saveData="1">
    <textPr codePage="850" sourceFile="D:\College\Year 2\CS2004 Algorithms and their Applications\CS2004.Eclipse\TSP\results\76\SHC_76_100000.txt" space="1" consecutive="1">
      <textFields count="3">
        <textField/>
        <textField/>
        <textField/>
      </textFields>
    </textPr>
  </connection>
  <connection id="186" name="SHC_76_20000" type="6" refreshedVersion="6" background="1" saveData="1">
    <textPr codePage="850" sourceFile="D:\College\Year 2\CS2004 Algorithms and their Applications\CS2004.Eclipse\TSP\results\76\SHC_76_20000.txt" space="1" consecutive="1">
      <textFields count="3">
        <textField/>
        <textField/>
        <textField/>
      </textFields>
    </textPr>
  </connection>
  <connection id="187" name="SHC_76_30000" type="6" refreshedVersion="6" background="1" saveData="1">
    <textPr codePage="850" sourceFile="D:\College\Year 2\CS2004 Algorithms and their Applications\CS2004.Eclipse\TSP\results\76\SHC_76_30000.txt" space="1" consecutive="1">
      <textFields count="3">
        <textField/>
        <textField/>
        <textField/>
      </textFields>
    </textPr>
  </connection>
  <connection id="188" name="SHC_76_40000" type="6" refreshedVersion="6" background="1" saveData="1">
    <textPr codePage="850" sourceFile="D:\College\Year 2\CS2004 Algorithms and their Applications\CS2004.Eclipse\TSP\results\76\SHC_76_40000.txt" space="1" consecutive="1">
      <textFields count="3">
        <textField/>
        <textField/>
        <textField/>
      </textFields>
    </textPr>
  </connection>
  <connection id="189" name="SHC_76_50000" type="6" refreshedVersion="6" background="1" saveData="1">
    <textPr codePage="850" sourceFile="D:\College\Year 2\CS2004 Algorithms and their Applications\CS2004.Eclipse\TSP\results\76\SHC_76_50000.txt" space="1" consecutive="1">
      <textFields count="3">
        <textField/>
        <textField/>
        <textField/>
      </textFields>
    </textPr>
  </connection>
  <connection id="190" name="SHC_76_60000" type="6" refreshedVersion="6" background="1" saveData="1">
    <textPr codePage="850" sourceFile="D:\College\Year 2\CS2004 Algorithms and their Applications\CS2004.Eclipse\TSP\results\76\SHC_76_60000.txt" space="1" consecutive="1">
      <textFields count="3">
        <textField/>
        <textField/>
        <textField/>
      </textFields>
    </textPr>
  </connection>
  <connection id="191" name="SHC_76_70000" type="6" refreshedVersion="6" background="1" saveData="1">
    <textPr codePage="850" sourceFile="D:\College\Year 2\CS2004 Algorithms and their Applications\CS2004.Eclipse\TSP\results\76\SHC_76_70000.txt" space="1" consecutive="1">
      <textFields count="3">
        <textField/>
        <textField/>
        <textField/>
      </textFields>
    </textPr>
  </connection>
  <connection id="192" name="SHC_76_80000" type="6" refreshedVersion="6" background="1" saveData="1">
    <textPr codePage="850" sourceFile="D:\College\Year 2\CS2004 Algorithms and their Applications\CS2004.Eclipse\TSP\results\76\SHC_76_80000.txt" space="1" consecutive="1">
      <textFields count="3">
        <textField/>
        <textField/>
        <textField/>
      </textFields>
    </textPr>
  </connection>
  <connection id="193" name="SHC_76_90000" type="6" refreshedVersion="6" background="1" saveData="1">
    <textPr codePage="850" sourceFile="D:\College\Year 2\CS2004 Algorithms and their Applications\CS2004.Eclipse\TSP\results\76\SHC_76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<sst xmlns="http://schemas.openxmlformats.org/spreadsheetml/2006/main" count="710" uniqueCount="22">
  <si>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</si>
  <si>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</si>
  <si>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</si>
  <si>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</si>
  <si>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</si>
  <si>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</si>
  <si>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</si>
  <si>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</si>
  <si>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</si>
  <si>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</si>
  <si>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</si>
  <si>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</si>
  <si>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</si>
  <si>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</si>
  <si>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</si>
  <si>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</si>
  <si>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</si>
  <si>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</si>
  <si>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</si>
  <si>
    <t>76 CITIES</t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</si>
  <si>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Stochastic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</si>
  <si>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Simulated Annealing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</si>
</sst>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70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('70'!$C$65,'70'!$F$65,'70'!$I$65,'70'!$L$65,'70'!$O$65,'70'!$R$65,'70'!$U$65,'70'!$X$65,'70'!$AA$65,'70'!$AD$65)</c:f>
              <c:numCache>
                <c:formatCode>General</c:formatCode>
                <c:ptCount val="10"/>
                <c:pt idx="0">
                  <c:v>1054.9590463610343</c:v>
                </c:pt>
                <c:pt idx="1">
                  <c:v>979.71020347820559</c:v>
                </c:pt>
                <c:pt idx="2">
                  <c:v>985.4999711711273</c:v>
                </c:pt>
                <c:pt idx="3">
                  <c:v>958.93983332533821</c:v>
                </c:pt>
                <c:pt idx="4">
                  <c:v>937.80625402267719</c:v>
                </c:pt>
                <c:pt idx="5">
                  <c:v>925.76227236914042</c:v>
                </c:pt>
                <c:pt idx="6">
                  <c:v>922.53754446026016</c:v>
                </c:pt>
                <c:pt idx="7">
                  <c:v>883.7516374092171</c:v>
                </c:pt>
                <c:pt idx="8">
                  <c:v>905.44769436385309</c:v>
                </c:pt>
                <c:pt idx="9">
                  <c:v>865.55020147949892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92-AD6C-4C195CB1186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('70'!$C$49,'70'!$F$49,'70'!$I$49,'70'!$L$49,'70'!$O$49,'70'!$R$49,'70'!$U$49,'70'!$X$49,'70'!$AA$49,'70'!$AD$49)</c:f>
              <c:numCache>
                <c:formatCode>General</c:formatCode>
                <c:ptCount val="10"/>
                <c:pt idx="0">
                  <c:v>1242.873981711047</c:v>
                </c:pt>
                <c:pt idx="1">
                  <c:v>1119.9026008704218</c:v>
                </c:pt>
                <c:pt idx="2">
                  <c:v>1134.6284500149447</c:v>
                </c:pt>
                <c:pt idx="3">
                  <c:v>1110.3479891585143</c:v>
                </c:pt>
                <c:pt idx="4">
                  <c:v>1080.5882042812088</c:v>
                </c:pt>
                <c:pt idx="5">
                  <c:v>1088.6948189595432</c:v>
                </c:pt>
                <c:pt idx="6">
                  <c:v>1060.4199315150652</c:v>
                </c:pt>
                <c:pt idx="7">
                  <c:v>1046.829812136245</c:v>
                </c:pt>
                <c:pt idx="8">
                  <c:v>1032.9701783645758</c:v>
                </c:pt>
                <c:pt idx="9">
                  <c:v>1052.9201186166404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292-AD6C-4C195CB1186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('70'!$C$33,'70'!$F$33,'70'!$I$33,'70'!$L$33,'70'!$O$33,'70'!$R$33,'70'!$U$33,'70'!$X$33,'70'!$AA$33,'70'!$AD$33)</c:f>
              <c:numCache>
                <c:formatCode>General</c:formatCode>
                <c:ptCount val="10"/>
                <c:pt idx="0">
                  <c:v>1165.154899001363</c:v>
                </c:pt>
                <c:pt idx="1">
                  <c:v>1054.1525168951689</c:v>
                </c:pt>
                <c:pt idx="2">
                  <c:v>1041.2338751031932</c:v>
                </c:pt>
                <c:pt idx="3">
                  <c:v>996.82290654511905</c:v>
                </c:pt>
                <c:pt idx="4">
                  <c:v>1008.5776356021477</c:v>
                </c:pt>
                <c:pt idx="5">
                  <c:v>993.22063742967146</c:v>
                </c:pt>
                <c:pt idx="6">
                  <c:v>1002.4080120286189</c:v>
                </c:pt>
                <c:pt idx="7">
                  <c:v>1012.8383988260408</c:v>
                </c:pt>
                <c:pt idx="8">
                  <c:v>977.08215968188176</c:v>
                </c:pt>
                <c:pt idx="9">
                  <c:v>1016.8110456385426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292-AD6C-4C195CB1186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('70'!$C$17,'70'!$F$17,'70'!$I$17,'70'!$L$17,'70'!$O$17,'70'!$R$17,'70'!$U$17,'70'!$X$17,'70'!$AA$17,'70'!$AD$17)</c:f>
              <c:numCache>
                <c:formatCode>General</c:formatCode>
                <c:ptCount val="10"/>
                <c:pt idx="0">
                  <c:v>1151.2679414052488</c:v>
                </c:pt>
                <c:pt idx="1">
                  <c:v>1079.7420959211286</c:v>
                </c:pt>
                <c:pt idx="2">
                  <c:v>1085.3578504249892</c:v>
                </c:pt>
                <c:pt idx="3">
                  <c:v>1063.2735582783641</c:v>
                </c:pt>
                <c:pt idx="4">
                  <c:v>1064.3329828471765</c:v>
                </c:pt>
                <c:pt idx="5">
                  <c:v>1043.3003011231472</c:v>
                </c:pt>
                <c:pt idx="6">
                  <c:v>1063.1334274493656</c:v>
                </c:pt>
                <c:pt idx="7">
                  <c:v>1005.8619233527912</c:v>
                </c:pt>
                <c:pt idx="8">
                  <c:v>1028.0720873856585</c:v>
                </c:pt>
                <c:pt idx="9">
                  <c:v>1092.021334618235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2-4292-AD6C-4C195CB1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('70'!$D$65,'70'!$G$65,'70'!$J$65,'70'!$M$65,'70'!$P$65,'70'!$S$65,'70'!$V$65,'70'!$Y$65,'70'!$AB$65,'70'!$AE$65)</c:f>
              <c:numCache>
                <c:formatCode>General</c:formatCode>
                <c:ptCount val="10"/>
                <c:pt idx="0">
                  <c:v>64.578000000000003</c:v>
                </c:pt>
                <c:pt idx="1">
                  <c:v>69.388000000000005</c:v>
                </c:pt>
                <c:pt idx="2">
                  <c:v>68.974999999999994</c:v>
                </c:pt>
                <c:pt idx="3">
                  <c:v>70.911000000000001</c:v>
                </c:pt>
                <c:pt idx="4">
                  <c:v>72.582999999999998</c:v>
                </c:pt>
                <c:pt idx="5">
                  <c:v>73.568000000000012</c:v>
                </c:pt>
                <c:pt idx="6">
                  <c:v>73.710999999999999</c:v>
                </c:pt>
                <c:pt idx="7">
                  <c:v>77.022000000000006</c:v>
                </c:pt>
                <c:pt idx="8">
                  <c:v>74.97999999999999</c:v>
                </c:pt>
                <c:pt idx="9">
                  <c:v>78.572999999999993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4-455D-9D39-A5716A7D2EE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('70'!$D$49,'70'!$G$49,'70'!$J$49,'70'!$M$49,'70'!$P$49,'70'!$S$49,'70'!$V$49,'70'!$Y$49,'70'!$AB$49,'70'!$AE$49)</c:f>
              <c:numCache>
                <c:formatCode>General</c:formatCode>
                <c:ptCount val="10"/>
                <c:pt idx="0">
                  <c:v>54.905999999999992</c:v>
                </c:pt>
                <c:pt idx="1">
                  <c:v>60.633999999999993</c:v>
                </c:pt>
                <c:pt idx="2">
                  <c:v>60.177000000000007</c:v>
                </c:pt>
                <c:pt idx="3">
                  <c:v>61.365000000000009</c:v>
                </c:pt>
                <c:pt idx="4">
                  <c:v>62.948</c:v>
                </c:pt>
                <c:pt idx="5">
                  <c:v>62.457999999999991</c:v>
                </c:pt>
                <c:pt idx="6">
                  <c:v>64.381</c:v>
                </c:pt>
                <c:pt idx="7">
                  <c:v>64.971000000000018</c:v>
                </c:pt>
                <c:pt idx="8">
                  <c:v>65.902999999999992</c:v>
                </c:pt>
                <c:pt idx="9">
                  <c:v>64.715999999999994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4-455D-9D39-A5716A7D2EE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('70'!$D$33,'70'!$G$33,'70'!$J$33,'70'!$M$33,'70'!$P$33,'70'!$S$33,'70'!$V$33,'70'!$Y$33,'70'!$AB$33,'70'!$AE$33)</c:f>
              <c:numCache>
                <c:formatCode>General</c:formatCode>
                <c:ptCount val="10"/>
                <c:pt idx="0">
                  <c:v>58.341999999999999</c:v>
                </c:pt>
                <c:pt idx="1">
                  <c:v>64.48</c:v>
                </c:pt>
                <c:pt idx="2">
                  <c:v>65.418000000000006</c:v>
                </c:pt>
                <c:pt idx="3">
                  <c:v>68.26400000000001</c:v>
                </c:pt>
                <c:pt idx="4">
                  <c:v>67.442999999999998</c:v>
                </c:pt>
                <c:pt idx="5">
                  <c:v>68.683999999999997</c:v>
                </c:pt>
                <c:pt idx="6">
                  <c:v>67.864999999999995</c:v>
                </c:pt>
                <c:pt idx="7">
                  <c:v>67.227000000000004</c:v>
                </c:pt>
                <c:pt idx="8">
                  <c:v>69.688999999999993</c:v>
                </c:pt>
                <c:pt idx="9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4-455D-9D39-A5716A7D2EE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('70'!$D$17,'70'!$G$17,'70'!$J$17,'70'!$M$17,'70'!$P$17,'70'!$S$17,'70'!$V$17,'70'!$Y$17,'70'!$AB$17,'70'!$AE$17)</c:f>
              <c:numCache>
                <c:formatCode>General</c:formatCode>
                <c:ptCount val="10"/>
                <c:pt idx="0">
                  <c:v>59.375000000000014</c:v>
                </c:pt>
                <c:pt idx="1">
                  <c:v>63.113999999999997</c:v>
                </c:pt>
                <c:pt idx="2">
                  <c:v>62.643000000000008</c:v>
                </c:pt>
                <c:pt idx="3">
                  <c:v>63.984999999999992</c:v>
                </c:pt>
                <c:pt idx="4">
                  <c:v>63.943000000000005</c:v>
                </c:pt>
                <c:pt idx="5">
                  <c:v>65.484999999999985</c:v>
                </c:pt>
                <c:pt idx="6">
                  <c:v>63.944999999999993</c:v>
                </c:pt>
                <c:pt idx="7">
                  <c:v>67.63600000000001</c:v>
                </c:pt>
                <c:pt idx="8">
                  <c:v>66.064999999999984</c:v>
                </c:pt>
                <c:pt idx="9">
                  <c:v>62.372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4-455D-9D39-A5716A7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70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('70'!$E$65,'70'!$H$65,'70'!$K$65,'70'!$N$65,'70'!$Q$65,'70'!$T$65,'70'!$W$65,'70'!$Z$65,'70'!$AC$65,'70'!$AF$65)</c:f>
              <c:numCache>
                <c:formatCode>General</c:formatCode>
                <c:ptCount val="10"/>
                <c:pt idx="0">
                  <c:v>53.883000000000003</c:v>
                </c:pt>
                <c:pt idx="1">
                  <c:v>57.895000000000003</c:v>
                </c:pt>
                <c:pt idx="2">
                  <c:v>57.552999999999997</c:v>
                </c:pt>
                <c:pt idx="3">
                  <c:v>59.166999999999994</c:v>
                </c:pt>
                <c:pt idx="4">
                  <c:v>60.561999999999998</c:v>
                </c:pt>
                <c:pt idx="5">
                  <c:v>61.383000000000003</c:v>
                </c:pt>
                <c:pt idx="6">
                  <c:v>61.503</c:v>
                </c:pt>
                <c:pt idx="7">
                  <c:v>64.266000000000005</c:v>
                </c:pt>
                <c:pt idx="8">
                  <c:v>62.561999999999998</c:v>
                </c:pt>
                <c:pt idx="9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31F-88DA-9D517B47FDE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('70'!$E$49,'70'!$H$49,'70'!$K$49,'70'!$N$49,'70'!$Q$49,'70'!$T$49,'70'!$W$49,'70'!$Z$49,'70'!$AC$49,'70'!$AF$49)</c:f>
              <c:numCache>
                <c:formatCode>General</c:formatCode>
                <c:ptCount val="10"/>
                <c:pt idx="0">
                  <c:v>45.811999999999998</c:v>
                </c:pt>
                <c:pt idx="1">
                  <c:v>50.592999999999996</c:v>
                </c:pt>
                <c:pt idx="2">
                  <c:v>50.210999999999999</c:v>
                </c:pt>
                <c:pt idx="3">
                  <c:v>51.201000000000001</c:v>
                </c:pt>
                <c:pt idx="4">
                  <c:v>52.521000000000001</c:v>
                </c:pt>
                <c:pt idx="5">
                  <c:v>52.113999999999997</c:v>
                </c:pt>
                <c:pt idx="6">
                  <c:v>53.716000000000008</c:v>
                </c:pt>
                <c:pt idx="7">
                  <c:v>54.212000000000003</c:v>
                </c:pt>
                <c:pt idx="8">
                  <c:v>54.989000000000011</c:v>
                </c:pt>
                <c:pt idx="9">
                  <c:v>53.998000000000005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31F-88DA-9D517B47FDE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('70'!$E$33,'70'!$H$33,'70'!$K$33,'70'!$N$33,'70'!$Q$33,'70'!$T$33,'70'!$W$33,'70'!$Z$33,'70'!$AC$33,'70'!$AF$33)</c:f>
              <c:numCache>
                <c:formatCode>General</c:formatCode>
                <c:ptCount val="10"/>
                <c:pt idx="0">
                  <c:v>48.678999999999995</c:v>
                </c:pt>
                <c:pt idx="1">
                  <c:v>53.8</c:v>
                </c:pt>
                <c:pt idx="2">
                  <c:v>54.582000000000008</c:v>
                </c:pt>
                <c:pt idx="3">
                  <c:v>56.956000000000003</c:v>
                </c:pt>
                <c:pt idx="4">
                  <c:v>56.271000000000001</c:v>
                </c:pt>
                <c:pt idx="5">
                  <c:v>57.309000000000012</c:v>
                </c:pt>
                <c:pt idx="6">
                  <c:v>56.628</c:v>
                </c:pt>
                <c:pt idx="7">
                  <c:v>56.093000000000004</c:v>
                </c:pt>
                <c:pt idx="8">
                  <c:v>58.144000000000005</c:v>
                </c:pt>
                <c:pt idx="9">
                  <c:v>55.742999999999995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9-431F-88DA-9D517B47FDE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('70'!$E$17,'70'!$H$17,'70'!$K$17,'70'!$N$17,'70'!$Q$17,'70'!$T$17,'70'!$W$17,'70'!$Z$17,'70'!$AC$17,'70'!$AF$17)</c:f>
              <c:numCache>
                <c:formatCode>General</c:formatCode>
                <c:ptCount val="10"/>
                <c:pt idx="0">
                  <c:v>49.539000000000001</c:v>
                </c:pt>
                <c:pt idx="1">
                  <c:v>52.661000000000001</c:v>
                </c:pt>
                <c:pt idx="2">
                  <c:v>52.26700000000001</c:v>
                </c:pt>
                <c:pt idx="3">
                  <c:v>53.387</c:v>
                </c:pt>
                <c:pt idx="4">
                  <c:v>53.351999999999997</c:v>
                </c:pt>
                <c:pt idx="5">
                  <c:v>54.64</c:v>
                </c:pt>
                <c:pt idx="6">
                  <c:v>53.353999999999999</c:v>
                </c:pt>
                <c:pt idx="7">
                  <c:v>56.434000000000005</c:v>
                </c:pt>
                <c:pt idx="8">
                  <c:v>55.124000000000002</c:v>
                </c:pt>
                <c:pt idx="9">
                  <c:v>52.044000000000004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9-431F-88DA-9D517B4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76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('76'!$C$65,'76'!$F$65,'76'!$I$65,'76'!$L$65,'76'!$O$65,'76'!$R$65,'76'!$U$65,'76'!$X$65,'76'!$AA$65,'76'!$AD$65)</c:f>
              <c:numCache>
                <c:formatCode>General</c:formatCode>
                <c:ptCount val="10"/>
                <c:pt idx="0">
                  <c:v>176177.52148199911</c:v>
                </c:pt>
                <c:pt idx="1">
                  <c:v>163802.19188044599</c:v>
                </c:pt>
                <c:pt idx="2">
                  <c:v>157298.76009025407</c:v>
                </c:pt>
                <c:pt idx="3">
                  <c:v>159670.96169146689</c:v>
                </c:pt>
                <c:pt idx="4">
                  <c:v>152536.48451654986</c:v>
                </c:pt>
                <c:pt idx="5">
                  <c:v>151175.19672815772</c:v>
                </c:pt>
                <c:pt idx="6">
                  <c:v>148193.73738949362</c:v>
                </c:pt>
                <c:pt idx="7">
                  <c:v>147642.5429172547</c:v>
                </c:pt>
                <c:pt idx="8">
                  <c:v>150546.73117898233</c:v>
                </c:pt>
                <c:pt idx="9">
                  <c:v>146991.9147113825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B37-A31E-077332DD9D8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('76'!$C$49,'76'!$F$49,'76'!$I$49,'76'!$L$49,'76'!$O$49,'76'!$R$49,'76'!$U$49,'76'!$X$49,'76'!$AA$49,'76'!$AD$49)</c:f>
              <c:numCache>
                <c:formatCode>General</c:formatCode>
                <c:ptCount val="10"/>
                <c:pt idx="0">
                  <c:v>203234.95704096713</c:v>
                </c:pt>
                <c:pt idx="1">
                  <c:v>191998.4636866044</c:v>
                </c:pt>
                <c:pt idx="2">
                  <c:v>192822.1052942168</c:v>
                </c:pt>
                <c:pt idx="3">
                  <c:v>185418.73272701752</c:v>
                </c:pt>
                <c:pt idx="4">
                  <c:v>183527.53701102146</c:v>
                </c:pt>
                <c:pt idx="5">
                  <c:v>173594.86948312269</c:v>
                </c:pt>
                <c:pt idx="6">
                  <c:v>175847.66307922997</c:v>
                </c:pt>
                <c:pt idx="7">
                  <c:v>171072.22382824001</c:v>
                </c:pt>
                <c:pt idx="8">
                  <c:v>172406.63954820257</c:v>
                </c:pt>
                <c:pt idx="9">
                  <c:v>168108.92090155298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B37-A31E-077332DD9D8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('76'!$C$33,'76'!$F$33,'76'!$I$33,'76'!$L$33,'76'!$O$33,'76'!$R$33,'76'!$U$33,'76'!$X$33,'76'!$AA$33,'76'!$AD$33)</c:f>
              <c:numCache>
                <c:formatCode>General</c:formatCode>
                <c:ptCount val="10"/>
                <c:pt idx="0">
                  <c:v>184084.69395331538</c:v>
                </c:pt>
                <c:pt idx="1">
                  <c:v>169863.6296024668</c:v>
                </c:pt>
                <c:pt idx="2">
                  <c:v>163857.69723898359</c:v>
                </c:pt>
                <c:pt idx="3">
                  <c:v>162528.21963912839</c:v>
                </c:pt>
                <c:pt idx="4">
                  <c:v>160568.39352987253</c:v>
                </c:pt>
                <c:pt idx="5">
                  <c:v>165744.32735318239</c:v>
                </c:pt>
                <c:pt idx="6">
                  <c:v>157934.90054295241</c:v>
                </c:pt>
                <c:pt idx="7">
                  <c:v>165420.7653292391</c:v>
                </c:pt>
                <c:pt idx="8">
                  <c:v>158616.5217208355</c:v>
                </c:pt>
                <c:pt idx="9">
                  <c:v>165026.61337470432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1-4B37-A31E-077332DD9D8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('76'!$C$17,'76'!$F$17,'76'!$I$17,'76'!$L$17,'76'!$O$17,'76'!$R$17,'76'!$U$17,'76'!$X$17,'76'!$AA$17,'76'!$AD$17)</c:f>
              <c:numCache>
                <c:formatCode>General</c:formatCode>
                <c:ptCount val="10"/>
                <c:pt idx="0">
                  <c:v>189059.25054994464</c:v>
                </c:pt>
                <c:pt idx="1">
                  <c:v>172062.9764184482</c:v>
                </c:pt>
                <c:pt idx="2">
                  <c:v>166647.42843929131</c:v>
                </c:pt>
                <c:pt idx="3">
                  <c:v>167945.46287593408</c:v>
                </c:pt>
                <c:pt idx="4">
                  <c:v>168602.9165581828</c:v>
                </c:pt>
                <c:pt idx="5">
                  <c:v>171975.84806828489</c:v>
                </c:pt>
                <c:pt idx="6">
                  <c:v>165370.03420580714</c:v>
                </c:pt>
                <c:pt idx="7">
                  <c:v>165161.6884713085</c:v>
                </c:pt>
                <c:pt idx="8">
                  <c:v>166855.63283891062</c:v>
                </c:pt>
                <c:pt idx="9">
                  <c:v>167987.75045444851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41-4B37-A31E-077332D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210000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76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('76'!$D$65,'76'!$G$65,'76'!$J$65,'76'!$M$65,'76'!$P$65,'76'!$S$65,'76'!$V$65,'76'!$Y$65,'76'!$AB$65,'76'!$AE$65)</c:f>
              <c:numCache>
                <c:formatCode>General</c:formatCode>
                <c:ptCount val="10"/>
                <c:pt idx="0">
                  <c:v>61.467000000000006</c:v>
                </c:pt>
                <c:pt idx="1">
                  <c:v>66.251000000000005</c:v>
                </c:pt>
                <c:pt idx="2">
                  <c:v>69.048000000000002</c:v>
                </c:pt>
                <c:pt idx="3">
                  <c:v>67.955999999999989</c:v>
                </c:pt>
                <c:pt idx="4">
                  <c:v>71.141000000000005</c:v>
                </c:pt>
                <c:pt idx="5">
                  <c:v>71.751999999999995</c:v>
                </c:pt>
                <c:pt idx="6">
                  <c:v>73.193000000000012</c:v>
                </c:pt>
                <c:pt idx="7">
                  <c:v>73.331999999999994</c:v>
                </c:pt>
                <c:pt idx="8">
                  <c:v>71.990000000000009</c:v>
                </c:pt>
                <c:pt idx="9">
                  <c:v>73.653000000000006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CB3-88E7-7A7EB241FB2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('76'!$D$49,'76'!$G$49,'76'!$J$49,'76'!$M$49,'76'!$P$49,'76'!$S$49,'76'!$V$49,'76'!$Y$49,'76'!$AB$49,'76'!$AE$49)</c:f>
              <c:numCache>
                <c:formatCode>General</c:formatCode>
                <c:ptCount val="10"/>
                <c:pt idx="0">
                  <c:v>53.294000000000004</c:v>
                </c:pt>
                <c:pt idx="1">
                  <c:v>56.552999999999997</c:v>
                </c:pt>
                <c:pt idx="2">
                  <c:v>56.293000000000006</c:v>
                </c:pt>
                <c:pt idx="3">
                  <c:v>58.659000000000006</c:v>
                </c:pt>
                <c:pt idx="4">
                  <c:v>59.232000000000006</c:v>
                </c:pt>
                <c:pt idx="5">
                  <c:v>62.563000000000002</c:v>
                </c:pt>
                <c:pt idx="6">
                  <c:v>61.652999999999999</c:v>
                </c:pt>
                <c:pt idx="7">
                  <c:v>63.331000000000003</c:v>
                </c:pt>
                <c:pt idx="8">
                  <c:v>62.826000000000008</c:v>
                </c:pt>
                <c:pt idx="9">
                  <c:v>64.445000000000007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CB3-88E7-7A7EB241FB2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('76'!$D$33,'76'!$G$33,'76'!$J$33,'76'!$M$33,'76'!$P$33,'76'!$S$33,'76'!$V$33,'76'!$Y$33,'76'!$AB$33,'76'!$AE$33)</c:f>
              <c:numCache>
                <c:formatCode>General</c:formatCode>
                <c:ptCount val="10"/>
                <c:pt idx="0">
                  <c:v>58.852000000000011</c:v>
                </c:pt>
                <c:pt idx="1">
                  <c:v>63.806999999999995</c:v>
                </c:pt>
                <c:pt idx="2">
                  <c:v>66.12299999999999</c:v>
                </c:pt>
                <c:pt idx="3">
                  <c:v>66.688000000000017</c:v>
                </c:pt>
                <c:pt idx="4">
                  <c:v>67.573999999999984</c:v>
                </c:pt>
                <c:pt idx="5">
                  <c:v>65.38</c:v>
                </c:pt>
                <c:pt idx="6">
                  <c:v>68.846000000000004</c:v>
                </c:pt>
                <c:pt idx="7">
                  <c:v>65.462000000000003</c:v>
                </c:pt>
                <c:pt idx="8">
                  <c:v>68.450000000000017</c:v>
                </c:pt>
                <c:pt idx="9">
                  <c:v>65.715000000000003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F-4CB3-88E7-7A7EB241FB2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('76'!$D$17,'76'!$G$17,'76'!$J$17,'76'!$M$17,'76'!$P$17,'76'!$S$17,'76'!$V$17,'76'!$Y$17,'76'!$AB$17,'76'!$AE$17)</c:f>
              <c:numCache>
                <c:formatCode>General</c:formatCode>
                <c:ptCount val="10"/>
                <c:pt idx="0">
                  <c:v>57.407999999999994</c:v>
                </c:pt>
                <c:pt idx="1">
                  <c:v>63.124999999999986</c:v>
                </c:pt>
                <c:pt idx="2">
                  <c:v>65.027999999999992</c:v>
                </c:pt>
                <c:pt idx="3">
                  <c:v>64.509</c:v>
                </c:pt>
                <c:pt idx="4">
                  <c:v>64.419999999999987</c:v>
                </c:pt>
                <c:pt idx="5">
                  <c:v>63.309000000000005</c:v>
                </c:pt>
                <c:pt idx="6">
                  <c:v>65.77300000000001</c:v>
                </c:pt>
                <c:pt idx="7">
                  <c:v>65.719000000000008</c:v>
                </c:pt>
                <c:pt idx="8">
                  <c:v>64.892999999999986</c:v>
                </c:pt>
                <c:pt idx="9">
                  <c:v>64.597000000000008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F-4CB3-88E7-7A7EB24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76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('76'!$E$65,'76'!$H$65,'76'!$K$65,'76'!$N$65,'76'!$Q$65,'76'!$T$65,'76'!$W$65,'76'!$Z$65,'76'!$AC$65,'76'!$AF$65)</c:f>
              <c:numCache>
                <c:formatCode>General</c:formatCode>
                <c:ptCount val="10"/>
                <c:pt idx="0">
                  <c:v>49.566999999999993</c:v>
                </c:pt>
                <c:pt idx="1">
                  <c:v>53.422000000000004</c:v>
                </c:pt>
                <c:pt idx="2">
                  <c:v>55.677999999999997</c:v>
                </c:pt>
                <c:pt idx="3">
                  <c:v>54.836666666666673</c:v>
                </c:pt>
                <c:pt idx="4">
                  <c:v>57.365000000000009</c:v>
                </c:pt>
                <c:pt idx="5">
                  <c:v>57.86</c:v>
                </c:pt>
                <c:pt idx="6">
                  <c:v>59.021000000000001</c:v>
                </c:pt>
                <c:pt idx="7">
                  <c:v>59.132999999999996</c:v>
                </c:pt>
                <c:pt idx="8">
                  <c:v>58.050999999999988</c:v>
                </c:pt>
                <c:pt idx="9">
                  <c:v>59.39200000000001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870-BF93-F17EA65CEB5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('76'!$E$49,'76'!$H$49,'76'!$K$49,'76'!$N$49,'76'!$Q$49,'76'!$T$49,'76'!$W$49,'76'!$Z$49,'76'!$AC$49,'76'!$AF$49)</c:f>
              <c:numCache>
                <c:formatCode>General</c:formatCode>
                <c:ptCount val="10"/>
                <c:pt idx="0">
                  <c:v>42.974000000000004</c:v>
                </c:pt>
                <c:pt idx="1">
                  <c:v>45.603999999999999</c:v>
                </c:pt>
                <c:pt idx="2">
                  <c:v>45.394000000000005</c:v>
                </c:pt>
                <c:pt idx="3">
                  <c:v>47.302</c:v>
                </c:pt>
                <c:pt idx="4">
                  <c:v>47.765999999999998</c:v>
                </c:pt>
                <c:pt idx="5">
                  <c:v>50.449999999999996</c:v>
                </c:pt>
                <c:pt idx="6">
                  <c:v>49.716000000000001</c:v>
                </c:pt>
                <c:pt idx="7">
                  <c:v>51.071000000000005</c:v>
                </c:pt>
                <c:pt idx="8">
                  <c:v>50.660000000000004</c:v>
                </c:pt>
                <c:pt idx="9">
                  <c:v>51.966999999999999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870-BF93-F17EA65CEB5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('76'!$E$33,'76'!$H$33,'76'!$K$33,'76'!$N$33,'76'!$Q$33,'76'!$T$33,'76'!$W$33,'76'!$Z$33,'76'!$AC$33,'76'!$AF$33)</c:f>
              <c:numCache>
                <c:formatCode>General</c:formatCode>
                <c:ptCount val="10"/>
                <c:pt idx="0">
                  <c:v>47.456000000000003</c:v>
                </c:pt>
                <c:pt idx="1">
                  <c:v>51.453999999999994</c:v>
                </c:pt>
                <c:pt idx="2">
                  <c:v>53.320000000000007</c:v>
                </c:pt>
                <c:pt idx="3">
                  <c:v>53.774999999999999</c:v>
                </c:pt>
                <c:pt idx="4">
                  <c:v>54.491999999999997</c:v>
                </c:pt>
                <c:pt idx="5">
                  <c:v>52.720000000000006</c:v>
                </c:pt>
                <c:pt idx="6">
                  <c:v>55.516999999999996</c:v>
                </c:pt>
                <c:pt idx="7">
                  <c:v>52.787999999999997</c:v>
                </c:pt>
                <c:pt idx="8">
                  <c:v>55.197000000000003</c:v>
                </c:pt>
                <c:pt idx="9">
                  <c:v>52.992999999999995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C-4870-BF93-F17EA65CEB5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('76'!$E$17,'76'!$H$17,'76'!$K$17,'76'!$N$17,'76'!$Q$17,'76'!$T$17,'76'!$W$17,'76'!$Z$17,'76'!$AC$17,'76'!$AF$17)</c:f>
              <c:numCache>
                <c:formatCode>General</c:formatCode>
                <c:ptCount val="10"/>
                <c:pt idx="0">
                  <c:v>46.292999999999992</c:v>
                </c:pt>
                <c:pt idx="1">
                  <c:v>50.904000000000003</c:v>
                </c:pt>
                <c:pt idx="2">
                  <c:v>52.439</c:v>
                </c:pt>
                <c:pt idx="3">
                  <c:v>52.019999999999996</c:v>
                </c:pt>
                <c:pt idx="4">
                  <c:v>51.948</c:v>
                </c:pt>
                <c:pt idx="5">
                  <c:v>51.050000000000004</c:v>
                </c:pt>
                <c:pt idx="6">
                  <c:v>53.036999999999999</c:v>
                </c:pt>
                <c:pt idx="7">
                  <c:v>52.993000000000009</c:v>
                </c:pt>
                <c:pt idx="8">
                  <c:v>52.32800000000001</c:v>
                </c:pt>
                <c:pt idx="9">
                  <c:v>52.091999999999999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C-4870-BF93-F17EA65C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36723</xdr:colOff>
      <xdr:row>65</xdr:row>
      <xdr:rowOff>128530</xdr:rowOff>
    </xdr:from>
    <xdr:to>
      <xdr:col>17</xdr:col>
      <xdr:colOff>221904</xdr:colOff>
      <xdr:row>96</xdr:row>
      <xdr:rowOff>111829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C698-7B31-47B3-9A0C-C4AC565C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495758</xdr:colOff>
      <xdr:row>65</xdr:row>
      <xdr:rowOff>128530</xdr:rowOff>
    </xdr:from>
    <xdr:to>
      <xdr:col>33</xdr:col>
      <xdr:colOff>395993</xdr:colOff>
      <xdr:row>95</xdr:row>
      <xdr:rowOff>106496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D4B6E-172A-4FFB-9A13-E4B2872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284602</xdr:colOff>
      <xdr:row>98</xdr:row>
      <xdr:rowOff>64266</xdr:rowOff>
    </xdr:from>
    <xdr:to>
      <xdr:col>24</xdr:col>
      <xdr:colOff>498552</xdr:colOff>
      <xdr:row>128</xdr:row>
      <xdr:rowOff>10482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1219E-0414-43E9-AB08-ADE61A28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16</xdr:col>
      <xdr:colOff>62544</xdr:colOff>
      <xdr:row>97</xdr:row>
      <xdr:rowOff>134384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5CB1-7441-4381-AA85-D0B483EC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263407</xdr:colOff>
      <xdr:row>66</xdr:row>
      <xdr:rowOff>18814</xdr:rowOff>
    </xdr:from>
    <xdr:to>
      <xdr:col>31</xdr:col>
      <xdr:colOff>127939</xdr:colOff>
      <xdr:row>96</xdr:row>
      <xdr:rowOff>142992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4151A-1EFA-46DC-886F-FE0F600E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20</xdr:col>
      <xdr:colOff>613481</xdr:colOff>
      <xdr:row>129</xdr:row>
      <xdr:rowOff>92428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48F01-F086-4BEA-8CBC-44FBDE3B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HC_48_40000" connectionId="14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SHC_52_90000" connectionId="173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SHC_52_70000" connectionId="171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SA_52_80000" connectionId="124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RMHC_52_30000" connectionId="19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SHC_52_80000" connectionId="172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SA_52_50000" connectionId="121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SA_52_100000" connectionId="117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SA_52_90000" connectionId="125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RHC_52_20000" connectionId="68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SA_52_30000" connectionId="1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15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SA_52_60000" connectionId="122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RMHC_52_70000" connectionId="2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RMHC_52_40000" connectionId="20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SA_52_70001" connectionId="123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SA_70_80000" connectionId="134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RRHC_70_20000" connectionId="78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SA_70_50000" connectionId="131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RMHC_70_10000" connectionId="26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SHC_70_70000" connectionId="181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SA_70_30000" connectionId="1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RHC_48_80000" connectionId="54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RMHC_70_70000" connectionId="33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SHC_70_40000" connectionId="178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SHC_70_50000" connectionId="179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SHC_70_20000" connectionId="176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RRHC_70_80000" connectionId="84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RMHC_70_20000" connectionId="28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RMHC_70_60000" connectionId="32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RRHC_70_50000" connectionId="81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SHC_70_100000" connectionId="175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SHC_70_90000" connectionId="18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RHC_48_60001" connectionId="51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SA_70_10000" connectionId="126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RRHC_70_10000" connectionId="76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SA_70_90000" connectionId="135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SHC_70_60000" connectionId="180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RMHC_70_50000" connectionId="31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RRHC_70_40000" connectionId="80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RRHC_70_100000" connectionId="77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RMHC_70_40000" connectionId="30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SHC_70_10000" connectionId="174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SA_70_100000" connectionId="12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48_40000" connectionId="100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SA_70_60000" connectionId="132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RRHC_70_90000" connectionId="85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SA_70_40000" connectionId="130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RMHC_70_90000" connectionId="35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RMHC_70_30000" connectionId="29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MHC_70_100000" connectionId="27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SHC_70_30000" connectionId="177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SHC_70_80000" connectionId="182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RRHC_70_70000" connectionId="83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RRHC_70_60000" connectionId="8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A_48_50000" connectionId="101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RRHC_70_30000" connectionId="79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SA_70_20000" connectionId="128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RMHC_70_80000" connectionId="34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SA_70_70000" connectionId="133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SA_76_100000" connectionId="137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SA_76_90000" connectionId="145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SA_76_80000" connectionId="144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SA_76_70000" connectionId="143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SA_76_60000" connectionId="142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SA_76_50000" connectionId="14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HC_48_80000" connectionId="153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SA_76_40000" connectionId="140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name="SA_76_30000" connectionId="139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SA_76_20000" connectionId="138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name="SA_76_10000" connectionId="136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SHC_76_100000" connectionId="185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name="SHC_76_90000" connectionId="193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SHC_76_80000" connectionId="192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SHC_76_70000" connectionId="191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SHC_76_60000" connectionId="190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SHC_76_50000" connectionId="18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RHC_48_90000" connectionId="55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name="SHC_76_40000" connectionId="188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name="SHC_76_30000" connectionId="187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name="SHC_76_20000" connectionId="186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SHC_76_10000" connectionId="184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RRHC_76_100000" connectionId="87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name="RRHC_76_90000" connectionId="95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RRHC_76_80000" connectionId="94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RRHC_76_70000" connectionId="93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RRHC_76_60000" connectionId="92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RRHC_76_50000" connectionId="9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A_48_20000" connectionId="98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RRHC_76_40000" connectionId="90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RRHC_76_30000" connectionId="89" autoFormatId="16" applyNumberFormats="0" applyBorderFormats="0" applyFontFormats="0" applyPatternFormats="0" applyAlignmentFormats="0" applyWidthHeightFormats="0"/>
</file>

<file path=xl/queryTables/queryTable182.xml><?xml version="1.0" encoding="utf-8"?>
<queryTable xmlns="http://schemas.openxmlformats.org/spreadsheetml/2006/main" name="RRHC_76_20000" connectionId="88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RRHC_76_10000" connectionId="86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RMHC_76_100000" connectionId="37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RMHC_76_90000" connectionId="45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RMHC_76_80000" connectionId="44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RMHC_76_70000" connectionId="43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RMHC_76_60000" connectionId="42" autoFormatId="16" applyNumberFormats="0" applyBorderFormats="0" applyFontFormats="0" applyPatternFormats="0" applyAlignmentFormats="0" applyWidthHeightFormats="0"/>
</file>

<file path=xl/queryTables/queryTable189.xml><?xml version="1.0" encoding="utf-8"?>
<queryTable xmlns="http://schemas.openxmlformats.org/spreadsheetml/2006/main" name="RMHC_76_50000" connectionId="4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HC_48_30000" connectionId="148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RMHC_76_40000" connectionId="40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RMHC_76_30000" connectionId="39" autoFormatId="16" applyNumberFormats="0" applyBorderFormats="0" applyFontFormats="0" applyPatternFormats="0" applyAlignmentFormats="0" applyWidthHeightFormats="0"/>
</file>

<file path=xl/queryTables/queryTable192.xml><?xml version="1.0" encoding="utf-8"?>
<queryTable xmlns="http://schemas.openxmlformats.org/spreadsheetml/2006/main" name="RMHC_76_20000" connectionId="38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RMHC_76_10000" connectionId="3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48_60000" connectionId="10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A_48_10000" connectionId="9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HC_48_10000" connectionId="14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_48_30000" connectionId="9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RHC_48_30000" connectionId="4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RHC_48_60000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70000" connectionId="10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HC_48_20000" connectionId="14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HC_48_70000" connectionId="15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_48_90000" connectionId="10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RHC_48_10000" connectionId="4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A_48_100000" connectionId="9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HC_48_60000" connectionId="15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RHC_48_20000" connectionId="4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RHC_51_90000" connectionId="6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MHC_51_10000" connectionId="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MHC_51_60000" connectionId="1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HC_51_50000" connectionId="15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RHC_51_40000" connectionId="6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RHC_51_50000" connectionId="6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RHC_48_40000" connectionId="5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HC_51_20000" connectionId="15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RHC_51_60000" connectionId="6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RHC_51_20000" connectionId="5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A_51_20000" connectionId="10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A_51_40000" connectionId="11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16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MHC_51_50000" connectionId="1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MHC_51_70000" connectionId="1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HC_51_40000" connectionId="15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A_51_60000" connectionId="1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10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A_51_10000" connectionId="10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HC_51_10000" connectionId="15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RHC_51_80000" connectionId="64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A_51_50000" connectionId="111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A_51_100000" connectionId="10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RHC_51_70000" connectionId="63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MHC_51_90000" connectionId="1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SA_51_90000" connectionId="115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RHC_51_30000" connectionId="59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MHC_51_30000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SHC_51_60000" connectionId="160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MHC_51_20000" connectionId="8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SA_51_30000" connectionId="10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SA_51_70000" connectionId="113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SHC_51_100000" connectionId="155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HC_51_30000" connectionId="157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RRHC_51_10000" connectionId="56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RRHC_51_100000" connectionId="5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RMHC_51_100000" connectionId="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SA_51_80000" connectionId="1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RHC_48_100000" connectionId="47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1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SHC_51_70000" connectionId="161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RMHC_51_80000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HC_51_80000" connectionId="16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RMHC_52_60000" connectionId="2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HC_52_30000" connectionId="167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RRHC_52_90000" connectionId="75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RMHC_52_100000" connectionId="1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RMHC_52_50000" connectionId="21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20000" connectionId="1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RHC_48_70000" connectionId="53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RRHC_52_60000" connectionId="72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RRHC_52_30000" connectionId="69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SA_52_40000" connectionId="120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RMHC_52_80000" connectionId="24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RMHC_52_10000" connectionId="16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RRHC_52_10000" connectionId="66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RRHC_52_50000" connectionId="71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HC_52_100000" connectionId="165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RMHC_52_90000" connectionId="25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RRHC_52_80000" connectionId="7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16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SA_52_10000" connectionId="116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SHC_52_60000" connectionId="170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RMHC_52_20000" connectionId="18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6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SHC_52_10000" connectionId="164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RRHC_52_40000" connectionId="70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SHC_52_20000" connectionId="166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SHC_52_50000" connectionId="169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RRHC_52_70000" connectionId="7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26" Type="http://schemas.openxmlformats.org/officeDocument/2006/relationships/queryTable" Target="../queryTables/queryTable137.xml"/><Relationship Id="rId39" Type="http://schemas.openxmlformats.org/officeDocument/2006/relationships/queryTable" Target="../queryTables/queryTable150.xml"/><Relationship Id="rId21" Type="http://schemas.openxmlformats.org/officeDocument/2006/relationships/queryTable" Target="../queryTables/queryTable132.xml"/><Relationship Id="rId34" Type="http://schemas.openxmlformats.org/officeDocument/2006/relationships/queryTable" Target="../queryTables/queryTable145.xml"/><Relationship Id="rId42" Type="http://schemas.openxmlformats.org/officeDocument/2006/relationships/queryTable" Target="../queryTables/queryTable153.xml"/><Relationship Id="rId7" Type="http://schemas.openxmlformats.org/officeDocument/2006/relationships/queryTable" Target="../queryTables/queryTable11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29" Type="http://schemas.openxmlformats.org/officeDocument/2006/relationships/queryTable" Target="../queryTables/queryTable140.xml"/><Relationship Id="rId41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24" Type="http://schemas.openxmlformats.org/officeDocument/2006/relationships/queryTable" Target="../queryTables/queryTable135.xml"/><Relationship Id="rId32" Type="http://schemas.openxmlformats.org/officeDocument/2006/relationships/queryTable" Target="../queryTables/queryTable143.xml"/><Relationship Id="rId37" Type="http://schemas.openxmlformats.org/officeDocument/2006/relationships/queryTable" Target="../queryTables/queryTable148.xml"/><Relationship Id="rId40" Type="http://schemas.openxmlformats.org/officeDocument/2006/relationships/queryTable" Target="../queryTables/queryTable151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23" Type="http://schemas.openxmlformats.org/officeDocument/2006/relationships/queryTable" Target="../queryTables/queryTable134.xml"/><Relationship Id="rId28" Type="http://schemas.openxmlformats.org/officeDocument/2006/relationships/queryTable" Target="../queryTables/queryTable139.xml"/><Relationship Id="rId36" Type="http://schemas.openxmlformats.org/officeDocument/2006/relationships/queryTable" Target="../queryTables/queryTable147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31" Type="http://schemas.openxmlformats.org/officeDocument/2006/relationships/queryTable" Target="../queryTables/queryTable142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Relationship Id="rId27" Type="http://schemas.openxmlformats.org/officeDocument/2006/relationships/queryTable" Target="../queryTables/queryTable138.xml"/><Relationship Id="rId30" Type="http://schemas.openxmlformats.org/officeDocument/2006/relationships/queryTable" Target="../queryTables/queryTable141.xml"/><Relationship Id="rId35" Type="http://schemas.openxmlformats.org/officeDocument/2006/relationships/queryTable" Target="../queryTables/queryTable146.xml"/><Relationship Id="rId8" Type="http://schemas.openxmlformats.org/officeDocument/2006/relationships/queryTable" Target="../queryTables/queryTable119.xml"/><Relationship Id="rId3" Type="http://schemas.openxmlformats.org/officeDocument/2006/relationships/queryTable" Target="../queryTables/queryTable114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5" Type="http://schemas.openxmlformats.org/officeDocument/2006/relationships/queryTable" Target="../queryTables/queryTable136.xml"/><Relationship Id="rId33" Type="http://schemas.openxmlformats.org/officeDocument/2006/relationships/queryTable" Target="../queryTables/queryTable144.xml"/><Relationship Id="rId38" Type="http://schemas.openxmlformats.org/officeDocument/2006/relationships/queryTable" Target="../queryTables/queryTable14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4.xml"/><Relationship Id="rId18" Type="http://schemas.openxmlformats.org/officeDocument/2006/relationships/queryTable" Target="../queryTables/queryTable169.xml"/><Relationship Id="rId26" Type="http://schemas.openxmlformats.org/officeDocument/2006/relationships/queryTable" Target="../queryTables/queryTable177.xml"/><Relationship Id="rId39" Type="http://schemas.openxmlformats.org/officeDocument/2006/relationships/queryTable" Target="../queryTables/queryTable190.xml"/><Relationship Id="rId21" Type="http://schemas.openxmlformats.org/officeDocument/2006/relationships/queryTable" Target="../queryTables/queryTable172.xml"/><Relationship Id="rId34" Type="http://schemas.openxmlformats.org/officeDocument/2006/relationships/queryTable" Target="../queryTables/queryTable185.xml"/><Relationship Id="rId42" Type="http://schemas.openxmlformats.org/officeDocument/2006/relationships/queryTable" Target="../queryTables/queryTable193.xml"/><Relationship Id="rId7" Type="http://schemas.openxmlformats.org/officeDocument/2006/relationships/queryTable" Target="../queryTables/queryTable15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167.xml"/><Relationship Id="rId20" Type="http://schemas.openxmlformats.org/officeDocument/2006/relationships/queryTable" Target="../queryTables/queryTable171.xml"/><Relationship Id="rId29" Type="http://schemas.openxmlformats.org/officeDocument/2006/relationships/queryTable" Target="../queryTables/queryTable180.xml"/><Relationship Id="rId41" Type="http://schemas.openxmlformats.org/officeDocument/2006/relationships/queryTable" Target="../queryTables/queryTable19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57.xml"/><Relationship Id="rId11" Type="http://schemas.openxmlformats.org/officeDocument/2006/relationships/queryTable" Target="../queryTables/queryTable162.xml"/><Relationship Id="rId24" Type="http://schemas.openxmlformats.org/officeDocument/2006/relationships/queryTable" Target="../queryTables/queryTable175.xml"/><Relationship Id="rId32" Type="http://schemas.openxmlformats.org/officeDocument/2006/relationships/queryTable" Target="../queryTables/queryTable183.xml"/><Relationship Id="rId37" Type="http://schemas.openxmlformats.org/officeDocument/2006/relationships/queryTable" Target="../queryTables/queryTable188.xml"/><Relationship Id="rId40" Type="http://schemas.openxmlformats.org/officeDocument/2006/relationships/queryTable" Target="../queryTables/queryTable191.xml"/><Relationship Id="rId5" Type="http://schemas.openxmlformats.org/officeDocument/2006/relationships/queryTable" Target="../queryTables/queryTable156.xml"/><Relationship Id="rId15" Type="http://schemas.openxmlformats.org/officeDocument/2006/relationships/queryTable" Target="../queryTables/queryTable166.xml"/><Relationship Id="rId23" Type="http://schemas.openxmlformats.org/officeDocument/2006/relationships/queryTable" Target="../queryTables/queryTable174.xml"/><Relationship Id="rId28" Type="http://schemas.openxmlformats.org/officeDocument/2006/relationships/queryTable" Target="../queryTables/queryTable179.xml"/><Relationship Id="rId36" Type="http://schemas.openxmlformats.org/officeDocument/2006/relationships/queryTable" Target="../queryTables/queryTable187.xml"/><Relationship Id="rId10" Type="http://schemas.openxmlformats.org/officeDocument/2006/relationships/queryTable" Target="../queryTables/queryTable161.xml"/><Relationship Id="rId19" Type="http://schemas.openxmlformats.org/officeDocument/2006/relationships/queryTable" Target="../queryTables/queryTable170.xml"/><Relationship Id="rId31" Type="http://schemas.openxmlformats.org/officeDocument/2006/relationships/queryTable" Target="../queryTables/queryTable182.xml"/><Relationship Id="rId4" Type="http://schemas.openxmlformats.org/officeDocument/2006/relationships/queryTable" Target="../queryTables/queryTable155.xml"/><Relationship Id="rId9" Type="http://schemas.openxmlformats.org/officeDocument/2006/relationships/queryTable" Target="../queryTables/queryTable160.xml"/><Relationship Id="rId14" Type="http://schemas.openxmlformats.org/officeDocument/2006/relationships/queryTable" Target="../queryTables/queryTable165.xml"/><Relationship Id="rId22" Type="http://schemas.openxmlformats.org/officeDocument/2006/relationships/queryTable" Target="../queryTables/queryTable173.xml"/><Relationship Id="rId27" Type="http://schemas.openxmlformats.org/officeDocument/2006/relationships/queryTable" Target="../queryTables/queryTable178.xml"/><Relationship Id="rId30" Type="http://schemas.openxmlformats.org/officeDocument/2006/relationships/queryTable" Target="../queryTables/queryTable181.xml"/><Relationship Id="rId35" Type="http://schemas.openxmlformats.org/officeDocument/2006/relationships/queryTable" Target="../queryTables/queryTable186.xml"/><Relationship Id="rId8" Type="http://schemas.openxmlformats.org/officeDocument/2006/relationships/queryTable" Target="../queryTables/queryTable159.xml"/><Relationship Id="rId3" Type="http://schemas.openxmlformats.org/officeDocument/2006/relationships/queryTable" Target="../queryTables/queryTable154.xml"/><Relationship Id="rId12" Type="http://schemas.openxmlformats.org/officeDocument/2006/relationships/queryTable" Target="../queryTables/queryTable163.xml"/><Relationship Id="rId17" Type="http://schemas.openxmlformats.org/officeDocument/2006/relationships/queryTable" Target="../queryTables/queryTable168.xml"/><Relationship Id="rId25" Type="http://schemas.openxmlformats.org/officeDocument/2006/relationships/queryTable" Target="../queryTables/queryTable176.xml"/><Relationship Id="rId33" Type="http://schemas.openxmlformats.org/officeDocument/2006/relationships/queryTable" Target="../queryTables/queryTable184.xml"/><Relationship Id="rId38" Type="http://schemas.openxmlformats.org/officeDocument/2006/relationships/queryTable" Target="../queryTables/queryTable1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E52" zoomScale="90" zoomScaleNormal="90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H5" zoomScale="70" zoomScaleNormal="70" workbookViewId="0">
      <selection activeCell="C22" sqref="C22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G17" zoomScale="83" zoomScaleNormal="83" workbookViewId="0">
      <selection activeCell="X24" sqref="X24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9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9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9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9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9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9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9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9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9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 t="shared" ref="C17:AF17" si="0">AVERAGE(C7:C16)</f>
        <v>1151.2679414052488</v>
      </c>
      <c r="D17" s="11">
        <f t="shared" si="0"/>
        <v>59.375000000000014</v>
      </c>
      <c r="E17" s="11">
        <f t="shared" si="0"/>
        <v>49.539000000000001</v>
      </c>
      <c r="F17" s="11">
        <f t="shared" si="0"/>
        <v>1079.7420959211286</v>
      </c>
      <c r="G17" s="11">
        <f t="shared" si="0"/>
        <v>63.113999999999997</v>
      </c>
      <c r="H17" s="11">
        <f t="shared" si="0"/>
        <v>52.661000000000001</v>
      </c>
      <c r="I17" s="11">
        <f t="shared" si="0"/>
        <v>1085.3578504249892</v>
      </c>
      <c r="J17" s="11">
        <f t="shared" si="0"/>
        <v>62.643000000000008</v>
      </c>
      <c r="K17" s="11">
        <f t="shared" si="0"/>
        <v>52.26700000000001</v>
      </c>
      <c r="L17" s="11">
        <f t="shared" si="0"/>
        <v>1063.2735582783641</v>
      </c>
      <c r="M17" s="11">
        <f t="shared" si="0"/>
        <v>63.984999999999992</v>
      </c>
      <c r="N17" s="11">
        <f t="shared" si="0"/>
        <v>53.387</v>
      </c>
      <c r="O17" s="11">
        <f t="shared" si="0"/>
        <v>1064.3329828471765</v>
      </c>
      <c r="P17" s="11">
        <f t="shared" si="0"/>
        <v>63.943000000000005</v>
      </c>
      <c r="Q17" s="11">
        <f t="shared" si="0"/>
        <v>53.351999999999997</v>
      </c>
      <c r="R17" s="11">
        <f t="shared" si="0"/>
        <v>1043.3003011231472</v>
      </c>
      <c r="S17" s="11">
        <f t="shared" si="0"/>
        <v>65.484999999999985</v>
      </c>
      <c r="T17" s="11">
        <f t="shared" si="0"/>
        <v>54.64</v>
      </c>
      <c r="U17" s="11">
        <f t="shared" si="0"/>
        <v>1063.1334274493656</v>
      </c>
      <c r="V17" s="11">
        <f t="shared" si="0"/>
        <v>63.944999999999993</v>
      </c>
      <c r="W17" s="11">
        <f t="shared" si="0"/>
        <v>53.353999999999999</v>
      </c>
      <c r="X17" s="11">
        <f t="shared" si="0"/>
        <v>1005.8619233527912</v>
      </c>
      <c r="Y17" s="11">
        <f t="shared" si="0"/>
        <v>67.63600000000001</v>
      </c>
      <c r="Z17" s="11">
        <f t="shared" si="0"/>
        <v>56.434000000000005</v>
      </c>
      <c r="AA17" s="11">
        <f t="shared" si="0"/>
        <v>1028.0720873856585</v>
      </c>
      <c r="AB17" s="11">
        <f t="shared" si="0"/>
        <v>66.064999999999984</v>
      </c>
      <c r="AC17" s="11">
        <f t="shared" si="0"/>
        <v>55.124000000000002</v>
      </c>
      <c r="AD17" s="11">
        <f t="shared" si="0"/>
        <v>1092.021334618235</v>
      </c>
      <c r="AE17" s="11">
        <f t="shared" si="0"/>
        <v>62.372</v>
      </c>
      <c r="AF17" s="11">
        <f t="shared" si="0"/>
        <v>52.044000000000004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9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9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9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9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9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9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9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9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9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 t="shared" ref="C33:AF33" si="1">AVERAGE(C23:C32)</f>
        <v>1165.154899001363</v>
      </c>
      <c r="D33" s="11">
        <f t="shared" si="1"/>
        <v>58.341999999999999</v>
      </c>
      <c r="E33" s="11">
        <f t="shared" si="1"/>
        <v>48.678999999999995</v>
      </c>
      <c r="F33" s="11">
        <f t="shared" si="1"/>
        <v>1054.1525168951689</v>
      </c>
      <c r="G33" s="11">
        <f t="shared" si="1"/>
        <v>64.48</v>
      </c>
      <c r="H33" s="11">
        <f t="shared" si="1"/>
        <v>53.8</v>
      </c>
      <c r="I33" s="11">
        <f t="shared" si="1"/>
        <v>1041.2338751031932</v>
      </c>
      <c r="J33" s="11">
        <f t="shared" si="1"/>
        <v>65.418000000000006</v>
      </c>
      <c r="K33" s="11">
        <f t="shared" si="1"/>
        <v>54.582000000000008</v>
      </c>
      <c r="L33" s="11">
        <f t="shared" si="1"/>
        <v>996.82290654511905</v>
      </c>
      <c r="M33" s="11">
        <f t="shared" si="1"/>
        <v>68.26400000000001</v>
      </c>
      <c r="N33" s="11">
        <f t="shared" si="1"/>
        <v>56.956000000000003</v>
      </c>
      <c r="O33" s="11">
        <f t="shared" si="1"/>
        <v>1008.5776356021477</v>
      </c>
      <c r="P33" s="11">
        <f t="shared" si="1"/>
        <v>67.442999999999998</v>
      </c>
      <c r="Q33" s="11">
        <f t="shared" si="1"/>
        <v>56.271000000000001</v>
      </c>
      <c r="R33" s="11">
        <f t="shared" si="1"/>
        <v>993.22063742967146</v>
      </c>
      <c r="S33" s="11">
        <f t="shared" si="1"/>
        <v>68.683999999999997</v>
      </c>
      <c r="T33" s="11">
        <f t="shared" si="1"/>
        <v>57.309000000000012</v>
      </c>
      <c r="U33" s="11">
        <f t="shared" si="1"/>
        <v>1002.4080120286189</v>
      </c>
      <c r="V33" s="11">
        <f t="shared" si="1"/>
        <v>67.864999999999995</v>
      </c>
      <c r="W33" s="11">
        <f t="shared" si="1"/>
        <v>56.628</v>
      </c>
      <c r="X33" s="11">
        <f t="shared" si="1"/>
        <v>1012.8383988260408</v>
      </c>
      <c r="Y33" s="11">
        <f t="shared" si="1"/>
        <v>67.227000000000004</v>
      </c>
      <c r="Z33" s="11">
        <f t="shared" si="1"/>
        <v>56.093000000000004</v>
      </c>
      <c r="AA33" s="11">
        <f t="shared" si="1"/>
        <v>977.08215968188176</v>
      </c>
      <c r="AB33" s="11">
        <f t="shared" si="1"/>
        <v>69.688999999999993</v>
      </c>
      <c r="AC33" s="11">
        <f t="shared" si="1"/>
        <v>58.144000000000005</v>
      </c>
      <c r="AD33" s="11">
        <f t="shared" si="1"/>
        <v>1016.8110456385426</v>
      </c>
      <c r="AE33" s="11">
        <f t="shared" si="1"/>
        <v>66.807000000000002</v>
      </c>
      <c r="AF33" s="11">
        <f t="shared" si="1"/>
        <v>55.742999999999995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9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9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9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9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9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9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9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9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9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 t="shared" ref="C49:AF49" si="2">AVERAGE(C39:C48)</f>
        <v>1242.873981711047</v>
      </c>
      <c r="D49" s="11">
        <f t="shared" si="2"/>
        <v>54.905999999999992</v>
      </c>
      <c r="E49" s="11">
        <f t="shared" si="2"/>
        <v>45.811999999999998</v>
      </c>
      <c r="F49" s="11">
        <f t="shared" si="2"/>
        <v>1119.9026008704218</v>
      </c>
      <c r="G49" s="11">
        <f t="shared" si="2"/>
        <v>60.633999999999993</v>
      </c>
      <c r="H49" s="11">
        <f t="shared" si="2"/>
        <v>50.592999999999996</v>
      </c>
      <c r="I49" s="11">
        <f t="shared" si="2"/>
        <v>1134.6284500149447</v>
      </c>
      <c r="J49" s="11">
        <f t="shared" si="2"/>
        <v>60.177000000000007</v>
      </c>
      <c r="K49" s="11">
        <f t="shared" si="2"/>
        <v>50.210999999999999</v>
      </c>
      <c r="L49" s="11">
        <f t="shared" si="2"/>
        <v>1110.3479891585143</v>
      </c>
      <c r="M49" s="11">
        <f t="shared" si="2"/>
        <v>61.365000000000009</v>
      </c>
      <c r="N49" s="11">
        <f t="shared" si="2"/>
        <v>51.201000000000001</v>
      </c>
      <c r="O49" s="11">
        <f t="shared" si="2"/>
        <v>1080.5882042812088</v>
      </c>
      <c r="P49" s="11">
        <f t="shared" si="2"/>
        <v>62.948</v>
      </c>
      <c r="Q49" s="11">
        <f t="shared" si="2"/>
        <v>52.521000000000001</v>
      </c>
      <c r="R49" s="11">
        <f t="shared" si="2"/>
        <v>1088.6948189595432</v>
      </c>
      <c r="S49" s="11">
        <f t="shared" si="2"/>
        <v>62.457999999999991</v>
      </c>
      <c r="T49" s="11">
        <f t="shared" si="2"/>
        <v>52.113999999999997</v>
      </c>
      <c r="U49" s="11">
        <f t="shared" si="2"/>
        <v>1060.4199315150652</v>
      </c>
      <c r="V49" s="11">
        <f t="shared" si="2"/>
        <v>64.381</v>
      </c>
      <c r="W49" s="11">
        <f t="shared" si="2"/>
        <v>53.716000000000008</v>
      </c>
      <c r="X49" s="11">
        <f t="shared" si="2"/>
        <v>1046.829812136245</v>
      </c>
      <c r="Y49" s="11">
        <f t="shared" si="2"/>
        <v>64.971000000000018</v>
      </c>
      <c r="Z49" s="11">
        <f t="shared" si="2"/>
        <v>54.212000000000003</v>
      </c>
      <c r="AA49" s="11">
        <f t="shared" si="2"/>
        <v>1032.9701783645758</v>
      </c>
      <c r="AB49" s="11">
        <f t="shared" si="2"/>
        <v>65.902999999999992</v>
      </c>
      <c r="AC49" s="11">
        <f t="shared" si="2"/>
        <v>54.989000000000011</v>
      </c>
      <c r="AD49" s="11">
        <f t="shared" si="2"/>
        <v>1052.9201186166404</v>
      </c>
      <c r="AE49" s="11">
        <f t="shared" si="2"/>
        <v>64.715999999999994</v>
      </c>
      <c r="AF49" s="11">
        <f t="shared" si="2"/>
        <v>53.998000000000005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9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9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9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9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9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9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9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9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9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 t="shared" ref="C65:AF65" si="3">AVERAGE(C55:C64)</f>
        <v>1054.9590463610343</v>
      </c>
      <c r="D65" s="11">
        <f t="shared" si="3"/>
        <v>64.578000000000003</v>
      </c>
      <c r="E65" s="11">
        <f t="shared" si="3"/>
        <v>53.883000000000003</v>
      </c>
      <c r="F65" s="11">
        <f t="shared" si="3"/>
        <v>979.71020347820559</v>
      </c>
      <c r="G65" s="11">
        <f t="shared" si="3"/>
        <v>69.388000000000005</v>
      </c>
      <c r="H65" s="11">
        <f t="shared" si="3"/>
        <v>57.895000000000003</v>
      </c>
      <c r="I65" s="11">
        <f t="shared" si="3"/>
        <v>985.4999711711273</v>
      </c>
      <c r="J65" s="11">
        <f t="shared" si="3"/>
        <v>68.974999999999994</v>
      </c>
      <c r="K65" s="11">
        <f t="shared" si="3"/>
        <v>57.552999999999997</v>
      </c>
      <c r="L65" s="11">
        <f t="shared" si="3"/>
        <v>958.93983332533821</v>
      </c>
      <c r="M65" s="11">
        <f t="shared" si="3"/>
        <v>70.911000000000001</v>
      </c>
      <c r="N65" s="11">
        <f t="shared" si="3"/>
        <v>59.166999999999994</v>
      </c>
      <c r="O65" s="11">
        <f t="shared" si="3"/>
        <v>937.80625402267719</v>
      </c>
      <c r="P65" s="11">
        <f t="shared" si="3"/>
        <v>72.582999999999998</v>
      </c>
      <c r="Q65" s="11">
        <f t="shared" si="3"/>
        <v>60.561999999999998</v>
      </c>
      <c r="R65" s="11">
        <f t="shared" si="3"/>
        <v>925.76227236914042</v>
      </c>
      <c r="S65" s="11">
        <f t="shared" si="3"/>
        <v>73.568000000000012</v>
      </c>
      <c r="T65" s="11">
        <f t="shared" si="3"/>
        <v>61.383000000000003</v>
      </c>
      <c r="U65" s="11">
        <f t="shared" si="3"/>
        <v>922.53754446026016</v>
      </c>
      <c r="V65" s="11">
        <f t="shared" si="3"/>
        <v>73.710999999999999</v>
      </c>
      <c r="W65" s="11">
        <f t="shared" si="3"/>
        <v>61.503</v>
      </c>
      <c r="X65" s="11">
        <f t="shared" si="3"/>
        <v>883.7516374092171</v>
      </c>
      <c r="Y65" s="11">
        <f t="shared" si="3"/>
        <v>77.022000000000006</v>
      </c>
      <c r="Z65" s="11">
        <f t="shared" si="3"/>
        <v>64.266000000000005</v>
      </c>
      <c r="AA65" s="11">
        <f t="shared" si="3"/>
        <v>905.44769436385309</v>
      </c>
      <c r="AB65" s="11">
        <f t="shared" si="3"/>
        <v>74.97999999999999</v>
      </c>
      <c r="AC65" s="11">
        <f t="shared" si="3"/>
        <v>62.561999999999998</v>
      </c>
      <c r="AD65" s="11">
        <f t="shared" si="3"/>
        <v>865.55020147949892</v>
      </c>
      <c r="AE65" s="11">
        <f t="shared" si="3"/>
        <v>78.572999999999993</v>
      </c>
      <c r="AF65" s="11">
        <f t="shared" si="3"/>
        <v>65.56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A70" zoomScale="81" zoomScaleNormal="81" workbookViewId="0">
      <selection activeCell="G100" sqref="G100"/>
    </sheetView>
  </sheetViews>
  <sheetFormatPr defaultRowHeight="14.4" x14ac:dyDescent="0.3"/>
  <cols>
    <col min="2" max="2" width="10.5546875" customWidth="1"/>
    <col min="3" max="3" width="9.88671875" customWidth="1"/>
    <col min="4" max="4" width="9.6640625" customWidth="1"/>
    <col min="5" max="5" width="10.6640625" customWidth="1"/>
    <col min="6" max="6" width="9.6640625" customWidth="1"/>
    <col min="7" max="7" width="10.109375" customWidth="1"/>
    <col min="8" max="8" width="10.44140625" customWidth="1"/>
    <col min="9" max="9" width="10.109375" customWidth="1"/>
    <col min="10" max="10" width="9.6640625" customWidth="1"/>
    <col min="11" max="11" width="10.77734375" customWidth="1"/>
    <col min="12" max="12" width="9.88671875" customWidth="1"/>
    <col min="13" max="14" width="10.109375" customWidth="1"/>
    <col min="15" max="15" width="10" customWidth="1"/>
    <col min="16" max="16" width="10.21875" customWidth="1"/>
    <col min="17" max="17" width="10.109375" customWidth="1"/>
    <col min="18" max="19" width="9.77734375" customWidth="1"/>
    <col min="20" max="20" width="10.33203125" customWidth="1"/>
    <col min="21" max="21" width="9.77734375" customWidth="1"/>
    <col min="22" max="22" width="10.33203125" customWidth="1"/>
    <col min="23" max="23" width="10.5546875" customWidth="1"/>
    <col min="24" max="24" width="9.77734375" customWidth="1"/>
    <col min="25" max="25" width="9.6640625" customWidth="1"/>
    <col min="26" max="26" width="10.21875" customWidth="1"/>
    <col min="27" max="27" width="9.77734375" customWidth="1"/>
    <col min="28" max="28" width="9.6640625" customWidth="1"/>
    <col min="29" max="29" width="10.44140625" customWidth="1"/>
    <col min="30" max="31" width="9.77734375" customWidth="1"/>
    <col min="32" max="32" width="10.66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207951.06778968201</v>
      </c>
      <c r="D7">
        <v>52.01</v>
      </c>
      <c r="E7">
        <v>41.94</v>
      </c>
      <c r="F7">
        <v>185728.049216769</v>
      </c>
      <c r="G7">
        <v>58.24</v>
      </c>
      <c r="H7">
        <v>46.96</v>
      </c>
      <c r="I7">
        <v>171259.53954371499</v>
      </c>
      <c r="J7">
        <v>63.16</v>
      </c>
      <c r="K7">
        <v>50.93</v>
      </c>
      <c r="L7">
        <v>160247.85157920601</v>
      </c>
      <c r="M7">
        <v>67.5</v>
      </c>
      <c r="N7">
        <v>54.43</v>
      </c>
      <c r="O7">
        <v>160302.63432278199</v>
      </c>
      <c r="P7">
        <v>67.47</v>
      </c>
      <c r="Q7">
        <v>54.41</v>
      </c>
      <c r="R7">
        <v>159986.82841359399</v>
      </c>
      <c r="S7">
        <v>67.61</v>
      </c>
      <c r="T7">
        <v>54.52</v>
      </c>
      <c r="U7">
        <v>169295.62517932901</v>
      </c>
      <c r="V7">
        <v>63.89</v>
      </c>
      <c r="W7">
        <v>51.52</v>
      </c>
      <c r="X7">
        <v>161505.686546279</v>
      </c>
      <c r="Y7">
        <v>66.97</v>
      </c>
      <c r="Z7">
        <v>54</v>
      </c>
      <c r="AA7">
        <v>172160.881381607</v>
      </c>
      <c r="AB7">
        <v>62.82</v>
      </c>
      <c r="AC7">
        <v>50.66</v>
      </c>
      <c r="AD7">
        <v>168001.63525833201</v>
      </c>
      <c r="AE7">
        <v>64.38</v>
      </c>
      <c r="AF7">
        <v>51.91</v>
      </c>
    </row>
    <row r="8" spans="1:37" x14ac:dyDescent="0.3">
      <c r="B8" s="9">
        <v>2</v>
      </c>
      <c r="C8">
        <v>187371.60666642</v>
      </c>
      <c r="D8">
        <v>57.72</v>
      </c>
      <c r="E8">
        <v>46.55</v>
      </c>
      <c r="F8">
        <v>177041.44645891301</v>
      </c>
      <c r="G8">
        <v>61.09</v>
      </c>
      <c r="H8">
        <v>49.26</v>
      </c>
      <c r="I8">
        <v>164143.84192385699</v>
      </c>
      <c r="J8">
        <v>65.89</v>
      </c>
      <c r="K8">
        <v>53.13</v>
      </c>
      <c r="L8">
        <v>164114.71524200399</v>
      </c>
      <c r="M8">
        <v>65.900000000000006</v>
      </c>
      <c r="N8">
        <v>53.14</v>
      </c>
      <c r="O8">
        <v>161502.52417818701</v>
      </c>
      <c r="P8">
        <v>66.97</v>
      </c>
      <c r="Q8">
        <v>54</v>
      </c>
      <c r="R8">
        <v>153552.89763322801</v>
      </c>
      <c r="S8">
        <v>70.44</v>
      </c>
      <c r="T8">
        <v>56.8</v>
      </c>
      <c r="U8">
        <v>155453.238136667</v>
      </c>
      <c r="V8">
        <v>69.58</v>
      </c>
      <c r="W8">
        <v>56.11</v>
      </c>
      <c r="X8">
        <v>169554.53385873701</v>
      </c>
      <c r="Y8">
        <v>63.79</v>
      </c>
      <c r="Z8">
        <v>51.44</v>
      </c>
      <c r="AA8">
        <v>171366.76532228099</v>
      </c>
      <c r="AB8">
        <v>63.12</v>
      </c>
      <c r="AC8">
        <v>50.9</v>
      </c>
      <c r="AD8">
        <v>168501.955383722</v>
      </c>
      <c r="AE8">
        <v>64.19</v>
      </c>
      <c r="AF8">
        <v>51.76</v>
      </c>
    </row>
    <row r="9" spans="1:37" x14ac:dyDescent="0.3">
      <c r="B9" s="9">
        <v>3</v>
      </c>
      <c r="C9">
        <v>185824.10501762701</v>
      </c>
      <c r="D9">
        <v>58.21</v>
      </c>
      <c r="E9">
        <v>46.94</v>
      </c>
      <c r="F9">
        <v>147734.12395619301</v>
      </c>
      <c r="G9">
        <v>73.209999999999994</v>
      </c>
      <c r="H9">
        <v>59.04</v>
      </c>
      <c r="I9">
        <v>173078.31883098901</v>
      </c>
      <c r="J9">
        <v>62.49</v>
      </c>
      <c r="K9">
        <v>50.39</v>
      </c>
      <c r="L9">
        <v>171457.577824348</v>
      </c>
      <c r="M9">
        <v>63.08</v>
      </c>
      <c r="N9">
        <v>50.87</v>
      </c>
      <c r="O9">
        <v>162730.854345915</v>
      </c>
      <c r="P9">
        <v>66.47</v>
      </c>
      <c r="Q9">
        <v>53.6</v>
      </c>
      <c r="R9">
        <v>181157.64594199299</v>
      </c>
      <c r="S9">
        <v>59.7</v>
      </c>
      <c r="T9">
        <v>48.14</v>
      </c>
      <c r="U9">
        <v>172780.33106319801</v>
      </c>
      <c r="V9">
        <v>62.6</v>
      </c>
      <c r="W9">
        <v>50.48</v>
      </c>
      <c r="X9">
        <v>171820.04842872499</v>
      </c>
      <c r="Y9">
        <v>62.95</v>
      </c>
      <c r="Z9">
        <v>50.76</v>
      </c>
      <c r="AA9">
        <v>157459.21458075399</v>
      </c>
      <c r="AB9">
        <v>68.69</v>
      </c>
      <c r="AC9">
        <v>55.39</v>
      </c>
      <c r="AD9">
        <v>168866.14254305101</v>
      </c>
      <c r="AE9">
        <v>64.05</v>
      </c>
      <c r="AF9">
        <v>51.65</v>
      </c>
    </row>
    <row r="10" spans="1:37" x14ac:dyDescent="0.3">
      <c r="B10" s="9">
        <v>4</v>
      </c>
      <c r="C10">
        <v>199313.93683087901</v>
      </c>
      <c r="D10">
        <v>54.27</v>
      </c>
      <c r="E10">
        <v>43.76</v>
      </c>
      <c r="F10">
        <v>184306.213314844</v>
      </c>
      <c r="G10">
        <v>58.68</v>
      </c>
      <c r="H10">
        <v>47.32</v>
      </c>
      <c r="I10">
        <v>172621.31825709701</v>
      </c>
      <c r="J10">
        <v>62.66</v>
      </c>
      <c r="K10">
        <v>50.53</v>
      </c>
      <c r="L10">
        <v>181491.43527386201</v>
      </c>
      <c r="M10">
        <v>59.59</v>
      </c>
      <c r="N10">
        <v>48.06</v>
      </c>
      <c r="O10">
        <v>187847.33357796501</v>
      </c>
      <c r="P10">
        <v>57.58</v>
      </c>
      <c r="Q10">
        <v>46.43</v>
      </c>
      <c r="R10">
        <v>182126.960446838</v>
      </c>
      <c r="S10">
        <v>59.39</v>
      </c>
      <c r="T10">
        <v>47.89</v>
      </c>
      <c r="U10">
        <v>170909.986550008</v>
      </c>
      <c r="V10">
        <v>63.28</v>
      </c>
      <c r="W10">
        <v>51.03</v>
      </c>
      <c r="X10">
        <v>174074.23545141899</v>
      </c>
      <c r="Y10">
        <v>62.13</v>
      </c>
      <c r="Z10">
        <v>50.1</v>
      </c>
      <c r="AA10">
        <v>168276.059329382</v>
      </c>
      <c r="AB10">
        <v>64.28</v>
      </c>
      <c r="AC10">
        <v>51.83</v>
      </c>
      <c r="AD10">
        <v>153374.535246699</v>
      </c>
      <c r="AE10">
        <v>70.52</v>
      </c>
      <c r="AF10">
        <v>56.87</v>
      </c>
    </row>
    <row r="11" spans="1:37" x14ac:dyDescent="0.3">
      <c r="B11" s="9">
        <v>5</v>
      </c>
      <c r="C11">
        <v>196254.34440273599</v>
      </c>
      <c r="D11">
        <v>55.11</v>
      </c>
      <c r="E11">
        <v>44.44</v>
      </c>
      <c r="F11">
        <v>183149.46320877399</v>
      </c>
      <c r="G11">
        <v>59.06</v>
      </c>
      <c r="H11">
        <v>47.62</v>
      </c>
      <c r="I11">
        <v>171460.60975370201</v>
      </c>
      <c r="J11">
        <v>63.08</v>
      </c>
      <c r="K11">
        <v>50.87</v>
      </c>
      <c r="L11">
        <v>163795.24482821699</v>
      </c>
      <c r="M11">
        <v>66.03</v>
      </c>
      <c r="N11">
        <v>53.25</v>
      </c>
      <c r="O11">
        <v>153981.24316578501</v>
      </c>
      <c r="P11">
        <v>70.239999999999995</v>
      </c>
      <c r="Q11">
        <v>56.64</v>
      </c>
      <c r="R11">
        <v>184726.45558787999</v>
      </c>
      <c r="S11">
        <v>58.55</v>
      </c>
      <c r="T11">
        <v>47.21</v>
      </c>
      <c r="U11">
        <v>178431.77848243801</v>
      </c>
      <c r="V11">
        <v>60.62</v>
      </c>
      <c r="W11">
        <v>48.88</v>
      </c>
      <c r="X11">
        <v>165925.38934660799</v>
      </c>
      <c r="Y11">
        <v>65.19</v>
      </c>
      <c r="Z11">
        <v>52.56</v>
      </c>
      <c r="AA11">
        <v>169314.63170716201</v>
      </c>
      <c r="AB11">
        <v>63.88</v>
      </c>
      <c r="AC11">
        <v>51.51</v>
      </c>
      <c r="AD11">
        <v>187461.15828469</v>
      </c>
      <c r="AE11">
        <v>57.7</v>
      </c>
      <c r="AF11">
        <v>46.53</v>
      </c>
    </row>
    <row r="12" spans="1:37" x14ac:dyDescent="0.3">
      <c r="B12" s="9">
        <v>6</v>
      </c>
      <c r="C12">
        <v>177131.66721552599</v>
      </c>
      <c r="D12">
        <v>61.06</v>
      </c>
      <c r="E12">
        <v>49.24</v>
      </c>
      <c r="F12">
        <v>171084.16821646699</v>
      </c>
      <c r="G12">
        <v>63.22</v>
      </c>
      <c r="H12">
        <v>50.98</v>
      </c>
      <c r="I12">
        <v>169862.250158351</v>
      </c>
      <c r="J12">
        <v>63.67</v>
      </c>
      <c r="K12">
        <v>51.35</v>
      </c>
      <c r="L12">
        <v>164835.26016098799</v>
      </c>
      <c r="M12">
        <v>65.62</v>
      </c>
      <c r="N12">
        <v>52.91</v>
      </c>
      <c r="O12">
        <v>158280.22879430099</v>
      </c>
      <c r="P12">
        <v>68.33</v>
      </c>
      <c r="Q12">
        <v>55.1</v>
      </c>
      <c r="R12">
        <v>162403.34811181799</v>
      </c>
      <c r="S12">
        <v>66.599999999999994</v>
      </c>
      <c r="T12">
        <v>53.7</v>
      </c>
      <c r="U12">
        <v>185357.38161746899</v>
      </c>
      <c r="V12">
        <v>58.35</v>
      </c>
      <c r="W12">
        <v>47.05</v>
      </c>
      <c r="X12">
        <v>150123.30053145901</v>
      </c>
      <c r="Y12">
        <v>72.05</v>
      </c>
      <c r="Z12">
        <v>58.1</v>
      </c>
      <c r="AA12">
        <v>167329.66723351399</v>
      </c>
      <c r="AB12">
        <v>64.64</v>
      </c>
      <c r="AC12">
        <v>52.12</v>
      </c>
      <c r="AD12">
        <v>158587.66513225899</v>
      </c>
      <c r="AE12">
        <v>68.2</v>
      </c>
      <c r="AF12">
        <v>55</v>
      </c>
    </row>
    <row r="13" spans="1:37" x14ac:dyDescent="0.3">
      <c r="B13" s="9">
        <v>7</v>
      </c>
      <c r="C13">
        <v>184810.237370805</v>
      </c>
      <c r="D13">
        <v>58.52</v>
      </c>
      <c r="E13">
        <v>47.19</v>
      </c>
      <c r="F13">
        <v>166362.08603711199</v>
      </c>
      <c r="G13">
        <v>65.010000000000005</v>
      </c>
      <c r="H13">
        <v>52.43</v>
      </c>
      <c r="I13">
        <v>173721.312702464</v>
      </c>
      <c r="J13">
        <v>62.26</v>
      </c>
      <c r="K13">
        <v>50.21</v>
      </c>
      <c r="L13">
        <v>173852.73426931599</v>
      </c>
      <c r="M13">
        <v>62.21</v>
      </c>
      <c r="N13">
        <v>50.17</v>
      </c>
      <c r="O13">
        <v>178321.65310843501</v>
      </c>
      <c r="P13">
        <v>60.65</v>
      </c>
      <c r="Q13">
        <v>48.91</v>
      </c>
      <c r="R13">
        <v>148200.93860146601</v>
      </c>
      <c r="S13">
        <v>72.98</v>
      </c>
      <c r="T13">
        <v>58.85</v>
      </c>
      <c r="U13">
        <v>159554.990760382</v>
      </c>
      <c r="V13">
        <v>67.790000000000006</v>
      </c>
      <c r="W13">
        <v>54.66</v>
      </c>
      <c r="X13">
        <v>173429.18149237099</v>
      </c>
      <c r="Y13">
        <v>62.37</v>
      </c>
      <c r="Z13">
        <v>50.29</v>
      </c>
      <c r="AA13">
        <v>166634.36208905099</v>
      </c>
      <c r="AB13">
        <v>64.91</v>
      </c>
      <c r="AC13">
        <v>52.34</v>
      </c>
      <c r="AD13">
        <v>180469.046189477</v>
      </c>
      <c r="AE13">
        <v>59.93</v>
      </c>
      <c r="AF13">
        <v>48.33</v>
      </c>
    </row>
    <row r="14" spans="1:37" x14ac:dyDescent="0.3">
      <c r="B14" s="9">
        <v>8</v>
      </c>
      <c r="C14">
        <v>169288.987056332</v>
      </c>
      <c r="D14">
        <v>63.89</v>
      </c>
      <c r="E14">
        <v>51.52</v>
      </c>
      <c r="F14">
        <v>171591.930332805</v>
      </c>
      <c r="G14">
        <v>63.03</v>
      </c>
      <c r="H14">
        <v>50.83</v>
      </c>
      <c r="I14">
        <v>161433.75787487399</v>
      </c>
      <c r="J14">
        <v>67</v>
      </c>
      <c r="K14">
        <v>54.03</v>
      </c>
      <c r="L14">
        <v>158683.796620065</v>
      </c>
      <c r="M14">
        <v>68.16</v>
      </c>
      <c r="N14">
        <v>54.96</v>
      </c>
      <c r="O14">
        <v>166554.05642047001</v>
      </c>
      <c r="P14">
        <v>64.94</v>
      </c>
      <c r="Q14">
        <v>52.37</v>
      </c>
      <c r="R14">
        <v>187149.36813670999</v>
      </c>
      <c r="S14">
        <v>57.79</v>
      </c>
      <c r="T14">
        <v>46.6</v>
      </c>
      <c r="U14">
        <v>164088.28001027499</v>
      </c>
      <c r="V14">
        <v>65.92</v>
      </c>
      <c r="W14">
        <v>53.15</v>
      </c>
      <c r="X14">
        <v>168963.670128717</v>
      </c>
      <c r="Y14">
        <v>64.010000000000005</v>
      </c>
      <c r="Z14">
        <v>51.62</v>
      </c>
      <c r="AA14">
        <v>156183.17341473201</v>
      </c>
      <c r="AB14">
        <v>69.25</v>
      </c>
      <c r="AC14">
        <v>55.84</v>
      </c>
      <c r="AD14">
        <v>158441.090817516</v>
      </c>
      <c r="AE14">
        <v>68.260000000000005</v>
      </c>
      <c r="AF14">
        <v>55.05</v>
      </c>
    </row>
    <row r="15" spans="1:37" x14ac:dyDescent="0.3">
      <c r="B15" s="9">
        <v>9</v>
      </c>
      <c r="C15">
        <v>199846.549653069</v>
      </c>
      <c r="D15">
        <v>54.12</v>
      </c>
      <c r="E15">
        <v>43.64</v>
      </c>
      <c r="F15">
        <v>169838.23532367</v>
      </c>
      <c r="G15">
        <v>63.68</v>
      </c>
      <c r="H15">
        <v>51.35</v>
      </c>
      <c r="I15">
        <v>152868.61164529901</v>
      </c>
      <c r="J15">
        <v>70.75</v>
      </c>
      <c r="K15">
        <v>57.05</v>
      </c>
      <c r="L15">
        <v>165307.88143168099</v>
      </c>
      <c r="M15">
        <v>65.430000000000007</v>
      </c>
      <c r="N15">
        <v>52.76</v>
      </c>
      <c r="O15">
        <v>185517.83416927999</v>
      </c>
      <c r="P15">
        <v>58.3</v>
      </c>
      <c r="Q15">
        <v>47.01</v>
      </c>
      <c r="R15">
        <v>180059.72875591699</v>
      </c>
      <c r="S15">
        <v>60.07</v>
      </c>
      <c r="T15">
        <v>48.44</v>
      </c>
      <c r="U15">
        <v>140795.010876038</v>
      </c>
      <c r="V15">
        <v>76.819999999999993</v>
      </c>
      <c r="W15">
        <v>61.95</v>
      </c>
      <c r="X15">
        <v>145236.85342730401</v>
      </c>
      <c r="Y15">
        <v>74.47</v>
      </c>
      <c r="Z15">
        <v>60.05</v>
      </c>
      <c r="AA15">
        <v>172548.61971714499</v>
      </c>
      <c r="AB15">
        <v>62.68</v>
      </c>
      <c r="AC15">
        <v>50.55</v>
      </c>
      <c r="AD15">
        <v>171353.26069133001</v>
      </c>
      <c r="AE15">
        <v>63.12</v>
      </c>
      <c r="AF15">
        <v>50.9</v>
      </c>
    </row>
    <row r="16" spans="1:37" x14ac:dyDescent="0.3">
      <c r="B16" s="9">
        <v>10</v>
      </c>
      <c r="C16">
        <v>182800.00349637101</v>
      </c>
      <c r="D16">
        <v>59.17</v>
      </c>
      <c r="E16">
        <v>47.71</v>
      </c>
      <c r="F16">
        <v>163794.048118935</v>
      </c>
      <c r="G16">
        <v>66.03</v>
      </c>
      <c r="H16">
        <v>53.25</v>
      </c>
      <c r="I16">
        <v>156024.72370256501</v>
      </c>
      <c r="J16">
        <v>69.319999999999993</v>
      </c>
      <c r="K16">
        <v>55.9</v>
      </c>
      <c r="L16">
        <v>175668.131529654</v>
      </c>
      <c r="M16">
        <v>61.57</v>
      </c>
      <c r="N16">
        <v>49.65</v>
      </c>
      <c r="O16">
        <v>170990.803498708</v>
      </c>
      <c r="P16">
        <v>63.25</v>
      </c>
      <c r="Q16">
        <v>51.01</v>
      </c>
      <c r="R16">
        <v>180394.30905340501</v>
      </c>
      <c r="S16">
        <v>59.96</v>
      </c>
      <c r="T16">
        <v>48.35</v>
      </c>
      <c r="U16">
        <v>157033.71938226701</v>
      </c>
      <c r="V16">
        <v>68.88</v>
      </c>
      <c r="W16">
        <v>55.54</v>
      </c>
      <c r="X16">
        <v>170983.985501466</v>
      </c>
      <c r="Y16">
        <v>63.26</v>
      </c>
      <c r="Z16">
        <v>51.01</v>
      </c>
      <c r="AA16">
        <v>167282.95361347799</v>
      </c>
      <c r="AB16">
        <v>64.66</v>
      </c>
      <c r="AC16">
        <v>52.14</v>
      </c>
      <c r="AD16">
        <v>164821.01499740899</v>
      </c>
      <c r="AE16">
        <v>65.62</v>
      </c>
      <c r="AF16">
        <v>52.92</v>
      </c>
    </row>
    <row r="17" spans="1:38" x14ac:dyDescent="0.3">
      <c r="B17" s="11" t="s">
        <v>12</v>
      </c>
      <c r="C17" s="12">
        <f>AVERAGE(C7:C16)</f>
        <v>189059.25054994464</v>
      </c>
      <c r="D17" s="12">
        <f>AVERAGE(D7:D16)</f>
        <v>57.407999999999994</v>
      </c>
      <c r="E17" s="12">
        <f>AVERAGE(E7:E16)</f>
        <v>46.292999999999992</v>
      </c>
      <c r="F17" s="12">
        <f>AVERAGE(F7:F16)</f>
        <v>172062.9764184482</v>
      </c>
      <c r="G17" s="12">
        <f>AVERAGE(G7:G16)</f>
        <v>63.124999999999986</v>
      </c>
      <c r="H17" s="12">
        <f>AVERAGE(H7:H16)</f>
        <v>50.904000000000003</v>
      </c>
      <c r="I17" s="12">
        <f>AVERAGE(I7:I16)</f>
        <v>166647.42843929131</v>
      </c>
      <c r="J17" s="12">
        <f>AVERAGE(J7:J16)</f>
        <v>65.027999999999992</v>
      </c>
      <c r="K17" s="12">
        <f>AVERAGE(K7:K16)</f>
        <v>52.439</v>
      </c>
      <c r="L17" s="12">
        <f>AVERAGE(L7:L16)</f>
        <v>167945.46287593408</v>
      </c>
      <c r="M17" s="12">
        <f>AVERAGE(M7:M16)</f>
        <v>64.509</v>
      </c>
      <c r="N17" s="12">
        <f>AVERAGE(N7:N16)</f>
        <v>52.019999999999996</v>
      </c>
      <c r="O17" s="12">
        <f>AVERAGE(O7:O16)</f>
        <v>168602.9165581828</v>
      </c>
      <c r="P17" s="12">
        <f>AVERAGE(P7:P16)</f>
        <v>64.419999999999987</v>
      </c>
      <c r="Q17" s="12">
        <f>AVERAGE(Q7:Q16)</f>
        <v>51.948</v>
      </c>
      <c r="R17" s="12">
        <f>AVERAGE(R7:R16)</f>
        <v>171975.84806828489</v>
      </c>
      <c r="S17" s="12">
        <f>AVERAGE(S7:S16)</f>
        <v>63.309000000000005</v>
      </c>
      <c r="T17" s="12">
        <f>AVERAGE(T7:T16)</f>
        <v>51.050000000000004</v>
      </c>
      <c r="U17" s="12">
        <f>AVERAGE(U7:U16)</f>
        <v>165370.03420580714</v>
      </c>
      <c r="V17" s="12">
        <f>AVERAGE(V7:V16)</f>
        <v>65.77300000000001</v>
      </c>
      <c r="W17" s="12">
        <f>AVERAGE(W7:W16)</f>
        <v>53.036999999999999</v>
      </c>
      <c r="X17" s="12">
        <f>AVERAGE(X7:X16)</f>
        <v>165161.6884713085</v>
      </c>
      <c r="Y17" s="12">
        <f>AVERAGE(Y7:Y16)</f>
        <v>65.719000000000008</v>
      </c>
      <c r="Z17" s="12">
        <f>AVERAGE(Z7:Z16)</f>
        <v>52.993000000000009</v>
      </c>
      <c r="AA17" s="12">
        <f>AVERAGE(AA7:AA16)</f>
        <v>166855.63283891062</v>
      </c>
      <c r="AB17" s="12">
        <f>AVERAGE(AB7:AB16)</f>
        <v>64.892999999999986</v>
      </c>
      <c r="AC17" s="12">
        <f>AVERAGE(AC7:AC16)</f>
        <v>52.32800000000001</v>
      </c>
      <c r="AD17" s="12">
        <f>AVERAGE(AD7:AD16)</f>
        <v>167987.75045444851</v>
      </c>
      <c r="AE17" s="12">
        <f>AVERAGE(AE7:AE16)</f>
        <v>64.597000000000008</v>
      </c>
      <c r="AF17" s="12">
        <f>AVERAGE(AF7:AF16)</f>
        <v>52.091999999999999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192523.00503446301</v>
      </c>
      <c r="D23">
        <v>56.18</v>
      </c>
      <c r="E23">
        <v>45.3</v>
      </c>
      <c r="F23">
        <v>160279.91079710599</v>
      </c>
      <c r="G23">
        <v>67.48</v>
      </c>
      <c r="H23">
        <v>54.42</v>
      </c>
      <c r="I23">
        <v>163044.43087861</v>
      </c>
      <c r="J23">
        <v>66.34</v>
      </c>
      <c r="K23">
        <v>53.49</v>
      </c>
      <c r="L23">
        <v>151937.092964921</v>
      </c>
      <c r="M23">
        <v>71.19</v>
      </c>
      <c r="N23">
        <v>57.4</v>
      </c>
      <c r="O23">
        <v>143765.67903839401</v>
      </c>
      <c r="P23">
        <v>75.23</v>
      </c>
      <c r="Q23">
        <v>60.67</v>
      </c>
      <c r="R23">
        <v>152500.27881612</v>
      </c>
      <c r="S23">
        <v>70.92</v>
      </c>
      <c r="T23">
        <v>57.19</v>
      </c>
      <c r="U23">
        <v>158689.74773869599</v>
      </c>
      <c r="V23">
        <v>68.16</v>
      </c>
      <c r="W23">
        <v>54.96</v>
      </c>
      <c r="X23">
        <v>170623.18026051199</v>
      </c>
      <c r="Y23">
        <v>63.39</v>
      </c>
      <c r="Z23">
        <v>51.12</v>
      </c>
      <c r="AA23">
        <v>160907.451238398</v>
      </c>
      <c r="AB23">
        <v>67.22</v>
      </c>
      <c r="AC23">
        <v>54.2</v>
      </c>
      <c r="AD23">
        <v>177070.66554834199</v>
      </c>
      <c r="AE23">
        <v>61.08</v>
      </c>
      <c r="AF23">
        <v>49.26</v>
      </c>
    </row>
    <row r="24" spans="1:38" x14ac:dyDescent="0.3">
      <c r="B24" s="9">
        <v>2</v>
      </c>
      <c r="C24">
        <v>191385.951476063</v>
      </c>
      <c r="D24">
        <v>56.51</v>
      </c>
      <c r="E24">
        <v>45.57</v>
      </c>
      <c r="F24">
        <v>170621.96724370701</v>
      </c>
      <c r="G24">
        <v>63.39</v>
      </c>
      <c r="H24">
        <v>51.12</v>
      </c>
      <c r="I24">
        <v>166701.82357190101</v>
      </c>
      <c r="J24">
        <v>64.88</v>
      </c>
      <c r="K24">
        <v>52.32</v>
      </c>
      <c r="L24">
        <v>160645.57612966801</v>
      </c>
      <c r="M24">
        <v>67.33</v>
      </c>
      <c r="N24">
        <v>54.29</v>
      </c>
      <c r="O24">
        <v>156479.812126234</v>
      </c>
      <c r="P24">
        <v>69.12</v>
      </c>
      <c r="Q24">
        <v>55.74</v>
      </c>
      <c r="R24">
        <v>168879.46866478599</v>
      </c>
      <c r="S24">
        <v>64.05</v>
      </c>
      <c r="T24">
        <v>51.64</v>
      </c>
      <c r="U24">
        <v>173896.27707395601</v>
      </c>
      <c r="V24">
        <v>62.2</v>
      </c>
      <c r="W24">
        <v>50.16</v>
      </c>
      <c r="X24">
        <v>169228.576737464</v>
      </c>
      <c r="Y24">
        <v>63.91</v>
      </c>
      <c r="Z24">
        <v>51.54</v>
      </c>
      <c r="AA24">
        <v>150467.96816423701</v>
      </c>
      <c r="AB24">
        <v>71.88</v>
      </c>
      <c r="AC24">
        <v>57.96</v>
      </c>
      <c r="AD24">
        <v>153648.63391694101</v>
      </c>
      <c r="AE24">
        <v>70.39</v>
      </c>
      <c r="AF24">
        <v>56.76</v>
      </c>
    </row>
    <row r="25" spans="1:38" x14ac:dyDescent="0.3">
      <c r="B25" s="9">
        <v>3</v>
      </c>
      <c r="C25">
        <v>186129.842944042</v>
      </c>
      <c r="D25">
        <v>58.11</v>
      </c>
      <c r="E25">
        <v>46.86</v>
      </c>
      <c r="F25">
        <v>170428.53126880599</v>
      </c>
      <c r="G25">
        <v>63.46</v>
      </c>
      <c r="H25">
        <v>51.18</v>
      </c>
      <c r="I25">
        <v>165152.871783557</v>
      </c>
      <c r="J25">
        <v>65.489999999999995</v>
      </c>
      <c r="K25">
        <v>52.81</v>
      </c>
      <c r="L25">
        <v>170880.35563854</v>
      </c>
      <c r="M25">
        <v>63.3</v>
      </c>
      <c r="N25">
        <v>51.04</v>
      </c>
      <c r="O25">
        <v>153911.259854398</v>
      </c>
      <c r="P25">
        <v>70.27</v>
      </c>
      <c r="Q25">
        <v>56.67</v>
      </c>
      <c r="R25">
        <v>168963.60064594101</v>
      </c>
      <c r="S25">
        <v>64.010000000000005</v>
      </c>
      <c r="T25">
        <v>51.62</v>
      </c>
      <c r="U25">
        <v>162485.66223988199</v>
      </c>
      <c r="V25">
        <v>66.569999999999993</v>
      </c>
      <c r="W25">
        <v>53.68</v>
      </c>
      <c r="X25">
        <v>172091.932480435</v>
      </c>
      <c r="Y25">
        <v>62.85</v>
      </c>
      <c r="Z25">
        <v>50.68</v>
      </c>
      <c r="AA25">
        <v>158468.53610826001</v>
      </c>
      <c r="AB25">
        <v>68.25</v>
      </c>
      <c r="AC25">
        <v>55.04</v>
      </c>
      <c r="AD25">
        <v>165222.41774199801</v>
      </c>
      <c r="AE25">
        <v>65.459999999999994</v>
      </c>
      <c r="AF25">
        <v>52.79</v>
      </c>
    </row>
    <row r="26" spans="1:38" x14ac:dyDescent="0.3">
      <c r="B26" s="9">
        <v>4</v>
      </c>
      <c r="C26">
        <v>178701.25994377799</v>
      </c>
      <c r="D26">
        <v>60.53</v>
      </c>
      <c r="E26">
        <v>48.81</v>
      </c>
      <c r="F26">
        <v>164331.60909583699</v>
      </c>
      <c r="G26">
        <v>65.819999999999993</v>
      </c>
      <c r="H26">
        <v>53.07</v>
      </c>
      <c r="I26">
        <v>160904.25940334701</v>
      </c>
      <c r="J26">
        <v>67.22</v>
      </c>
      <c r="K26">
        <v>54.2</v>
      </c>
      <c r="L26">
        <v>155806.41301421</v>
      </c>
      <c r="M26">
        <v>69.42</v>
      </c>
      <c r="N26">
        <v>55.98</v>
      </c>
      <c r="O26">
        <v>169577.874976664</v>
      </c>
      <c r="P26">
        <v>63.78</v>
      </c>
      <c r="Q26">
        <v>51.43</v>
      </c>
      <c r="R26">
        <v>174492.46445474701</v>
      </c>
      <c r="S26">
        <v>61.99</v>
      </c>
      <c r="T26">
        <v>49.98</v>
      </c>
      <c r="U26">
        <v>170226.854205332</v>
      </c>
      <c r="V26">
        <v>63.54</v>
      </c>
      <c r="W26">
        <v>51.24</v>
      </c>
      <c r="X26">
        <v>168733.51031813899</v>
      </c>
      <c r="Y26">
        <v>64.099999999999994</v>
      </c>
      <c r="Z26">
        <v>51.69</v>
      </c>
      <c r="AA26">
        <v>161411.067174786</v>
      </c>
      <c r="AB26">
        <v>67.010000000000005</v>
      </c>
      <c r="AC26">
        <v>54.03</v>
      </c>
      <c r="AD26">
        <v>178461.16607584801</v>
      </c>
      <c r="AE26">
        <v>60.61</v>
      </c>
      <c r="AF26">
        <v>48.87</v>
      </c>
    </row>
    <row r="27" spans="1:38" x14ac:dyDescent="0.3">
      <c r="B27" s="9">
        <v>5</v>
      </c>
      <c r="C27">
        <v>175034.33731781301</v>
      </c>
      <c r="D27">
        <v>61.79</v>
      </c>
      <c r="E27">
        <v>49.83</v>
      </c>
      <c r="F27">
        <v>172980.645826433</v>
      </c>
      <c r="G27">
        <v>62.53</v>
      </c>
      <c r="H27">
        <v>50.42</v>
      </c>
      <c r="I27">
        <v>163570.56901070601</v>
      </c>
      <c r="J27">
        <v>66.12</v>
      </c>
      <c r="K27">
        <v>53.32</v>
      </c>
      <c r="L27">
        <v>164566.874389159</v>
      </c>
      <c r="M27">
        <v>65.72</v>
      </c>
      <c r="N27">
        <v>53</v>
      </c>
      <c r="O27">
        <v>172644.60593026501</v>
      </c>
      <c r="P27">
        <v>62.65</v>
      </c>
      <c r="Q27">
        <v>50.52</v>
      </c>
      <c r="R27">
        <v>168726.54266470199</v>
      </c>
      <c r="S27">
        <v>64.099999999999994</v>
      </c>
      <c r="T27">
        <v>51.69</v>
      </c>
      <c r="U27">
        <v>150382.15931470599</v>
      </c>
      <c r="V27">
        <v>71.92</v>
      </c>
      <c r="W27">
        <v>58</v>
      </c>
      <c r="X27">
        <v>157577.10541553801</v>
      </c>
      <c r="Y27">
        <v>68.64</v>
      </c>
      <c r="Z27">
        <v>55.35</v>
      </c>
      <c r="AA27">
        <v>172801.021647052</v>
      </c>
      <c r="AB27">
        <v>62.59</v>
      </c>
      <c r="AC27">
        <v>50.47</v>
      </c>
      <c r="AD27">
        <v>169756.50567632599</v>
      </c>
      <c r="AE27">
        <v>63.71</v>
      </c>
      <c r="AF27">
        <v>51.38</v>
      </c>
    </row>
    <row r="28" spans="1:38" x14ac:dyDescent="0.3">
      <c r="B28" s="9">
        <v>6</v>
      </c>
      <c r="C28">
        <v>184110.70456899499</v>
      </c>
      <c r="D28">
        <v>58.75</v>
      </c>
      <c r="E28">
        <v>47.37</v>
      </c>
      <c r="F28">
        <v>164416.73514693501</v>
      </c>
      <c r="G28">
        <v>65.78</v>
      </c>
      <c r="H28">
        <v>53.05</v>
      </c>
      <c r="I28">
        <v>161369.41551550099</v>
      </c>
      <c r="J28">
        <v>67.03</v>
      </c>
      <c r="K28">
        <v>54.05</v>
      </c>
      <c r="L28">
        <v>155518.337801424</v>
      </c>
      <c r="M28">
        <v>69.55</v>
      </c>
      <c r="N28">
        <v>56.08</v>
      </c>
      <c r="O28">
        <v>163003.44604820901</v>
      </c>
      <c r="P28">
        <v>66.349999999999994</v>
      </c>
      <c r="Q28">
        <v>53.51</v>
      </c>
      <c r="R28">
        <v>170695.947981851</v>
      </c>
      <c r="S28">
        <v>63.36</v>
      </c>
      <c r="T28">
        <v>51.1</v>
      </c>
      <c r="U28">
        <v>158350.09750022501</v>
      </c>
      <c r="V28">
        <v>68.3</v>
      </c>
      <c r="W28">
        <v>55.08</v>
      </c>
      <c r="X28">
        <v>162991.282363384</v>
      </c>
      <c r="Y28">
        <v>66.36</v>
      </c>
      <c r="Z28">
        <v>53.51</v>
      </c>
      <c r="AA28">
        <v>135839.59037670601</v>
      </c>
      <c r="AB28">
        <v>79.62</v>
      </c>
      <c r="AC28">
        <v>64.209999999999994</v>
      </c>
      <c r="AD28">
        <v>162436.020817254</v>
      </c>
      <c r="AE28">
        <v>66.59</v>
      </c>
      <c r="AF28">
        <v>53.69</v>
      </c>
    </row>
    <row r="29" spans="1:38" x14ac:dyDescent="0.3">
      <c r="B29" s="9">
        <v>7</v>
      </c>
      <c r="C29">
        <v>172112.544639403</v>
      </c>
      <c r="D29">
        <v>62.84</v>
      </c>
      <c r="E29">
        <v>50.67</v>
      </c>
      <c r="F29">
        <v>175696.179016482</v>
      </c>
      <c r="G29">
        <v>61.56</v>
      </c>
      <c r="H29">
        <v>49.64</v>
      </c>
      <c r="I29">
        <v>179570.71778419201</v>
      </c>
      <c r="J29">
        <v>60.23</v>
      </c>
      <c r="K29">
        <v>48.57</v>
      </c>
      <c r="L29">
        <v>172932.21110761599</v>
      </c>
      <c r="M29">
        <v>62.54</v>
      </c>
      <c r="N29">
        <v>50.43</v>
      </c>
      <c r="O29">
        <v>153747.450607754</v>
      </c>
      <c r="P29">
        <v>70.349999999999994</v>
      </c>
      <c r="Q29">
        <v>56.73</v>
      </c>
      <c r="R29">
        <v>153898.65109510699</v>
      </c>
      <c r="S29">
        <v>70.28</v>
      </c>
      <c r="T29">
        <v>56.67</v>
      </c>
      <c r="U29">
        <v>147340.22371289801</v>
      </c>
      <c r="V29">
        <v>73.41</v>
      </c>
      <c r="W29">
        <v>59.19</v>
      </c>
      <c r="X29">
        <v>163983.47380282899</v>
      </c>
      <c r="Y29">
        <v>65.959999999999994</v>
      </c>
      <c r="Z29">
        <v>53.19</v>
      </c>
      <c r="AA29">
        <v>166553.73795643201</v>
      </c>
      <c r="AB29">
        <v>64.94</v>
      </c>
      <c r="AC29">
        <v>52.37</v>
      </c>
      <c r="AD29">
        <v>161881.31316633799</v>
      </c>
      <c r="AE29">
        <v>66.81</v>
      </c>
      <c r="AF29">
        <v>53.88</v>
      </c>
    </row>
    <row r="30" spans="1:38" x14ac:dyDescent="0.3">
      <c r="B30" s="9">
        <v>8</v>
      </c>
      <c r="C30">
        <v>185133.701874169</v>
      </c>
      <c r="D30">
        <v>58.42</v>
      </c>
      <c r="E30">
        <v>47.11</v>
      </c>
      <c r="F30">
        <v>189392.08638772499</v>
      </c>
      <c r="G30">
        <v>57.11</v>
      </c>
      <c r="H30">
        <v>46.05</v>
      </c>
      <c r="I30">
        <v>160476.217111215</v>
      </c>
      <c r="J30">
        <v>67.400000000000006</v>
      </c>
      <c r="K30">
        <v>54.35</v>
      </c>
      <c r="L30">
        <v>157638.64653184399</v>
      </c>
      <c r="M30">
        <v>68.61</v>
      </c>
      <c r="N30">
        <v>55.33</v>
      </c>
      <c r="O30">
        <v>160794.25187434201</v>
      </c>
      <c r="P30">
        <v>67.27</v>
      </c>
      <c r="Q30">
        <v>54.24</v>
      </c>
      <c r="R30">
        <v>172288.828905904</v>
      </c>
      <c r="S30">
        <v>62.78</v>
      </c>
      <c r="T30">
        <v>50.62</v>
      </c>
      <c r="U30">
        <v>133508.94089973101</v>
      </c>
      <c r="V30">
        <v>81.010000000000005</v>
      </c>
      <c r="W30">
        <v>65.33</v>
      </c>
      <c r="X30">
        <v>154567.97055140001</v>
      </c>
      <c r="Y30">
        <v>69.98</v>
      </c>
      <c r="Z30">
        <v>56.43</v>
      </c>
      <c r="AA30">
        <v>155833.727216951</v>
      </c>
      <c r="AB30">
        <v>69.41</v>
      </c>
      <c r="AC30">
        <v>55.97</v>
      </c>
      <c r="AD30">
        <v>171047.65682041799</v>
      </c>
      <c r="AE30">
        <v>63.23</v>
      </c>
      <c r="AF30">
        <v>50.99</v>
      </c>
    </row>
    <row r="31" spans="1:38" x14ac:dyDescent="0.3">
      <c r="B31" s="9">
        <v>9</v>
      </c>
      <c r="C31">
        <v>179376.25062899099</v>
      </c>
      <c r="D31">
        <v>60.3</v>
      </c>
      <c r="E31">
        <v>48.62</v>
      </c>
      <c r="F31">
        <v>167849.89025195601</v>
      </c>
      <c r="G31">
        <v>64.44</v>
      </c>
      <c r="H31">
        <v>51.96</v>
      </c>
      <c r="I31">
        <v>150506.44705532899</v>
      </c>
      <c r="J31">
        <v>71.86</v>
      </c>
      <c r="K31">
        <v>57.95</v>
      </c>
      <c r="L31">
        <v>174428.80944685501</v>
      </c>
      <c r="M31">
        <v>62.01</v>
      </c>
      <c r="N31">
        <v>50</v>
      </c>
      <c r="O31">
        <v>173980.700847712</v>
      </c>
      <c r="P31">
        <v>62.17</v>
      </c>
      <c r="Q31">
        <v>50.13</v>
      </c>
      <c r="R31">
        <v>164377.010157891</v>
      </c>
      <c r="S31">
        <v>65.8</v>
      </c>
      <c r="T31">
        <v>53.06</v>
      </c>
      <c r="U31">
        <v>164092.75514492</v>
      </c>
      <c r="V31">
        <v>65.91</v>
      </c>
      <c r="W31">
        <v>53.15</v>
      </c>
      <c r="X31">
        <v>170779.19522256</v>
      </c>
      <c r="Y31">
        <v>63.33</v>
      </c>
      <c r="Z31">
        <v>51.07</v>
      </c>
      <c r="AA31">
        <v>162392.581807201</v>
      </c>
      <c r="AB31">
        <v>66.599999999999994</v>
      </c>
      <c r="AC31">
        <v>53.71</v>
      </c>
      <c r="AD31">
        <v>158210.41396117501</v>
      </c>
      <c r="AE31">
        <v>68.36</v>
      </c>
      <c r="AF31">
        <v>55.13</v>
      </c>
    </row>
    <row r="32" spans="1:38" x14ac:dyDescent="0.3">
      <c r="B32" s="9">
        <v>10</v>
      </c>
      <c r="C32">
        <v>196339.34110543699</v>
      </c>
      <c r="D32">
        <v>55.09</v>
      </c>
      <c r="E32">
        <v>44.42</v>
      </c>
      <c r="F32">
        <v>162638.74098968101</v>
      </c>
      <c r="G32">
        <v>66.5</v>
      </c>
      <c r="H32">
        <v>53.63</v>
      </c>
      <c r="I32">
        <v>167280.220275478</v>
      </c>
      <c r="J32">
        <v>64.66</v>
      </c>
      <c r="K32">
        <v>52.14</v>
      </c>
      <c r="L32">
        <v>160927.87936704699</v>
      </c>
      <c r="M32">
        <v>67.209999999999994</v>
      </c>
      <c r="N32">
        <v>54.2</v>
      </c>
      <c r="O32">
        <v>157778.85399475301</v>
      </c>
      <c r="P32">
        <v>68.55</v>
      </c>
      <c r="Q32">
        <v>55.28</v>
      </c>
      <c r="R32">
        <v>162620.48014477501</v>
      </c>
      <c r="S32">
        <v>66.510000000000005</v>
      </c>
      <c r="T32">
        <v>53.63</v>
      </c>
      <c r="U32">
        <v>160376.287599178</v>
      </c>
      <c r="V32">
        <v>67.44</v>
      </c>
      <c r="W32">
        <v>54.38</v>
      </c>
      <c r="X32">
        <v>163631.42614013</v>
      </c>
      <c r="Y32">
        <v>66.099999999999994</v>
      </c>
      <c r="Z32">
        <v>53.3</v>
      </c>
      <c r="AA32">
        <v>161489.53551833201</v>
      </c>
      <c r="AB32">
        <v>66.98</v>
      </c>
      <c r="AC32">
        <v>54.01</v>
      </c>
      <c r="AD32">
        <v>152531.34002240299</v>
      </c>
      <c r="AE32">
        <v>70.91</v>
      </c>
      <c r="AF32">
        <v>57.18</v>
      </c>
    </row>
    <row r="33" spans="1:38" x14ac:dyDescent="0.3">
      <c r="B33" s="11" t="s">
        <v>12</v>
      </c>
      <c r="C33" s="12">
        <f>AVERAGE(C23:C32)</f>
        <v>184084.69395331538</v>
      </c>
      <c r="D33" s="12">
        <f>AVERAGE(D23:D32)</f>
        <v>58.852000000000011</v>
      </c>
      <c r="E33" s="12">
        <f>AVERAGE(E23:E32)</f>
        <v>47.456000000000003</v>
      </c>
      <c r="F33" s="12">
        <f>AVERAGE(F23:F32)</f>
        <v>169863.6296024668</v>
      </c>
      <c r="G33" s="12">
        <f>AVERAGE(G23:G32)</f>
        <v>63.806999999999995</v>
      </c>
      <c r="H33" s="12">
        <f>AVERAGE(H23:H32)</f>
        <v>51.453999999999994</v>
      </c>
      <c r="I33" s="12">
        <f>AVERAGE(I23:I32)</f>
        <v>163857.69723898359</v>
      </c>
      <c r="J33" s="12">
        <f>AVERAGE(J23:J32)</f>
        <v>66.12299999999999</v>
      </c>
      <c r="K33" s="12">
        <f>AVERAGE(K23:K32)</f>
        <v>53.320000000000007</v>
      </c>
      <c r="L33" s="12">
        <f>AVERAGE(L23:L32)</f>
        <v>162528.21963912839</v>
      </c>
      <c r="M33" s="12">
        <f>AVERAGE(M23:M32)</f>
        <v>66.688000000000017</v>
      </c>
      <c r="N33" s="12">
        <f>AVERAGE(N23:N32)</f>
        <v>53.774999999999999</v>
      </c>
      <c r="O33" s="12">
        <f>AVERAGE(O23:O32)</f>
        <v>160568.39352987253</v>
      </c>
      <c r="P33" s="12">
        <f>AVERAGE(P23:P32)</f>
        <v>67.573999999999984</v>
      </c>
      <c r="Q33" s="12">
        <f>AVERAGE(Q23:Q32)</f>
        <v>54.491999999999997</v>
      </c>
      <c r="R33" s="12">
        <f>AVERAGE(R23:R32)</f>
        <v>165744.32735318239</v>
      </c>
      <c r="S33" s="12">
        <f>AVERAGE(S23:S32)</f>
        <v>65.38</v>
      </c>
      <c r="T33" s="12">
        <f>AVERAGE(T23:T32)</f>
        <v>52.720000000000006</v>
      </c>
      <c r="U33" s="12">
        <f>AVERAGE(U23:U32)</f>
        <v>157934.90054295241</v>
      </c>
      <c r="V33" s="12">
        <f>AVERAGE(V23:V32)</f>
        <v>68.846000000000004</v>
      </c>
      <c r="W33" s="12">
        <f>AVERAGE(W23:W32)</f>
        <v>55.516999999999996</v>
      </c>
      <c r="X33" s="12">
        <f>AVERAGE(X23:X32)</f>
        <v>165420.7653292391</v>
      </c>
      <c r="Y33" s="12">
        <f>AVERAGE(Y23:Y32)</f>
        <v>65.462000000000003</v>
      </c>
      <c r="Z33" s="12">
        <f>AVERAGE(Z23:Z32)</f>
        <v>52.787999999999997</v>
      </c>
      <c r="AA33" s="12">
        <f>AVERAGE(AA23:AA32)</f>
        <v>158616.5217208355</v>
      </c>
      <c r="AB33" s="12">
        <f>AVERAGE(AB23:AB32)</f>
        <v>68.450000000000017</v>
      </c>
      <c r="AC33" s="12">
        <f>AVERAGE(AC23:AC32)</f>
        <v>55.197000000000003</v>
      </c>
      <c r="AD33" s="12">
        <f>AVERAGE(AD23:AD32)</f>
        <v>165026.61337470432</v>
      </c>
      <c r="AE33" s="12">
        <f>AVERAGE(AE23:AE32)</f>
        <v>65.715000000000003</v>
      </c>
      <c r="AF33" s="12">
        <f>AVERAGE(AF23:AF32)</f>
        <v>52.992999999999995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20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212215.835406064</v>
      </c>
      <c r="D39">
        <v>50.97</v>
      </c>
      <c r="E39">
        <v>41.1</v>
      </c>
      <c r="F39">
        <v>204758.69649</v>
      </c>
      <c r="G39">
        <v>52.82</v>
      </c>
      <c r="H39">
        <v>42.6</v>
      </c>
      <c r="I39">
        <v>203950.860839701</v>
      </c>
      <c r="J39">
        <v>53.03</v>
      </c>
      <c r="K39">
        <v>42.76</v>
      </c>
      <c r="L39">
        <v>185672.03803220301</v>
      </c>
      <c r="M39">
        <v>58.25</v>
      </c>
      <c r="N39">
        <v>46.97</v>
      </c>
      <c r="O39">
        <v>189079.08402501201</v>
      </c>
      <c r="P39">
        <v>57.2</v>
      </c>
      <c r="Q39">
        <v>46.13</v>
      </c>
      <c r="R39">
        <v>180837.735834313</v>
      </c>
      <c r="S39">
        <v>59.81</v>
      </c>
      <c r="T39">
        <v>48.23</v>
      </c>
      <c r="U39">
        <v>179303.13908677601</v>
      </c>
      <c r="V39">
        <v>60.32</v>
      </c>
      <c r="W39">
        <v>48.64</v>
      </c>
      <c r="X39">
        <v>177538.882691551</v>
      </c>
      <c r="Y39">
        <v>60.92</v>
      </c>
      <c r="Z39">
        <v>49.13</v>
      </c>
      <c r="AA39">
        <v>157923.46119302901</v>
      </c>
      <c r="AB39">
        <v>68.489999999999995</v>
      </c>
      <c r="AC39">
        <v>55.23</v>
      </c>
      <c r="AD39" s="13">
        <v>171161.40314258501</v>
      </c>
      <c r="AE39" s="9">
        <v>63.19</v>
      </c>
      <c r="AF39" s="9">
        <v>50.96</v>
      </c>
    </row>
    <row r="40" spans="1:38" x14ac:dyDescent="0.3">
      <c r="B40" s="9">
        <v>2</v>
      </c>
      <c r="C40">
        <v>188641.36453035599</v>
      </c>
      <c r="D40">
        <v>57.34</v>
      </c>
      <c r="E40">
        <v>46.23</v>
      </c>
      <c r="F40">
        <v>175216.77237981799</v>
      </c>
      <c r="G40">
        <v>61.73</v>
      </c>
      <c r="H40">
        <v>49.78</v>
      </c>
      <c r="I40">
        <v>179701.00822760799</v>
      </c>
      <c r="J40">
        <v>60.19</v>
      </c>
      <c r="K40">
        <v>48.53</v>
      </c>
      <c r="L40">
        <v>177931.176090622</v>
      </c>
      <c r="M40">
        <v>60.79</v>
      </c>
      <c r="N40">
        <v>49.02</v>
      </c>
      <c r="O40">
        <v>183346.74650898701</v>
      </c>
      <c r="P40">
        <v>58.99</v>
      </c>
      <c r="Q40">
        <v>47.57</v>
      </c>
      <c r="R40">
        <v>160869.15775891501</v>
      </c>
      <c r="S40">
        <v>67.23</v>
      </c>
      <c r="T40">
        <v>54.22</v>
      </c>
      <c r="U40">
        <v>179854.46660404201</v>
      </c>
      <c r="V40">
        <v>60.14</v>
      </c>
      <c r="W40">
        <v>48.49</v>
      </c>
      <c r="X40">
        <v>177379.138355784</v>
      </c>
      <c r="Y40">
        <v>60.98</v>
      </c>
      <c r="Z40">
        <v>49.17</v>
      </c>
      <c r="AA40">
        <v>177920.29350739199</v>
      </c>
      <c r="AB40">
        <v>60.79</v>
      </c>
      <c r="AC40">
        <v>49.02</v>
      </c>
      <c r="AD40" s="13">
        <v>168543.37687758601</v>
      </c>
      <c r="AE40" s="9">
        <v>64.17</v>
      </c>
      <c r="AF40" s="9">
        <v>51.75</v>
      </c>
    </row>
    <row r="41" spans="1:38" x14ac:dyDescent="0.3">
      <c r="B41" s="9">
        <v>3</v>
      </c>
      <c r="C41">
        <v>211848.28146098301</v>
      </c>
      <c r="D41">
        <v>51.06</v>
      </c>
      <c r="E41">
        <v>41.17</v>
      </c>
      <c r="F41">
        <v>190234.03809642899</v>
      </c>
      <c r="G41">
        <v>56.86</v>
      </c>
      <c r="H41">
        <v>45.85</v>
      </c>
      <c r="I41">
        <v>192469.04471164299</v>
      </c>
      <c r="J41">
        <v>56.2</v>
      </c>
      <c r="K41">
        <v>45.32</v>
      </c>
      <c r="L41">
        <v>167496.81713470799</v>
      </c>
      <c r="M41">
        <v>64.569999999999993</v>
      </c>
      <c r="N41">
        <v>52.07</v>
      </c>
      <c r="O41">
        <v>160869.15775891501</v>
      </c>
      <c r="P41">
        <v>67.23</v>
      </c>
      <c r="Q41">
        <v>54.22</v>
      </c>
      <c r="R41">
        <v>185354.58293652601</v>
      </c>
      <c r="S41">
        <v>58.35</v>
      </c>
      <c r="T41">
        <v>47.05</v>
      </c>
      <c r="U41">
        <v>166942.16587747799</v>
      </c>
      <c r="V41">
        <v>64.790000000000006</v>
      </c>
      <c r="W41">
        <v>52.24</v>
      </c>
      <c r="X41">
        <v>179384.34050339399</v>
      </c>
      <c r="Y41">
        <v>60.29</v>
      </c>
      <c r="Z41">
        <v>48.62</v>
      </c>
      <c r="AA41">
        <v>181761.320434083</v>
      </c>
      <c r="AB41">
        <v>59.51</v>
      </c>
      <c r="AC41">
        <v>47.98</v>
      </c>
      <c r="AD41" s="13">
        <v>175448.363180777</v>
      </c>
      <c r="AE41" s="9">
        <v>61.65</v>
      </c>
      <c r="AF41" s="9">
        <v>49.71</v>
      </c>
    </row>
    <row r="42" spans="1:38" x14ac:dyDescent="0.3">
      <c r="B42" s="9">
        <v>4</v>
      </c>
      <c r="C42">
        <v>210880.36557118301</v>
      </c>
      <c r="D42">
        <v>51.29</v>
      </c>
      <c r="E42">
        <v>41.36</v>
      </c>
      <c r="F42">
        <v>191603.21748498801</v>
      </c>
      <c r="G42">
        <v>56.45</v>
      </c>
      <c r="H42">
        <v>45.52</v>
      </c>
      <c r="I42">
        <v>192248.52983124601</v>
      </c>
      <c r="J42">
        <v>56.26</v>
      </c>
      <c r="K42">
        <v>45.37</v>
      </c>
      <c r="L42">
        <v>173170.61565958901</v>
      </c>
      <c r="M42">
        <v>62.46</v>
      </c>
      <c r="N42">
        <v>50.37</v>
      </c>
      <c r="O42">
        <v>199491.45088387601</v>
      </c>
      <c r="P42">
        <v>54.22</v>
      </c>
      <c r="Q42">
        <v>43.72</v>
      </c>
      <c r="R42">
        <v>166252.353353574</v>
      </c>
      <c r="S42">
        <v>65.06</v>
      </c>
      <c r="T42">
        <v>52.46</v>
      </c>
      <c r="U42">
        <v>182977.171150104</v>
      </c>
      <c r="V42">
        <v>59.11</v>
      </c>
      <c r="W42">
        <v>47.67</v>
      </c>
      <c r="X42">
        <v>174247.93512713301</v>
      </c>
      <c r="Y42">
        <v>62.07</v>
      </c>
      <c r="Z42">
        <v>50.05</v>
      </c>
      <c r="AA42">
        <v>178994.94137084999</v>
      </c>
      <c r="AB42">
        <v>60.43</v>
      </c>
      <c r="AC42">
        <v>48.73</v>
      </c>
      <c r="AD42" s="13">
        <v>173328.76508465101</v>
      </c>
      <c r="AE42" s="9">
        <v>62.4</v>
      </c>
      <c r="AF42" s="9">
        <v>50.32</v>
      </c>
    </row>
    <row r="43" spans="1:38" x14ac:dyDescent="0.3">
      <c r="B43" s="9">
        <v>5</v>
      </c>
      <c r="C43">
        <v>193128.75870058901</v>
      </c>
      <c r="D43">
        <v>56</v>
      </c>
      <c r="E43">
        <v>45.16</v>
      </c>
      <c r="F43">
        <v>192023.35244014699</v>
      </c>
      <c r="G43">
        <v>56.33</v>
      </c>
      <c r="H43">
        <v>45.42</v>
      </c>
      <c r="I43">
        <v>218880.35394660299</v>
      </c>
      <c r="J43">
        <v>49.41</v>
      </c>
      <c r="K43">
        <v>39.85</v>
      </c>
      <c r="L43">
        <v>200352.80970403901</v>
      </c>
      <c r="M43">
        <v>53.98</v>
      </c>
      <c r="N43">
        <v>43.53</v>
      </c>
      <c r="O43">
        <v>167767.82559690601</v>
      </c>
      <c r="P43">
        <v>64.47</v>
      </c>
      <c r="Q43">
        <v>51.99</v>
      </c>
      <c r="R43">
        <v>162636.76679956701</v>
      </c>
      <c r="S43">
        <v>66.5</v>
      </c>
      <c r="T43">
        <v>53.63</v>
      </c>
      <c r="U43">
        <v>175116.76680183399</v>
      </c>
      <c r="V43">
        <v>61.76</v>
      </c>
      <c r="W43">
        <v>49.81</v>
      </c>
      <c r="X43">
        <v>165731.16095386099</v>
      </c>
      <c r="Y43">
        <v>65.260000000000005</v>
      </c>
      <c r="Z43">
        <v>52.63</v>
      </c>
      <c r="AA43">
        <v>171009.701942949</v>
      </c>
      <c r="AB43">
        <v>63.25</v>
      </c>
      <c r="AC43">
        <v>51</v>
      </c>
      <c r="AD43" s="13">
        <v>171508.13536982</v>
      </c>
      <c r="AE43" s="9">
        <v>63.06</v>
      </c>
      <c r="AF43" s="9">
        <v>50.85</v>
      </c>
    </row>
    <row r="44" spans="1:38" x14ac:dyDescent="0.3">
      <c r="B44" s="9">
        <v>6</v>
      </c>
      <c r="C44">
        <v>205164.02352841501</v>
      </c>
      <c r="D44">
        <v>52.72</v>
      </c>
      <c r="E44">
        <v>42.51</v>
      </c>
      <c r="F44">
        <v>214400.358757254</v>
      </c>
      <c r="G44">
        <v>50.45</v>
      </c>
      <c r="H44">
        <v>40.68</v>
      </c>
      <c r="I44">
        <v>185943.856421959</v>
      </c>
      <c r="J44">
        <v>58.17</v>
      </c>
      <c r="K44">
        <v>46.91</v>
      </c>
      <c r="L44">
        <v>162170.903197465</v>
      </c>
      <c r="M44">
        <v>66.69</v>
      </c>
      <c r="N44">
        <v>53.78</v>
      </c>
      <c r="O44">
        <v>182059.66690674599</v>
      </c>
      <c r="P44">
        <v>59.41</v>
      </c>
      <c r="Q44">
        <v>47.91</v>
      </c>
      <c r="R44">
        <v>170559.941432158</v>
      </c>
      <c r="S44">
        <v>63.41</v>
      </c>
      <c r="T44">
        <v>51.14</v>
      </c>
      <c r="U44">
        <v>184985.72421854801</v>
      </c>
      <c r="V44">
        <v>58.47</v>
      </c>
      <c r="W44">
        <v>47.15</v>
      </c>
      <c r="X44">
        <v>175522.561582233</v>
      </c>
      <c r="Y44">
        <v>61.62</v>
      </c>
      <c r="Z44">
        <v>49.69</v>
      </c>
      <c r="AA44">
        <v>172610.080375819</v>
      </c>
      <c r="AB44">
        <v>62.66</v>
      </c>
      <c r="AC44">
        <v>50.53</v>
      </c>
      <c r="AD44" s="13">
        <v>162530.20236321099</v>
      </c>
      <c r="AE44" s="9">
        <v>66.55</v>
      </c>
      <c r="AF44" s="9">
        <v>53.66</v>
      </c>
    </row>
    <row r="45" spans="1:38" x14ac:dyDescent="0.3">
      <c r="B45" s="9">
        <v>7</v>
      </c>
      <c r="C45">
        <v>206091.392763752</v>
      </c>
      <c r="D45">
        <v>52.48</v>
      </c>
      <c r="E45">
        <v>42.32</v>
      </c>
      <c r="F45">
        <v>203562.18438573301</v>
      </c>
      <c r="G45">
        <v>53.13</v>
      </c>
      <c r="H45">
        <v>42.85</v>
      </c>
      <c r="I45">
        <v>179207.94269866199</v>
      </c>
      <c r="J45">
        <v>60.35</v>
      </c>
      <c r="K45">
        <v>48.67</v>
      </c>
      <c r="L45">
        <v>196425.669201568</v>
      </c>
      <c r="M45">
        <v>55.06</v>
      </c>
      <c r="N45">
        <v>44.4</v>
      </c>
      <c r="O45">
        <v>197839.963973957</v>
      </c>
      <c r="P45">
        <v>54.67</v>
      </c>
      <c r="Q45">
        <v>44.09</v>
      </c>
      <c r="R45">
        <v>188724.10157175001</v>
      </c>
      <c r="S45">
        <v>57.31</v>
      </c>
      <c r="T45">
        <v>46.21</v>
      </c>
      <c r="U45">
        <v>177048.09877301901</v>
      </c>
      <c r="V45">
        <v>61.09</v>
      </c>
      <c r="W45">
        <v>49.26</v>
      </c>
      <c r="X45">
        <v>162389.43317661999</v>
      </c>
      <c r="Y45">
        <v>66.599999999999994</v>
      </c>
      <c r="Z45">
        <v>53.71</v>
      </c>
      <c r="AA45">
        <v>171497.083882979</v>
      </c>
      <c r="AB45">
        <v>63.07</v>
      </c>
      <c r="AC45">
        <v>50.86</v>
      </c>
      <c r="AD45" s="13">
        <v>153898.65109510699</v>
      </c>
      <c r="AE45" s="9">
        <v>70.28</v>
      </c>
      <c r="AF45" s="9">
        <v>56.67</v>
      </c>
    </row>
    <row r="46" spans="1:38" x14ac:dyDescent="0.3">
      <c r="B46" s="9">
        <v>8</v>
      </c>
      <c r="C46">
        <v>204142.96528040801</v>
      </c>
      <c r="D46">
        <v>52.98</v>
      </c>
      <c r="E46">
        <v>42.72</v>
      </c>
      <c r="F46">
        <v>185969.55971840999</v>
      </c>
      <c r="G46">
        <v>58.16</v>
      </c>
      <c r="H46">
        <v>46.9</v>
      </c>
      <c r="I46">
        <v>202364.84388305401</v>
      </c>
      <c r="J46">
        <v>53.45</v>
      </c>
      <c r="K46">
        <v>43.1</v>
      </c>
      <c r="L46">
        <v>202784.75394547801</v>
      </c>
      <c r="M46">
        <v>53.34</v>
      </c>
      <c r="N46">
        <v>43.01</v>
      </c>
      <c r="O46">
        <v>185588.47439814499</v>
      </c>
      <c r="P46">
        <v>58.28</v>
      </c>
      <c r="Q46">
        <v>47</v>
      </c>
      <c r="R46">
        <v>156029.11236070699</v>
      </c>
      <c r="S46">
        <v>69.319999999999993</v>
      </c>
      <c r="T46">
        <v>55.9</v>
      </c>
      <c r="U46">
        <v>185037.98915322201</v>
      </c>
      <c r="V46">
        <v>58.45</v>
      </c>
      <c r="W46">
        <v>47.14</v>
      </c>
      <c r="X46">
        <v>159710.696757136</v>
      </c>
      <c r="Y46">
        <v>67.72</v>
      </c>
      <c r="Z46">
        <v>54.61</v>
      </c>
      <c r="AA46">
        <v>167883.55002054601</v>
      </c>
      <c r="AB46">
        <v>64.430000000000007</v>
      </c>
      <c r="AC46">
        <v>51.95</v>
      </c>
      <c r="AD46" s="13">
        <v>173795.42839471</v>
      </c>
      <c r="AE46" s="9">
        <v>62.23</v>
      </c>
      <c r="AF46" s="9">
        <v>50.18</v>
      </c>
    </row>
    <row r="47" spans="1:38" x14ac:dyDescent="0.3">
      <c r="B47" s="9">
        <v>9</v>
      </c>
      <c r="C47">
        <v>198817.348721104</v>
      </c>
      <c r="D47">
        <v>54.4</v>
      </c>
      <c r="E47">
        <v>43.87</v>
      </c>
      <c r="F47">
        <v>187559.34669376299</v>
      </c>
      <c r="G47">
        <v>57.67</v>
      </c>
      <c r="H47">
        <v>46.5</v>
      </c>
      <c r="I47">
        <v>184305.029964154</v>
      </c>
      <c r="J47">
        <v>58.69</v>
      </c>
      <c r="K47">
        <v>47.32</v>
      </c>
      <c r="L47">
        <v>193303.53555208299</v>
      </c>
      <c r="M47">
        <v>55.95</v>
      </c>
      <c r="N47">
        <v>45.12</v>
      </c>
      <c r="O47">
        <v>170617.58777739399</v>
      </c>
      <c r="P47">
        <v>63.39</v>
      </c>
      <c r="Q47">
        <v>51.12</v>
      </c>
      <c r="R47">
        <v>181609.59435921701</v>
      </c>
      <c r="S47">
        <v>59.56</v>
      </c>
      <c r="T47">
        <v>48.02</v>
      </c>
      <c r="U47">
        <v>157608.932629655</v>
      </c>
      <c r="V47">
        <v>68.63</v>
      </c>
      <c r="W47">
        <v>55.34</v>
      </c>
      <c r="X47">
        <v>175428.286247621</v>
      </c>
      <c r="Y47">
        <v>61.65</v>
      </c>
      <c r="Z47">
        <v>49.72</v>
      </c>
      <c r="AA47">
        <v>169503.87018717601</v>
      </c>
      <c r="AB47">
        <v>63.81</v>
      </c>
      <c r="AC47">
        <v>51.45</v>
      </c>
      <c r="AD47" s="13">
        <v>159554.990760382</v>
      </c>
      <c r="AE47" s="9">
        <v>67.790000000000006</v>
      </c>
      <c r="AF47" s="9">
        <v>54.66</v>
      </c>
    </row>
    <row r="48" spans="1:38" x14ac:dyDescent="0.3">
      <c r="B48" s="9">
        <v>10</v>
      </c>
      <c r="C48">
        <v>201419.23444681699</v>
      </c>
      <c r="D48">
        <v>53.7</v>
      </c>
      <c r="E48">
        <v>43.3</v>
      </c>
      <c r="F48">
        <v>174657.11041950199</v>
      </c>
      <c r="G48">
        <v>61.93</v>
      </c>
      <c r="H48">
        <v>49.94</v>
      </c>
      <c r="I48">
        <v>189149.58241753801</v>
      </c>
      <c r="J48">
        <v>57.18</v>
      </c>
      <c r="K48">
        <v>46.11</v>
      </c>
      <c r="L48">
        <v>194879.00875241999</v>
      </c>
      <c r="M48">
        <v>55.5</v>
      </c>
      <c r="N48">
        <v>44.75</v>
      </c>
      <c r="O48">
        <v>198615.412280277</v>
      </c>
      <c r="P48">
        <v>54.46</v>
      </c>
      <c r="Q48">
        <v>43.91</v>
      </c>
      <c r="R48">
        <v>183075.3484245</v>
      </c>
      <c r="S48">
        <v>59.08</v>
      </c>
      <c r="T48">
        <v>47.64</v>
      </c>
      <c r="U48">
        <v>169602.17649762199</v>
      </c>
      <c r="V48">
        <v>63.77</v>
      </c>
      <c r="W48">
        <v>51.42</v>
      </c>
      <c r="X48">
        <v>163389.802887067</v>
      </c>
      <c r="Y48">
        <v>66.2</v>
      </c>
      <c r="Z48">
        <v>53.38</v>
      </c>
      <c r="AA48">
        <v>174962.09256720301</v>
      </c>
      <c r="AB48">
        <v>61.82</v>
      </c>
      <c r="AC48">
        <v>49.85</v>
      </c>
      <c r="AD48" s="13">
        <v>171319.89274670099</v>
      </c>
      <c r="AE48" s="9">
        <v>63.13</v>
      </c>
      <c r="AF48" s="9">
        <v>50.91</v>
      </c>
    </row>
    <row r="49" spans="1:38" x14ac:dyDescent="0.3">
      <c r="B49" s="11" t="s">
        <v>12</v>
      </c>
      <c r="C49" s="12">
        <f>AVERAGE(C39:C48)</f>
        <v>203234.95704096713</v>
      </c>
      <c r="D49" s="12">
        <f>AVERAGE(D39:D48)</f>
        <v>53.294000000000004</v>
      </c>
      <c r="E49" s="12">
        <f>AVERAGE(E39:E48)</f>
        <v>42.974000000000004</v>
      </c>
      <c r="F49" s="12">
        <f>AVERAGE(F39:F48)</f>
        <v>191998.4636866044</v>
      </c>
      <c r="G49" s="12">
        <f>AVERAGE(G39:G48)</f>
        <v>56.552999999999997</v>
      </c>
      <c r="H49" s="12">
        <f>AVERAGE(H39:H48)</f>
        <v>45.603999999999999</v>
      </c>
      <c r="I49" s="12">
        <f>AVERAGE(I39:I48)</f>
        <v>192822.1052942168</v>
      </c>
      <c r="J49" s="12">
        <f>AVERAGE(J39:J48)</f>
        <v>56.293000000000006</v>
      </c>
      <c r="K49" s="12">
        <f>AVERAGE(K39:K48)</f>
        <v>45.394000000000005</v>
      </c>
      <c r="L49" s="12">
        <f>AVERAGE(L39:L48)</f>
        <v>185418.73272701752</v>
      </c>
      <c r="M49" s="12">
        <f>AVERAGE(M39:M48)</f>
        <v>58.659000000000006</v>
      </c>
      <c r="N49" s="12">
        <f>AVERAGE(N39:N48)</f>
        <v>47.302</v>
      </c>
      <c r="O49" s="12">
        <f>AVERAGE(O39:O48)</f>
        <v>183527.53701102146</v>
      </c>
      <c r="P49" s="12">
        <f>AVERAGE(P39:P48)</f>
        <v>59.232000000000006</v>
      </c>
      <c r="Q49" s="12">
        <f>AVERAGE(Q39:Q48)</f>
        <v>47.765999999999998</v>
      </c>
      <c r="R49" s="12">
        <f>AVERAGE(R39:R48)</f>
        <v>173594.86948312269</v>
      </c>
      <c r="S49" s="12">
        <f>AVERAGE(S39:S48)</f>
        <v>62.563000000000002</v>
      </c>
      <c r="T49" s="12">
        <f>AVERAGE(T39:T48)</f>
        <v>50.449999999999996</v>
      </c>
      <c r="U49" s="12">
        <f>AVERAGE(U39:U48)</f>
        <v>175847.66307922997</v>
      </c>
      <c r="V49" s="12">
        <f>AVERAGE(V39:V48)</f>
        <v>61.652999999999999</v>
      </c>
      <c r="W49" s="12">
        <f>AVERAGE(W39:W48)</f>
        <v>49.716000000000001</v>
      </c>
      <c r="X49" s="12">
        <f>AVERAGE(X39:X48)</f>
        <v>171072.22382824001</v>
      </c>
      <c r="Y49" s="12">
        <f>AVERAGE(Y39:Y48)</f>
        <v>63.331000000000003</v>
      </c>
      <c r="Z49" s="12">
        <f>AVERAGE(Z39:Z48)</f>
        <v>51.071000000000005</v>
      </c>
      <c r="AA49" s="12">
        <f>AVERAGE(AA39:AA48)</f>
        <v>172406.63954820257</v>
      </c>
      <c r="AB49" s="12">
        <f>AVERAGE(AB39:AB48)</f>
        <v>62.826000000000008</v>
      </c>
      <c r="AC49" s="12">
        <f>AVERAGE(AC39:AC48)</f>
        <v>50.660000000000004</v>
      </c>
      <c r="AD49" s="14">
        <f>AVERAGE(AD39:AD48)</f>
        <v>168108.92090155298</v>
      </c>
      <c r="AE49" s="11">
        <f>AVERAGE(AE39:AE48)</f>
        <v>64.445000000000007</v>
      </c>
      <c r="AF49" s="11">
        <f>AVERAGE(AF39:AF48)</f>
        <v>51.966999999999999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180415.312628293</v>
      </c>
      <c r="D55">
        <v>59.95</v>
      </c>
      <c r="E55">
        <v>48.34</v>
      </c>
      <c r="F55">
        <v>154253.89231147699</v>
      </c>
      <c r="G55">
        <v>70.12</v>
      </c>
      <c r="H55">
        <v>56.54</v>
      </c>
      <c r="I55">
        <v>136158.56535279599</v>
      </c>
      <c r="J55">
        <v>79.44</v>
      </c>
      <c r="K55">
        <v>64.06</v>
      </c>
      <c r="L55">
        <v>154862.15742081401</v>
      </c>
      <c r="M55">
        <v>69.84</v>
      </c>
      <c r="N55">
        <v>56.32</v>
      </c>
      <c r="O55">
        <v>152053.577462232</v>
      </c>
      <c r="P55">
        <v>71.13</v>
      </c>
      <c r="Q55">
        <v>57.36</v>
      </c>
      <c r="R55">
        <v>149868.75766619499</v>
      </c>
      <c r="S55">
        <v>72.17</v>
      </c>
      <c r="T55">
        <v>58.2</v>
      </c>
      <c r="U55">
        <v>153588.75265769401</v>
      </c>
      <c r="V55">
        <v>70.42</v>
      </c>
      <c r="W55">
        <v>56.79</v>
      </c>
      <c r="X55">
        <v>149765.970386317</v>
      </c>
      <c r="Y55">
        <v>72.22</v>
      </c>
      <c r="Z55">
        <v>58.24</v>
      </c>
      <c r="AA55">
        <v>137724.27016092301</v>
      </c>
      <c r="AB55">
        <v>78.53</v>
      </c>
      <c r="AC55">
        <v>63.33</v>
      </c>
      <c r="AD55">
        <v>141815.31269856499</v>
      </c>
      <c r="AE55">
        <v>76.27</v>
      </c>
      <c r="AF55">
        <v>61.5</v>
      </c>
    </row>
    <row r="56" spans="1:38" x14ac:dyDescent="0.3">
      <c r="B56" s="9">
        <v>2</v>
      </c>
      <c r="C56">
        <v>178982.74179725299</v>
      </c>
      <c r="D56">
        <v>60.43</v>
      </c>
      <c r="E56">
        <v>48.73</v>
      </c>
      <c r="F56">
        <v>158052.26308181899</v>
      </c>
      <c r="G56">
        <v>68.430000000000007</v>
      </c>
      <c r="H56">
        <v>55.18</v>
      </c>
      <c r="I56">
        <v>172355.41540965301</v>
      </c>
      <c r="J56">
        <v>62.75</v>
      </c>
      <c r="K56">
        <v>50.6</v>
      </c>
      <c r="L56">
        <v>163681.50120255601</v>
      </c>
      <c r="M56">
        <v>66.08</v>
      </c>
      <c r="N56">
        <v>53.29</v>
      </c>
      <c r="O56">
        <v>159427.73891964101</v>
      </c>
      <c r="P56">
        <v>67.84</v>
      </c>
      <c r="Q56">
        <v>54.71</v>
      </c>
      <c r="R56">
        <v>146847.73182626799</v>
      </c>
      <c r="S56">
        <v>73.650000000000006</v>
      </c>
      <c r="T56">
        <v>59.39</v>
      </c>
      <c r="U56">
        <v>148633.33501936399</v>
      </c>
      <c r="V56">
        <v>72.77</v>
      </c>
      <c r="W56">
        <v>58.68</v>
      </c>
      <c r="X56">
        <v>147130.019789463</v>
      </c>
      <c r="Y56">
        <v>73.510000000000005</v>
      </c>
      <c r="Z56">
        <v>59.28</v>
      </c>
      <c r="AA56">
        <v>145361.160936634</v>
      </c>
      <c r="AB56">
        <v>74.41</v>
      </c>
      <c r="AC56">
        <v>60</v>
      </c>
      <c r="AD56">
        <v>148461.52950503799</v>
      </c>
      <c r="AE56">
        <v>72.849999999999994</v>
      </c>
      <c r="AF56">
        <v>58.75</v>
      </c>
    </row>
    <row r="57" spans="1:38" x14ac:dyDescent="0.3">
      <c r="B57" s="9">
        <v>3</v>
      </c>
      <c r="C57">
        <v>175005.24035220701</v>
      </c>
      <c r="D57">
        <v>61.8</v>
      </c>
      <c r="E57">
        <v>49.84</v>
      </c>
      <c r="F57">
        <v>175405.91362376499</v>
      </c>
      <c r="G57">
        <v>61.66</v>
      </c>
      <c r="H57">
        <v>49.72</v>
      </c>
      <c r="I57">
        <v>154678.670625684</v>
      </c>
      <c r="J57">
        <v>69.930000000000007</v>
      </c>
      <c r="K57">
        <v>56.39</v>
      </c>
      <c r="L57">
        <v>149292.947389359</v>
      </c>
      <c r="M57">
        <v>72.45</v>
      </c>
      <c r="N57">
        <v>58.42</v>
      </c>
      <c r="O57">
        <v>144969.500596472</v>
      </c>
      <c r="P57">
        <v>74.61</v>
      </c>
      <c r="Q57">
        <v>60.16</v>
      </c>
      <c r="R57">
        <v>153717.964471232</v>
      </c>
      <c r="S57">
        <v>70.36</v>
      </c>
      <c r="T57">
        <v>56.74</v>
      </c>
      <c r="U57">
        <v>160325.71884592299</v>
      </c>
      <c r="V57">
        <v>67.459999999999994</v>
      </c>
      <c r="W57">
        <v>54.4</v>
      </c>
      <c r="X57">
        <v>146944.816608711</v>
      </c>
      <c r="Y57">
        <v>73.61</v>
      </c>
      <c r="Z57">
        <v>59.35</v>
      </c>
      <c r="AA57">
        <v>149873.22914521</v>
      </c>
      <c r="AB57">
        <v>72.17</v>
      </c>
      <c r="AC57">
        <v>58.19</v>
      </c>
      <c r="AD57">
        <v>156604.75729670801</v>
      </c>
      <c r="AE57">
        <v>69.069999999999993</v>
      </c>
      <c r="AF57">
        <v>55.69</v>
      </c>
    </row>
    <row r="58" spans="1:38" x14ac:dyDescent="0.3">
      <c r="B58" s="9">
        <v>4</v>
      </c>
      <c r="C58">
        <v>177035.19495945601</v>
      </c>
      <c r="D58">
        <v>61.09</v>
      </c>
      <c r="E58">
        <v>49.27</v>
      </c>
      <c r="F58">
        <v>168903.56239030999</v>
      </c>
      <c r="G58">
        <v>64.040000000000006</v>
      </c>
      <c r="H58">
        <v>51.64</v>
      </c>
      <c r="I58">
        <v>150852.33436139699</v>
      </c>
      <c r="J58">
        <v>71.7</v>
      </c>
      <c r="K58">
        <v>57.82</v>
      </c>
      <c r="L58">
        <v>144991.48977716899</v>
      </c>
      <c r="M58">
        <v>74.599999999999994</v>
      </c>
      <c r="N58">
        <v>60.15</v>
      </c>
      <c r="O58">
        <v>160334.32333261799</v>
      </c>
      <c r="P58">
        <v>67.459999999999994</v>
      </c>
      <c r="Q58">
        <v>54.4</v>
      </c>
      <c r="R58">
        <v>140581.16165895501</v>
      </c>
      <c r="S58">
        <v>76.94</v>
      </c>
      <c r="T58">
        <v>62.04</v>
      </c>
      <c r="U58">
        <v>145968.35866731699</v>
      </c>
      <c r="V58">
        <v>74.099999999999994</v>
      </c>
      <c r="W58">
        <v>59.75</v>
      </c>
      <c r="X58">
        <v>151338.05227847199</v>
      </c>
      <c r="Y58">
        <v>71.47</v>
      </c>
      <c r="Z58">
        <v>57.63</v>
      </c>
      <c r="AA58">
        <v>154179.276407756</v>
      </c>
      <c r="AB58">
        <v>70.150000000000006</v>
      </c>
      <c r="AC58">
        <v>56.57</v>
      </c>
      <c r="AD58">
        <v>144469.052156533</v>
      </c>
      <c r="AE58">
        <v>74.87</v>
      </c>
      <c r="AF58">
        <v>60.37</v>
      </c>
    </row>
    <row r="59" spans="1:38" x14ac:dyDescent="0.3">
      <c r="B59" s="9">
        <v>5</v>
      </c>
      <c r="C59">
        <v>184689.616250452</v>
      </c>
      <c r="D59">
        <v>58.56</v>
      </c>
      <c r="E59">
        <v>47.22</v>
      </c>
      <c r="F59">
        <v>174677.96765669799</v>
      </c>
      <c r="G59">
        <v>61.92</v>
      </c>
      <c r="H59">
        <v>49.93</v>
      </c>
      <c r="I59">
        <v>147791.90568396199</v>
      </c>
      <c r="J59">
        <v>73.180000000000007</v>
      </c>
      <c r="K59">
        <v>59.01</v>
      </c>
      <c r="L59">
        <v>170459.03541364599</v>
      </c>
      <c r="M59">
        <v>63.45</v>
      </c>
      <c r="N59">
        <v>51.17</v>
      </c>
      <c r="O59">
        <v>145548.556899102</v>
      </c>
      <c r="P59">
        <v>74.31</v>
      </c>
      <c r="Q59">
        <v>59.92</v>
      </c>
      <c r="R59">
        <v>156748.964805695</v>
      </c>
      <c r="S59">
        <v>69</v>
      </c>
      <c r="T59">
        <v>55.64</v>
      </c>
      <c r="U59">
        <v>138309.224181367</v>
      </c>
      <c r="V59">
        <v>78.2</v>
      </c>
      <c r="W59">
        <v>63.06</v>
      </c>
      <c r="X59">
        <v>143200.92731781799</v>
      </c>
      <c r="Y59">
        <v>75.53</v>
      </c>
      <c r="Z59">
        <v>60.91</v>
      </c>
      <c r="AA59">
        <v>152415.5867175</v>
      </c>
      <c r="AB59">
        <v>70.959999999999994</v>
      </c>
      <c r="AC59">
        <v>57.22</v>
      </c>
      <c r="AD59">
        <v>149984.734398145</v>
      </c>
      <c r="AE59">
        <v>72.11</v>
      </c>
      <c r="AF59">
        <v>58.15</v>
      </c>
    </row>
    <row r="60" spans="1:38" x14ac:dyDescent="0.3">
      <c r="B60" s="9">
        <v>6</v>
      </c>
      <c r="C60">
        <v>170692.124401115</v>
      </c>
      <c r="D60">
        <v>63.37</v>
      </c>
      <c r="E60">
        <v>51.1</v>
      </c>
      <c r="F60">
        <v>152737.53985147699</v>
      </c>
      <c r="G60">
        <v>70.81</v>
      </c>
      <c r="H60">
        <v>57.1</v>
      </c>
      <c r="I60">
        <v>162607.74225055499</v>
      </c>
      <c r="J60">
        <v>66.52</v>
      </c>
      <c r="K60">
        <v>53.64</v>
      </c>
      <c r="L60">
        <v>168323.92705506901</v>
      </c>
      <c r="M60">
        <v>64.260000000000005</v>
      </c>
      <c r="N60">
        <v>51.82</v>
      </c>
      <c r="O60">
        <v>142291.894234557</v>
      </c>
      <c r="P60">
        <v>76.010000000000005</v>
      </c>
      <c r="Q60">
        <v>61.29</v>
      </c>
      <c r="R60">
        <v>156927.63432602401</v>
      </c>
      <c r="S60">
        <v>68.92</v>
      </c>
      <c r="T60">
        <v>55.58</v>
      </c>
      <c r="U60">
        <v>132070.838805092</v>
      </c>
      <c r="V60">
        <v>81.900000000000006</v>
      </c>
      <c r="W60">
        <v>66.040000000000006</v>
      </c>
      <c r="X60">
        <v>151064.58226573199</v>
      </c>
      <c r="Y60">
        <v>71.599999999999994</v>
      </c>
      <c r="Z60">
        <v>57.74</v>
      </c>
      <c r="AA60">
        <v>159982.81708982299</v>
      </c>
      <c r="AB60">
        <v>67.61</v>
      </c>
      <c r="AC60">
        <v>54.52</v>
      </c>
      <c r="AD60">
        <v>142692.810488605</v>
      </c>
      <c r="AE60">
        <v>75.8</v>
      </c>
      <c r="AF60">
        <v>61.12</v>
      </c>
    </row>
    <row r="61" spans="1:38" x14ac:dyDescent="0.3">
      <c r="B61" s="9">
        <v>7</v>
      </c>
      <c r="C61">
        <v>173021.838522148</v>
      </c>
      <c r="D61">
        <v>62.51</v>
      </c>
      <c r="E61">
        <v>50.41</v>
      </c>
      <c r="F61">
        <v>162257.39326302201</v>
      </c>
      <c r="G61">
        <v>66.66</v>
      </c>
      <c r="H61">
        <v>53.75</v>
      </c>
      <c r="I61">
        <v>157066.19175890399</v>
      </c>
      <c r="J61">
        <v>68.86</v>
      </c>
      <c r="K61">
        <v>55.53</v>
      </c>
      <c r="L61">
        <v>149254.95812687601</v>
      </c>
      <c r="M61">
        <v>72.47</v>
      </c>
      <c r="N61">
        <v>58.44</v>
      </c>
      <c r="O61">
        <v>155267.12363862299</v>
      </c>
      <c r="P61">
        <v>69.66</v>
      </c>
      <c r="Q61">
        <v>56.17</v>
      </c>
      <c r="R61">
        <v>135461.02294778801</v>
      </c>
      <c r="S61">
        <v>79.849999999999994</v>
      </c>
      <c r="T61">
        <v>64.39</v>
      </c>
      <c r="U61">
        <v>153148.53745900499</v>
      </c>
      <c r="V61">
        <v>70.62</v>
      </c>
      <c r="W61">
        <v>56.95</v>
      </c>
      <c r="X61">
        <v>139479.88011882</v>
      </c>
      <c r="Y61">
        <v>77.540000000000006</v>
      </c>
      <c r="Z61">
        <v>62.53</v>
      </c>
      <c r="AA61">
        <v>151997.638685743</v>
      </c>
      <c r="AB61">
        <v>71.16</v>
      </c>
      <c r="AC61">
        <v>57.38</v>
      </c>
      <c r="AD61">
        <v>151730.90825438101</v>
      </c>
      <c r="AE61">
        <v>71.28</v>
      </c>
      <c r="AF61">
        <v>57.48</v>
      </c>
    </row>
    <row r="62" spans="1:38" x14ac:dyDescent="0.3">
      <c r="B62" s="9">
        <v>8</v>
      </c>
      <c r="C62">
        <v>164888.17739758099</v>
      </c>
      <c r="D62">
        <v>65.599999999999994</v>
      </c>
      <c r="E62">
        <v>52.9</v>
      </c>
      <c r="F62">
        <v>164432.25369840299</v>
      </c>
      <c r="G62">
        <v>65.78</v>
      </c>
      <c r="H62">
        <v>53.04</v>
      </c>
      <c r="I62">
        <v>166345.90093068901</v>
      </c>
      <c r="J62">
        <v>65.02</v>
      </c>
      <c r="K62">
        <v>52.43</v>
      </c>
      <c r="L62">
        <v>166953.20712407</v>
      </c>
      <c r="M62">
        <v>64.78</v>
      </c>
      <c r="N62">
        <v>52.24</v>
      </c>
      <c r="O62">
        <v>142899.499092457</v>
      </c>
      <c r="P62">
        <v>75.69</v>
      </c>
      <c r="Q62">
        <v>61.03</v>
      </c>
      <c r="R62">
        <v>153679.15281367401</v>
      </c>
      <c r="S62">
        <v>70.38</v>
      </c>
      <c r="T62">
        <v>56.75</v>
      </c>
      <c r="U62">
        <v>150557.644143577</v>
      </c>
      <c r="V62">
        <v>71.84</v>
      </c>
      <c r="W62">
        <v>57.93</v>
      </c>
      <c r="X62">
        <v>157078.7762199</v>
      </c>
      <c r="Y62">
        <v>68.86</v>
      </c>
      <c r="Z62">
        <v>55.52</v>
      </c>
      <c r="AA62">
        <v>146209.53052207199</v>
      </c>
      <c r="AB62">
        <v>73.98</v>
      </c>
      <c r="AC62">
        <v>59.65</v>
      </c>
      <c r="AD62">
        <v>141120.825067258</v>
      </c>
      <c r="AE62">
        <v>76.64</v>
      </c>
      <c r="AF62">
        <v>61.8</v>
      </c>
    </row>
    <row r="63" spans="1:38" x14ac:dyDescent="0.3">
      <c r="B63" s="9">
        <v>9</v>
      </c>
      <c r="C63">
        <v>185607.84007793901</v>
      </c>
      <c r="D63">
        <v>58.27</v>
      </c>
      <c r="E63">
        <v>46.99</v>
      </c>
      <c r="F63">
        <v>150159.369040352</v>
      </c>
      <c r="G63">
        <v>72.03</v>
      </c>
      <c r="H63">
        <v>58.08</v>
      </c>
      <c r="I63">
        <v>161295.164928304</v>
      </c>
      <c r="J63">
        <v>67.06</v>
      </c>
      <c r="K63">
        <v>54.07</v>
      </c>
      <c r="L63">
        <v>168758.224283883</v>
      </c>
      <c r="M63">
        <v>64.09</v>
      </c>
      <c r="N63">
        <v>51.68</v>
      </c>
      <c r="O63">
        <v>171776.497154674</v>
      </c>
      <c r="P63">
        <v>62.97</v>
      </c>
      <c r="Q63">
        <v>50.77</v>
      </c>
      <c r="R63">
        <v>164566.96954068</v>
      </c>
      <c r="S63">
        <v>65.72</v>
      </c>
      <c r="T63">
        <v>53</v>
      </c>
      <c r="U63">
        <v>146169.632741376</v>
      </c>
      <c r="V63">
        <v>74</v>
      </c>
      <c r="W63">
        <v>59.67</v>
      </c>
      <c r="X63">
        <v>144141.01058094599</v>
      </c>
      <c r="Y63">
        <v>75.040000000000006</v>
      </c>
      <c r="Z63">
        <v>60.51</v>
      </c>
      <c r="AA63">
        <v>161473.08099270301</v>
      </c>
      <c r="AB63">
        <v>66.98</v>
      </c>
      <c r="AC63">
        <v>54.01</v>
      </c>
      <c r="AD63">
        <v>147527.470143029</v>
      </c>
      <c r="AE63">
        <v>73.31</v>
      </c>
      <c r="AF63">
        <v>59.12</v>
      </c>
    </row>
    <row r="64" spans="1:38" x14ac:dyDescent="0.3">
      <c r="B64" s="9">
        <v>10</v>
      </c>
      <c r="C64">
        <v>171437.12843354701</v>
      </c>
      <c r="D64">
        <v>63.09</v>
      </c>
      <c r="E64">
        <v>50.87</v>
      </c>
      <c r="F64">
        <v>177141.763887137</v>
      </c>
      <c r="G64">
        <v>61.06</v>
      </c>
      <c r="H64">
        <v>49.24</v>
      </c>
      <c r="I64">
        <v>163835.70960059701</v>
      </c>
      <c r="J64">
        <v>66.02</v>
      </c>
      <c r="K64">
        <v>53.23</v>
      </c>
      <c r="L64">
        <v>160132.16912122699</v>
      </c>
      <c r="M64">
        <v>67.540000000000006</v>
      </c>
      <c r="N64">
        <v>54.47</v>
      </c>
      <c r="O64">
        <v>150796.13383512301</v>
      </c>
      <c r="P64">
        <v>71.73</v>
      </c>
      <c r="Q64">
        <v>57.84</v>
      </c>
      <c r="R64">
        <v>153352.60722506599</v>
      </c>
      <c r="S64">
        <v>70.53</v>
      </c>
      <c r="T64">
        <v>56.87</v>
      </c>
      <c r="U64">
        <v>153165.33137422099</v>
      </c>
      <c r="V64">
        <v>70.62</v>
      </c>
      <c r="W64">
        <v>56.94</v>
      </c>
      <c r="X64">
        <v>146281.39360636799</v>
      </c>
      <c r="Y64">
        <v>73.94</v>
      </c>
      <c r="Z64">
        <v>59.62</v>
      </c>
      <c r="AA64">
        <v>146250.72113145899</v>
      </c>
      <c r="AB64">
        <v>73.95</v>
      </c>
      <c r="AC64">
        <v>59.64</v>
      </c>
      <c r="AD64">
        <v>145511.747105563</v>
      </c>
      <c r="AE64">
        <v>74.33</v>
      </c>
      <c r="AF64">
        <v>59.94</v>
      </c>
    </row>
    <row r="65" spans="2:32" x14ac:dyDescent="0.3">
      <c r="B65" s="11" t="s">
        <v>12</v>
      </c>
      <c r="C65" s="12">
        <f>AVERAGE(C55:C64)</f>
        <v>176177.52148199911</v>
      </c>
      <c r="D65" s="12">
        <f>AVERAGE(D55:D64)</f>
        <v>61.467000000000006</v>
      </c>
      <c r="E65" s="12">
        <f>AVERAGE(E55:E64)</f>
        <v>49.566999999999993</v>
      </c>
      <c r="F65" s="12">
        <f>AVERAGE(F55:F64)</f>
        <v>163802.19188044599</v>
      </c>
      <c r="G65" s="12">
        <f>AVERAGE(G55:G64)</f>
        <v>66.251000000000005</v>
      </c>
      <c r="H65" s="12">
        <f>AVERAGE(H55:H64)</f>
        <v>53.422000000000004</v>
      </c>
      <c r="I65" s="12">
        <f>AVERAGE(I55:I64)</f>
        <v>157298.76009025407</v>
      </c>
      <c r="J65" s="12">
        <f>AVERAGE(J55:J64)</f>
        <v>69.048000000000002</v>
      </c>
      <c r="K65" s="12">
        <f>AVERAGE(K55:K64)</f>
        <v>55.677999999999997</v>
      </c>
      <c r="L65" s="12">
        <f>AVERAGE(L55:L64)</f>
        <v>159670.96169146689</v>
      </c>
      <c r="M65" s="12">
        <f>AVERAGE(M55:M64)</f>
        <v>67.955999999999989</v>
      </c>
      <c r="N65" s="12">
        <f>AVERAGE(N55:N63)</f>
        <v>54.836666666666673</v>
      </c>
      <c r="O65" s="12">
        <f>AVERAGE(O55:O64)</f>
        <v>152536.48451654986</v>
      </c>
      <c r="P65" s="12">
        <f>AVERAGE(P55:P64)</f>
        <v>71.141000000000005</v>
      </c>
      <c r="Q65" s="12">
        <f>AVERAGE(Q55:Q64)</f>
        <v>57.365000000000009</v>
      </c>
      <c r="R65" s="12">
        <f>AVERAGE(R55:R64)</f>
        <v>151175.19672815772</v>
      </c>
      <c r="S65" s="12">
        <f>AVERAGE(S55:S64)</f>
        <v>71.751999999999995</v>
      </c>
      <c r="T65" s="12">
        <f>AVERAGE(T55:T64)</f>
        <v>57.86</v>
      </c>
      <c r="U65" s="12">
        <f>AVERAGE(U55:U64)</f>
        <v>148193.73738949362</v>
      </c>
      <c r="V65" s="12">
        <f>AVERAGE(V55:V64)</f>
        <v>73.193000000000012</v>
      </c>
      <c r="W65" s="12">
        <f>AVERAGE(W55:W64)</f>
        <v>59.021000000000001</v>
      </c>
      <c r="X65" s="12">
        <f>AVERAGE(X55:X64)</f>
        <v>147642.5429172547</v>
      </c>
      <c r="Y65" s="12">
        <f>AVERAGE(Y55:Y64)</f>
        <v>73.331999999999994</v>
      </c>
      <c r="Z65" s="12">
        <f>AVERAGE(Z55:Z64)</f>
        <v>59.132999999999996</v>
      </c>
      <c r="AA65" s="12">
        <f>AVERAGE(AA55:AA64)</f>
        <v>150546.73117898233</v>
      </c>
      <c r="AB65" s="12">
        <f>AVERAGE(AB55:AB64)</f>
        <v>71.990000000000009</v>
      </c>
      <c r="AC65" s="12">
        <f>AVERAGE(AC55:AC64)</f>
        <v>58.050999999999988</v>
      </c>
      <c r="AD65" s="12">
        <f>AVERAGE(AD55:AD64)</f>
        <v>146991.9147113825</v>
      </c>
      <c r="AE65" s="12">
        <f>AVERAGE(AE55:AE64)</f>
        <v>73.653000000000006</v>
      </c>
      <c r="AF65" s="12">
        <f>AVERAGE(AF55:AF64)</f>
        <v>59.39200000000001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193</vt:i4>
      </vt:variant>
    </vt:vector>
  </HeadingPairs>
  <TitlesOfParts>
    <vt:vector size="198" baseType="lpstr">
      <vt:lpstr>48</vt:lpstr>
      <vt:lpstr>51</vt:lpstr>
      <vt:lpstr>52</vt:lpstr>
      <vt:lpstr>70</vt:lpstr>
      <vt:lpstr>76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'76'!RMHC_76_10000</vt:lpstr>
      <vt:lpstr>'76'!RMHC_76_100000</vt:lpstr>
      <vt:lpstr>'76'!RMHC_76_20000</vt:lpstr>
      <vt:lpstr>'76'!RMHC_76_30000</vt:lpstr>
      <vt:lpstr>'76'!RMHC_76_40000</vt:lpstr>
      <vt:lpstr>'76'!RMHC_76_50000</vt:lpstr>
      <vt:lpstr>'76'!RMHC_76_60000</vt:lpstr>
      <vt:lpstr>'76'!RMHC_76_70000</vt:lpstr>
      <vt:lpstr>'76'!RMHC_76_80000</vt:lpstr>
      <vt:lpstr>'76'!RMHC_76_90000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'76'!RRHC_76_10000</vt:lpstr>
      <vt:lpstr>'76'!RRHC_76_100000</vt:lpstr>
      <vt:lpstr>'76'!RRHC_76_20000</vt:lpstr>
      <vt:lpstr>'76'!RRHC_76_30000</vt:lpstr>
      <vt:lpstr>'76'!RRHC_76_40000</vt:lpstr>
      <vt:lpstr>'76'!RRHC_76_50000</vt:lpstr>
      <vt:lpstr>'76'!RRHC_76_60000</vt:lpstr>
      <vt:lpstr>'76'!RRHC_76_70000</vt:lpstr>
      <vt:lpstr>'76'!RRHC_76_80000</vt:lpstr>
      <vt:lpstr>'76'!RRHC_76_90000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'76'!SA_76_10000</vt:lpstr>
      <vt:lpstr>'76'!SA_76_100000</vt:lpstr>
      <vt:lpstr>'76'!SA_76_20000</vt:lpstr>
      <vt:lpstr>'76'!SA_76_30000</vt:lpstr>
      <vt:lpstr>'76'!SA_76_40000</vt:lpstr>
      <vt:lpstr>'76'!SA_76_50000</vt:lpstr>
      <vt:lpstr>'76'!SA_76_60000</vt:lpstr>
      <vt:lpstr>'76'!SA_76_70000</vt:lpstr>
      <vt:lpstr>'76'!SA_76_80000</vt:lpstr>
      <vt:lpstr>'76'!SA_76_90000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  <vt:lpstr>'76'!SHC_76_10000</vt:lpstr>
      <vt:lpstr>'76'!SHC_76_100000</vt:lpstr>
      <vt:lpstr>'76'!SHC_76_20000</vt:lpstr>
      <vt:lpstr>'76'!SHC_76_30000</vt:lpstr>
      <vt:lpstr>'76'!SHC_76_40000</vt:lpstr>
      <vt:lpstr>'76'!SHC_76_50000</vt:lpstr>
      <vt:lpstr>'76'!SHC_76_60000</vt:lpstr>
      <vt:lpstr>'76'!SHC_76_70000</vt:lpstr>
      <vt:lpstr>'76'!SHC_76_80000</vt:lpstr>
      <vt:lpstr>'76'!SHC_76_90000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2017-04-16T23:05:44Z</dcterms:modified>
</cp:coreProperties>
</file>