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worksheets/sheet6.xml" ContentType="application/vnd.openxmlformats-officedocument.spreadsheetml.worksheet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hidePivotFieldList="1" defaultThemeVersion="124226"/>
  <bookViews>
    <workbookView xWindow="240" yWindow="1245" windowWidth="14805" windowHeight="6870" activeTab="4"/>
  </bookViews>
  <sheets>
    <sheet name="CU" sheetId="2" r:id="rId1"/>
    <sheet name="BU" sheetId="5" r:id="rId2"/>
    <sheet name="BOX COUNT" sheetId="6" r:id="rId3"/>
    <sheet name="CU &amp; BU" sheetId="8" r:id="rId4"/>
    <sheet name="Boxes" sheetId="9" r:id="rId5"/>
    <sheet name="UNIT STATUS" sheetId="11" r:id="rId6"/>
  </sheets>
  <definedNames>
    <definedName name="_xlnm.Print_Area" localSheetId="4">Boxes!#REF!</definedName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B3"/>
  <c r="G3" s="1"/>
  <c r="C3" s="1"/>
  <c r="B5" i="2"/>
  <c r="B6"/>
  <c r="B7"/>
  <c r="B8"/>
  <c r="B9"/>
  <c r="B10"/>
  <c r="B11"/>
  <c r="B12"/>
  <c r="B13"/>
  <c r="B4"/>
  <c r="B3"/>
  <c r="G4" i="8" l="1"/>
  <c r="C4" s="1"/>
  <c r="G5" i="5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<sst xmlns="http://schemas.openxmlformats.org/spreadsheetml/2006/main" count="515" uniqueCount="174">
  <si>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</si>
  <si>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</si>
  <si>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</si>
  <si>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</si>
  <si>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</si>
  <si>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</si>
  <si>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</si>
  <si>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</si>
  <si>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</si>
  <si>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</si>
  <si>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PASTE ON LEFT</t>
  </si>
  <si>
    <t>In Transit</t>
  </si>
  <si>
    <t xml:space="preserve">                BALLOT UNIT BU 7415</t>
  </si>
  <si>
    <t>2018</t>
  </si>
  <si>
    <t>28769</t>
  </si>
  <si>
    <t>28640</t>
  </si>
  <si>
    <t>28686</t>
  </si>
  <si>
    <t>28370</t>
  </si>
  <si>
    <t>28341</t>
  </si>
  <si>
    <t>28588</t>
  </si>
  <si>
    <t>28439</t>
  </si>
  <si>
    <t>28440</t>
  </si>
  <si>
    <t>28433</t>
  </si>
  <si>
    <t>28449</t>
  </si>
  <si>
    <t>28461</t>
  </si>
  <si>
    <t>28477</t>
  </si>
  <si>
    <t>28438</t>
  </si>
  <si>
    <t>28425</t>
  </si>
  <si>
    <t>28793</t>
  </si>
  <si>
    <t>29044</t>
  </si>
  <si>
    <t>29056</t>
  </si>
  <si>
    <t>28820</t>
  </si>
  <si>
    <t>29045</t>
  </si>
  <si>
    <t>29043</t>
  </si>
  <si>
    <t>28853</t>
  </si>
  <si>
    <t>29052</t>
  </si>
  <si>
    <t>12/09/2018</t>
  </si>
  <si>
    <t>EBUED35970</t>
  </si>
  <si>
    <t>31600</t>
  </si>
  <si>
    <t>EBUED35748</t>
  </si>
  <si>
    <t>EBUED28276</t>
  </si>
  <si>
    <t>EBUED19460</t>
  </si>
  <si>
    <t>EBUED17117</t>
  </si>
  <si>
    <t>EBUED32109</t>
  </si>
  <si>
    <t>EBUED38133</t>
  </si>
  <si>
    <t>EBUED32853</t>
  </si>
  <si>
    <t>EBUED38097</t>
  </si>
  <si>
    <t>EBUED23113</t>
  </si>
  <si>
    <t>EBUEC95213</t>
  </si>
  <si>
    <t>EBUEC80768</t>
  </si>
  <si>
    <t>EBUEC80547</t>
  </si>
  <si>
    <t>EBUEC85358</t>
  </si>
  <si>
    <t>EBUEC67294</t>
  </si>
  <si>
    <t>EBUEC95805</t>
  </si>
  <si>
    <t>EBUEC67267</t>
  </si>
  <si>
    <t>EBUEC66077</t>
  </si>
  <si>
    <t>EBUEC93900</t>
  </si>
  <si>
    <t>EBUEC66272</t>
  </si>
  <si>
    <t>EVTEB31054</t>
  </si>
  <si>
    <t>EVTEB18264</t>
  </si>
  <si>
    <t>EVTEB63377</t>
  </si>
  <si>
    <t>EVTEB25553</t>
  </si>
  <si>
    <t>EVTEB34127</t>
  </si>
  <si>
    <t>EVTEB56890</t>
  </si>
  <si>
    <t>EVTEB63862</t>
  </si>
  <si>
    <t>EVTEC23507</t>
  </si>
  <si>
    <t>EVTEB37023</t>
  </si>
  <si>
    <t>EVTEB19013</t>
  </si>
  <si>
    <t>EVTEB37050</t>
  </si>
  <si>
    <t>EVTEC27027</t>
  </si>
  <si>
    <t>EVTEB63230</t>
  </si>
  <si>
    <t>EVTEB57451</t>
  </si>
  <si>
    <t>EVTEB17696</t>
  </si>
  <si>
    <t>EVTEB18427</t>
  </si>
  <si>
    <t>EVTEB15973</t>
  </si>
  <si>
    <t>EVTEA95083</t>
  </si>
  <si>
    <t>EVTEB18508</t>
  </si>
  <si>
    <t>EVTEB63394</t>
  </si>
  <si>
    <t>EVTEB35456</t>
  </si>
  <si>
    <t>EVTEA64988</t>
  </si>
  <si>
    <t>EVTEB37022</t>
  </si>
  <si>
    <t>EVTEB19953</t>
  </si>
  <si>
    <t>EVTEB42785</t>
  </si>
  <si>
    <t>EVTEB43196</t>
  </si>
  <si>
    <t>EVTEB42897</t>
  </si>
  <si>
    <t>EVTEB39163</t>
  </si>
  <si>
    <t>EVTEB63398</t>
  </si>
  <si>
    <t>EVTEB05772</t>
  </si>
  <si>
    <t>EVTEA66597</t>
  </si>
  <si>
    <t>EVTEB18104</t>
  </si>
  <si>
    <t>EVTEB35454</t>
  </si>
  <si>
    <t>EVTEB18873</t>
  </si>
  <si>
    <t>EVTEB10185</t>
  </si>
  <si>
    <t>EVTEB43293</t>
  </si>
  <si>
    <t>EVTEB27459</t>
  </si>
  <si>
    <t>EVTEB16453</t>
  </si>
  <si>
    <t>EVTEB05426</t>
  </si>
  <si>
    <t>EVTEB15067</t>
  </si>
  <si>
    <t>EVTEB18922</t>
  </si>
  <si>
    <t>EVTEB32816</t>
  </si>
  <si>
    <t>EVTEC28708</t>
  </si>
  <si>
    <t>EVTEB62841</t>
  </si>
  <si>
    <t>EVTEB16011</t>
  </si>
  <si>
    <t>EVTEB18043</t>
  </si>
  <si>
    <t>EVTEB18240</t>
  </si>
  <si>
    <t>EVTEC28941</t>
  </si>
  <si>
    <t>&amp;nbsp;</t>
  </si>
  <si>
    <t>EC100109</t>
  </si>
  <si>
    <t>Jharkhand, Dhanbad</t>
  </si>
  <si>
    <t>26709</t>
  </si>
  <si>
    <t>26718</t>
  </si>
  <si>
    <t>26731</t>
  </si>
  <si>
    <t>26742</t>
  </si>
  <si>
    <t>26746</t>
  </si>
  <si>
    <t>26747</t>
  </si>
  <si>
    <t>26748</t>
  </si>
  <si>
    <t>26761</t>
  </si>
  <si>
    <t>26776</t>
  </si>
  <si>
    <t>26779</t>
  </si>
  <si>
    <t>26781</t>
  </si>
  <si>
    <t>26782</t>
  </si>
  <si>
    <t>26790</t>
  </si>
  <si>
    <t>26792</t>
  </si>
  <si>
    <t>26793</t>
  </si>
  <si>
    <t>26794</t>
  </si>
  <si>
    <t>26795</t>
  </si>
  <si>
    <t>26798</t>
  </si>
  <si>
    <t>26801</t>
  </si>
  <si>
    <t>26802</t>
  </si>
  <si>
    <t>26804</t>
  </si>
  <si>
    <t>26805</t>
  </si>
  <si>
    <t>26806</t>
  </si>
  <si>
    <t>26807</t>
  </si>
  <si>
    <t>26808</t>
  </si>
  <si>
    <t>26809</t>
  </si>
  <si>
    <t>26810</t>
  </si>
  <si>
    <t>26811</t>
  </si>
  <si>
    <t>26812</t>
  </si>
  <si>
    <t>26813</t>
  </si>
  <si>
    <t>26866</t>
  </si>
  <si>
    <t>26871</t>
  </si>
  <si>
    <t>27082</t>
  </si>
  <si>
    <t>27086</t>
  </si>
  <si>
    <t>27087</t>
  </si>
  <si>
    <t>27088</t>
  </si>
  <si>
    <t>27089</t>
  </si>
  <si>
    <t>27090</t>
  </si>
  <si>
    <t>27091</t>
  </si>
  <si>
    <t>27092</t>
  </si>
  <si>
    <t>27093</t>
  </si>
  <si>
    <t>27095</t>
  </si>
  <si>
    <t>27096</t>
  </si>
  <si>
    <t>27107</t>
  </si>
  <si>
    <t>27445</t>
  </si>
  <si>
    <t>27448</t>
  </si>
  <si>
    <t>27449</t>
  </si>
  <si>
    <t>27450</t>
  </si>
  <si>
    <t>27558</t>
  </si>
  <si>
    <t>27562</t>
  </si>
  <si>
    <t>27740</t>
  </si>
  <si>
    <t>27773</t>
  </si>
  <si>
    <t>22744</t>
  </si>
  <si>
    <t>22745</t>
  </si>
  <si>
    <t>27588</t>
  </si>
  <si>
    <t>EBUEC13465</t>
  </si>
  <si>
    <t>EBUEC12516</t>
  </si>
  <si>
    <t>EBUEC41529</t>
  </si>
  <si>
    <t>EBUEC12270</t>
  </si>
  <si>
    <t>EBUEA92248</t>
  </si>
  <si>
    <t>EBUEA81298</t>
  </si>
  <si>
    <t>EBUEA84906</t>
  </si>
  <si>
    <t>EBUEA51598</t>
  </si>
  <si>
    <t>EBUEA47338</t>
  </si>
  <si>
    <t>EBUEA47020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</si>
</sst>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  <xf numFmtId="49" fontId="0" fillId="5" borderId="0" xfId="0" applyNumberFormat="1" applyFill="1" applyBorder="1"/>
    <xf numFmtId="14" fontId="3" fillId="2" borderId="2" xfId="0" applyNumberFormat="1" applyFont="1" applyFill="1" applyBorder="1" applyAlignment="1">
      <alignment vertical="top" wrapText="1"/>
    </xf>
    <xf numFmtId="49" fontId="3" fillId="2" borderId="3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 applyAlignment="1">
      <alignment vertical="top" wrapText="1"/>
    </xf>
    <xf numFmtId="0" fontId="0" fillId="0" borderId="0" xfId="0"/>
    <xf numFmtId="14" fontId="0" fillId="0" borderId="0" xfId="0" applyNumberFormat="1"/>
    <xf numFmtId="14" fontId="3" fillId="2" borderId="3" xfId="0" applyNumberFormat="1" applyFont="1" applyFill="1" applyBorder="1" applyAlignment="1">
      <alignment vertical="top" wrapText="1"/>
    </xf>
    <xf numFmtId="14" fontId="0" fillId="0" borderId="0" xfId="0" applyNumberFormat="1" applyBorder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zoomScale="80" zoomScaleNormal="80" workbookViewId="0">
      <selection activeCell="P4" sqref="P4:U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5" t="s">
        <v>5</v>
      </c>
      <c r="C1" s="55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31391</v>
      </c>
      <c r="C3" s="29" t="str">
        <f>G3</f>
        <v>*31391*</v>
      </c>
      <c r="F3" s="3" t="s">
        <v>0</v>
      </c>
      <c r="G3" s="21" t="str">
        <f t="shared" ref="G3" si="0">CONCATENATE(F3,B3,F3)</f>
        <v>*31391*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EBUEC95213</v>
      </c>
      <c r="C4" s="30" t="str">
        <f>G4</f>
        <v>*EBUEC95213*</v>
      </c>
      <c r="E4" s="1"/>
      <c r="F4" t="s">
        <v>0</v>
      </c>
      <c r="G4" s="21" t="str">
        <f t="shared" ref="G4:G13" si="1">CONCATENATE(F4,B4,F4)</f>
        <v>*EBUEC95213*</v>
      </c>
      <c r="O4" s="16">
        <v>1</v>
      </c>
      <c r="P4" s="27" t="s">
        <v>48</v>
      </c>
      <c r="Q4" s="27">
        <v>31391</v>
      </c>
      <c r="R4" s="27" t="s">
        <v>1</v>
      </c>
      <c r="S4" s="27">
        <v>2018</v>
      </c>
      <c r="T4" s="53">
        <v>43324</v>
      </c>
      <c r="U4" s="27" t="s">
        <v>11</v>
      </c>
    </row>
    <row r="5" spans="2:25" ht="30.75" customHeight="1" thickBot="1">
      <c r="B5" s="9" t="str">
        <f t="shared" ref="B5:B13" si="2">P5</f>
        <v>EBUEC80768</v>
      </c>
      <c r="C5" s="31" t="str">
        <f t="shared" ref="C5:C13" si="3">G5</f>
        <v>*EBUEC80768*</v>
      </c>
      <c r="D5" s="5"/>
      <c r="F5" t="s">
        <v>0</v>
      </c>
      <c r="G5" s="21" t="str">
        <f t="shared" si="1"/>
        <v>*EBUEC80768*</v>
      </c>
      <c r="O5" s="16">
        <v>2</v>
      </c>
      <c r="P5" s="26" t="s">
        <v>49</v>
      </c>
      <c r="Q5" s="26">
        <v>31391</v>
      </c>
      <c r="R5" s="26" t="s">
        <v>1</v>
      </c>
      <c r="S5" s="26">
        <v>2018</v>
      </c>
      <c r="T5" s="48">
        <v>43324</v>
      </c>
      <c r="U5" s="26" t="s">
        <v>2</v>
      </c>
    </row>
    <row r="6" spans="2:25" ht="33.75" customHeight="1" thickBot="1">
      <c r="B6" s="9" t="str">
        <f t="shared" si="2"/>
        <v>EBUEC80547</v>
      </c>
      <c r="C6" s="31" t="str">
        <f t="shared" si="3"/>
        <v>*EBUEC80547*</v>
      </c>
      <c r="F6" t="s">
        <v>0</v>
      </c>
      <c r="G6" s="22" t="str">
        <f t="shared" si="1"/>
        <v>*EBUEC80547*</v>
      </c>
      <c r="O6" s="16">
        <v>3</v>
      </c>
      <c r="P6" s="26" t="s">
        <v>50</v>
      </c>
      <c r="Q6" s="26">
        <v>31391</v>
      </c>
      <c r="R6" s="26" t="s">
        <v>1</v>
      </c>
      <c r="S6" s="26">
        <v>2018</v>
      </c>
      <c r="T6" s="48">
        <v>43324</v>
      </c>
      <c r="U6" s="26" t="s">
        <v>2</v>
      </c>
    </row>
    <row r="7" spans="2:25" ht="30.75" customHeight="1" thickBot="1">
      <c r="B7" s="9" t="str">
        <f t="shared" si="2"/>
        <v>EBUEC85358</v>
      </c>
      <c r="C7" s="31" t="str">
        <f t="shared" si="3"/>
        <v>*EBUEC85358*</v>
      </c>
      <c r="F7" t="s">
        <v>0</v>
      </c>
      <c r="G7" s="21" t="str">
        <f t="shared" si="1"/>
        <v>*EBUEC85358*</v>
      </c>
      <c r="O7" s="16">
        <v>4</v>
      </c>
      <c r="P7" s="26" t="s">
        <v>51</v>
      </c>
      <c r="Q7" s="26">
        <v>31391</v>
      </c>
      <c r="R7" s="26" t="s">
        <v>1</v>
      </c>
      <c r="S7" s="26">
        <v>2018</v>
      </c>
      <c r="T7" s="48">
        <v>43324</v>
      </c>
      <c r="U7" s="26" t="s">
        <v>2</v>
      </c>
    </row>
    <row r="8" spans="2:25" ht="33" customHeight="1" thickBot="1">
      <c r="B8" s="9" t="str">
        <f t="shared" si="2"/>
        <v>EBUEC67294</v>
      </c>
      <c r="C8" s="31" t="str">
        <f t="shared" si="3"/>
        <v>*EBUEC67294*</v>
      </c>
      <c r="D8" s="5"/>
      <c r="F8" t="s">
        <v>0</v>
      </c>
      <c r="G8" s="21" t="str">
        <f t="shared" si="1"/>
        <v>*EBUEC67294*</v>
      </c>
      <c r="O8" s="16">
        <v>5</v>
      </c>
      <c r="P8" s="26" t="s">
        <v>52</v>
      </c>
      <c r="Q8" s="26">
        <v>31391</v>
      </c>
      <c r="R8" s="26" t="s">
        <v>1</v>
      </c>
      <c r="S8" s="26">
        <v>2018</v>
      </c>
      <c r="T8" s="48">
        <v>43324</v>
      </c>
      <c r="U8" s="26" t="s">
        <v>2</v>
      </c>
    </row>
    <row r="9" spans="2:25" ht="30" customHeight="1" thickBot="1">
      <c r="B9" s="9" t="str">
        <f t="shared" si="2"/>
        <v>EBUEC95805</v>
      </c>
      <c r="C9" s="31" t="str">
        <f t="shared" si="3"/>
        <v>*EBUEC95805*</v>
      </c>
      <c r="F9" t="s">
        <v>0</v>
      </c>
      <c r="G9" s="21" t="str">
        <f t="shared" si="1"/>
        <v>*EBUEC95805*</v>
      </c>
      <c r="O9" s="16">
        <v>6</v>
      </c>
      <c r="P9" s="26" t="s">
        <v>53</v>
      </c>
      <c r="Q9" s="26">
        <v>31391</v>
      </c>
      <c r="R9" s="26" t="s">
        <v>1</v>
      </c>
      <c r="S9" s="26">
        <v>2018</v>
      </c>
      <c r="T9" s="48">
        <v>43324</v>
      </c>
      <c r="U9" s="26" t="s">
        <v>2</v>
      </c>
    </row>
    <row r="10" spans="2:25" ht="33" customHeight="1" thickBot="1">
      <c r="B10" s="9" t="str">
        <f t="shared" si="2"/>
        <v>EBUEC67267</v>
      </c>
      <c r="C10" s="31" t="str">
        <f t="shared" si="3"/>
        <v>*EBUEC67267*</v>
      </c>
      <c r="F10" t="s">
        <v>0</v>
      </c>
      <c r="G10" s="21" t="str">
        <f t="shared" si="1"/>
        <v>*EBUEC67267*</v>
      </c>
      <c r="O10" s="16">
        <v>7</v>
      </c>
      <c r="P10" s="26" t="s">
        <v>54</v>
      </c>
      <c r="Q10" s="26">
        <v>31391</v>
      </c>
      <c r="R10" s="26" t="s">
        <v>1</v>
      </c>
      <c r="S10" s="26">
        <v>2018</v>
      </c>
      <c r="T10" s="48">
        <v>43324</v>
      </c>
      <c r="U10" s="26" t="s">
        <v>2</v>
      </c>
    </row>
    <row r="11" spans="2:25" ht="30.75" customHeight="1" thickBot="1">
      <c r="B11" s="9" t="str">
        <f t="shared" si="2"/>
        <v>EBUEC66077</v>
      </c>
      <c r="C11" s="31" t="str">
        <f t="shared" si="3"/>
        <v>*EBUEC66077*</v>
      </c>
      <c r="F11" t="s">
        <v>0</v>
      </c>
      <c r="G11" s="21" t="str">
        <f t="shared" si="1"/>
        <v>*EBUEC66077*</v>
      </c>
      <c r="O11" s="16">
        <v>8</v>
      </c>
      <c r="P11" s="26" t="s">
        <v>55</v>
      </c>
      <c r="Q11" s="26">
        <v>31391</v>
      </c>
      <c r="R11" s="26" t="s">
        <v>1</v>
      </c>
      <c r="S11" s="26">
        <v>2018</v>
      </c>
      <c r="T11" s="48">
        <v>43324</v>
      </c>
      <c r="U11" s="26" t="s">
        <v>2</v>
      </c>
      <c r="Y11" t="s">
        <v>8</v>
      </c>
    </row>
    <row r="12" spans="2:25" ht="30.75" customHeight="1" thickBot="1">
      <c r="B12" s="9" t="str">
        <f t="shared" si="2"/>
        <v>EBUEC93900</v>
      </c>
      <c r="C12" s="31" t="str">
        <f t="shared" si="3"/>
        <v>*EBUEC93900*</v>
      </c>
      <c r="F12" t="s">
        <v>0</v>
      </c>
      <c r="G12" s="21" t="str">
        <f t="shared" si="1"/>
        <v>*EBUEC93900*</v>
      </c>
      <c r="O12" s="16">
        <v>9</v>
      </c>
      <c r="P12" s="26" t="s">
        <v>56</v>
      </c>
      <c r="Q12" s="26">
        <v>31391</v>
      </c>
      <c r="R12" s="26" t="s">
        <v>1</v>
      </c>
      <c r="S12" s="26">
        <v>2018</v>
      </c>
      <c r="T12" s="48">
        <v>43324</v>
      </c>
      <c r="U12" s="26" t="s">
        <v>2</v>
      </c>
    </row>
    <row r="13" spans="2:25" ht="33.75" customHeight="1">
      <c r="B13" s="9" t="str">
        <f t="shared" si="2"/>
        <v>EBUEC66272</v>
      </c>
      <c r="C13" s="31" t="str">
        <f t="shared" si="3"/>
        <v>*EBUEC66272*</v>
      </c>
      <c r="F13" t="s">
        <v>0</v>
      </c>
      <c r="G13" s="21" t="str">
        <f t="shared" si="1"/>
        <v>*EBUEC66272*</v>
      </c>
      <c r="O13" s="16">
        <v>10</v>
      </c>
      <c r="P13" s="26" t="s">
        <v>57</v>
      </c>
      <c r="Q13" s="26">
        <v>31391</v>
      </c>
      <c r="R13" s="26" t="s">
        <v>1</v>
      </c>
      <c r="S13" s="26">
        <v>2018</v>
      </c>
      <c r="T13" s="48">
        <v>43324</v>
      </c>
      <c r="U13" s="26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P4" sqref="P4:U13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56" t="s">
        <v>9</v>
      </c>
      <c r="C1" s="56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31391</v>
      </c>
      <c r="C3" s="34" t="str">
        <f>G3</f>
        <v>*31391*</v>
      </c>
      <c r="D3" s="32"/>
      <c r="F3" s="19" t="s">
        <v>0</v>
      </c>
      <c r="G3" t="str">
        <f t="shared" ref="G3:G13" si="0">CONCATENATE(F3,B3,F3)</f>
        <v>*31391*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EBUEC95213</v>
      </c>
      <c r="C4" s="30" t="str">
        <f>G4</f>
        <v>*EBUEC95213*</v>
      </c>
      <c r="D4" s="32"/>
      <c r="E4" s="1"/>
      <c r="F4" s="20" t="s">
        <v>0</v>
      </c>
      <c r="G4" t="str">
        <f t="shared" si="0"/>
        <v>*EBUEC95213*</v>
      </c>
      <c r="O4" s="18">
        <v>1</v>
      </c>
      <c r="P4" s="27" t="s">
        <v>48</v>
      </c>
      <c r="Q4" s="27">
        <v>31391</v>
      </c>
      <c r="R4" s="27" t="s">
        <v>1</v>
      </c>
      <c r="S4" s="27">
        <v>2018</v>
      </c>
      <c r="T4" s="53">
        <v>43324</v>
      </c>
      <c r="U4" s="27" t="s">
        <v>11</v>
      </c>
    </row>
    <row r="5" spans="2:24" ht="30.75" customHeight="1" thickBot="1">
      <c r="B5" s="9" t="str">
        <f t="shared" ref="B5:B13" si="1">P5</f>
        <v>EBUEC80768</v>
      </c>
      <c r="C5" s="31" t="str">
        <f t="shared" ref="C5:C13" si="2">G5</f>
        <v>*EBUEC80768*</v>
      </c>
      <c r="D5" s="33"/>
      <c r="F5" s="20" t="s">
        <v>0</v>
      </c>
      <c r="G5" t="str">
        <f t="shared" si="0"/>
        <v>*EBUEC80768*</v>
      </c>
      <c r="O5" s="18">
        <v>2</v>
      </c>
      <c r="P5" s="26" t="s">
        <v>49</v>
      </c>
      <c r="Q5" s="26">
        <v>31391</v>
      </c>
      <c r="R5" s="26" t="s">
        <v>1</v>
      </c>
      <c r="S5" s="26">
        <v>2018</v>
      </c>
      <c r="T5" s="48">
        <v>43324</v>
      </c>
      <c r="U5" s="26" t="s">
        <v>2</v>
      </c>
    </row>
    <row r="6" spans="2:24" ht="33.75" customHeight="1" thickBot="1">
      <c r="B6" s="9" t="str">
        <f t="shared" si="1"/>
        <v>EBUEC80547</v>
      </c>
      <c r="C6" s="31" t="str">
        <f t="shared" si="2"/>
        <v>*EBUEC80547*</v>
      </c>
      <c r="D6" s="32"/>
      <c r="F6" s="20" t="s">
        <v>0</v>
      </c>
      <c r="G6" s="5" t="str">
        <f t="shared" si="0"/>
        <v>*EBUEC80547*</v>
      </c>
      <c r="O6" s="18">
        <v>3</v>
      </c>
      <c r="P6" s="26" t="s">
        <v>50</v>
      </c>
      <c r="Q6" s="26">
        <v>31391</v>
      </c>
      <c r="R6" s="26" t="s">
        <v>1</v>
      </c>
      <c r="S6" s="26">
        <v>2018</v>
      </c>
      <c r="T6" s="48">
        <v>43324</v>
      </c>
      <c r="U6" s="26" t="s">
        <v>2</v>
      </c>
    </row>
    <row r="7" spans="2:24" ht="30.75" customHeight="1" thickBot="1">
      <c r="B7" s="9" t="str">
        <f t="shared" si="1"/>
        <v>EBUEC85358</v>
      </c>
      <c r="C7" s="31" t="str">
        <f t="shared" si="2"/>
        <v>*EBUEC85358*</v>
      </c>
      <c r="D7" s="32"/>
      <c r="F7" s="20" t="s">
        <v>0</v>
      </c>
      <c r="G7" t="str">
        <f t="shared" si="0"/>
        <v>*EBUEC85358*</v>
      </c>
      <c r="O7" s="18">
        <v>4</v>
      </c>
      <c r="P7" s="26" t="s">
        <v>51</v>
      </c>
      <c r="Q7" s="26">
        <v>31391</v>
      </c>
      <c r="R7" s="26" t="s">
        <v>1</v>
      </c>
      <c r="S7" s="26">
        <v>2018</v>
      </c>
      <c r="T7" s="48">
        <v>43324</v>
      </c>
      <c r="U7" s="26" t="s">
        <v>2</v>
      </c>
    </row>
    <row r="8" spans="2:24" ht="33" customHeight="1" thickBot="1">
      <c r="B8" s="9" t="str">
        <f t="shared" si="1"/>
        <v>EBUEC67294</v>
      </c>
      <c r="C8" s="31" t="str">
        <f t="shared" si="2"/>
        <v>*EBUEC67294*</v>
      </c>
      <c r="D8" s="33"/>
      <c r="F8" s="20" t="s">
        <v>0</v>
      </c>
      <c r="G8" t="str">
        <f t="shared" si="0"/>
        <v>*EBUEC67294*</v>
      </c>
      <c r="O8" s="18">
        <v>5</v>
      </c>
      <c r="P8" s="26" t="s">
        <v>52</v>
      </c>
      <c r="Q8" s="26">
        <v>31391</v>
      </c>
      <c r="R8" s="26" t="s">
        <v>1</v>
      </c>
      <c r="S8" s="26">
        <v>2018</v>
      </c>
      <c r="T8" s="48">
        <v>43324</v>
      </c>
      <c r="U8" s="26" t="s">
        <v>2</v>
      </c>
    </row>
    <row r="9" spans="2:24" ht="30" customHeight="1" thickBot="1">
      <c r="B9" s="9" t="str">
        <f t="shared" si="1"/>
        <v>EBUEC95805</v>
      </c>
      <c r="C9" s="31" t="str">
        <f t="shared" si="2"/>
        <v>*EBUEC95805*</v>
      </c>
      <c r="D9" s="32"/>
      <c r="F9" s="20" t="s">
        <v>0</v>
      </c>
      <c r="G9" t="str">
        <f t="shared" si="0"/>
        <v>*EBUEC95805*</v>
      </c>
      <c r="O9" s="18">
        <v>6</v>
      </c>
      <c r="P9" s="26" t="s">
        <v>53</v>
      </c>
      <c r="Q9" s="26">
        <v>31391</v>
      </c>
      <c r="R9" s="26" t="s">
        <v>1</v>
      </c>
      <c r="S9" s="26">
        <v>2018</v>
      </c>
      <c r="T9" s="48">
        <v>43324</v>
      </c>
      <c r="U9" s="26" t="s">
        <v>2</v>
      </c>
    </row>
    <row r="10" spans="2:24" ht="33" customHeight="1" thickBot="1">
      <c r="B10" s="9" t="str">
        <f t="shared" si="1"/>
        <v>EBUEC67267</v>
      </c>
      <c r="C10" s="31" t="str">
        <f t="shared" si="2"/>
        <v>*EBUEC67267*</v>
      </c>
      <c r="D10" s="32"/>
      <c r="F10" s="20" t="s">
        <v>0</v>
      </c>
      <c r="G10" t="str">
        <f t="shared" si="0"/>
        <v>*EBUEC67267*</v>
      </c>
      <c r="O10" s="18">
        <v>7</v>
      </c>
      <c r="P10" s="26" t="s">
        <v>54</v>
      </c>
      <c r="Q10" s="26">
        <v>31391</v>
      </c>
      <c r="R10" s="26" t="s">
        <v>1</v>
      </c>
      <c r="S10" s="26">
        <v>2018</v>
      </c>
      <c r="T10" s="48">
        <v>43324</v>
      </c>
      <c r="U10" s="26" t="s">
        <v>2</v>
      </c>
    </row>
    <row r="11" spans="2:24" ht="30.75" customHeight="1" thickBot="1">
      <c r="B11" s="9" t="str">
        <f t="shared" si="1"/>
        <v>EBUEC66077</v>
      </c>
      <c r="C11" s="31" t="str">
        <f t="shared" si="2"/>
        <v>*EBUEC66077*</v>
      </c>
      <c r="D11" s="32"/>
      <c r="F11" s="20" t="s">
        <v>0</v>
      </c>
      <c r="G11" t="str">
        <f t="shared" si="0"/>
        <v>*EBUEC66077*</v>
      </c>
      <c r="O11" s="18">
        <v>8</v>
      </c>
      <c r="P11" s="26" t="s">
        <v>55</v>
      </c>
      <c r="Q11" s="26">
        <v>31391</v>
      </c>
      <c r="R11" s="26" t="s">
        <v>1</v>
      </c>
      <c r="S11" s="26">
        <v>2018</v>
      </c>
      <c r="T11" s="48">
        <v>43324</v>
      </c>
      <c r="U11" s="26" t="s">
        <v>2</v>
      </c>
    </row>
    <row r="12" spans="2:24" ht="30.75" customHeight="1" thickBot="1">
      <c r="B12" s="9" t="str">
        <f t="shared" si="1"/>
        <v>EBUEC93900</v>
      </c>
      <c r="C12" s="31" t="str">
        <f t="shared" si="2"/>
        <v>*EBUEC93900*</v>
      </c>
      <c r="D12" s="32"/>
      <c r="F12" s="20" t="s">
        <v>0</v>
      </c>
      <c r="G12" t="str">
        <f t="shared" si="0"/>
        <v>*EBUEC93900*</v>
      </c>
      <c r="O12" s="18">
        <v>9</v>
      </c>
      <c r="P12" s="26" t="s">
        <v>56</v>
      </c>
      <c r="Q12" s="26">
        <v>31391</v>
      </c>
      <c r="R12" s="26" t="s">
        <v>1</v>
      </c>
      <c r="S12" s="26">
        <v>2018</v>
      </c>
      <c r="T12" s="48">
        <v>43324</v>
      </c>
      <c r="U12" s="26" t="s">
        <v>2</v>
      </c>
    </row>
    <row r="13" spans="2:24" ht="31.5" customHeight="1">
      <c r="B13" s="9" t="str">
        <f t="shared" si="1"/>
        <v>EBUEC66272</v>
      </c>
      <c r="C13" s="31" t="str">
        <f t="shared" si="2"/>
        <v>*EBUEC66272*</v>
      </c>
      <c r="D13" s="32"/>
      <c r="F13" s="20" t="s">
        <v>0</v>
      </c>
      <c r="G13" t="str">
        <f t="shared" si="0"/>
        <v>*EBUEC66272*</v>
      </c>
      <c r="O13" s="18">
        <v>10</v>
      </c>
      <c r="P13" s="26" t="s">
        <v>57</v>
      </c>
      <c r="Q13" s="26">
        <v>31391</v>
      </c>
      <c r="R13" s="26" t="s">
        <v>1</v>
      </c>
      <c r="S13" s="26">
        <v>2018</v>
      </c>
      <c r="T13" s="48">
        <v>43324</v>
      </c>
      <c r="U13" s="26" t="s">
        <v>2</v>
      </c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9"/>
  <sheetViews>
    <sheetView topLeftCell="A7" workbookViewId="0">
      <selection sqref="A1:A29"/>
    </sheetView>
  </sheetViews>
  <sheetFormatPr defaultRowHeight="15"/>
  <cols>
    <col min="1" max="1" width="9.140625" style="39"/>
    <col min="2" max="2" width="21.5703125" bestFit="1" customWidth="1"/>
  </cols>
  <sheetData>
    <row r="1" spans="1:1">
      <c r="A1" s="39" t="s">
        <v>18</v>
      </c>
    </row>
    <row r="2" spans="1:1">
      <c r="A2" s="39" t="s">
        <v>17</v>
      </c>
    </row>
    <row r="3" spans="1:1">
      <c r="A3" s="39" t="s">
        <v>27</v>
      </c>
    </row>
    <row r="4" spans="1:1">
      <c r="A4" s="39" t="s">
        <v>22</v>
      </c>
    </row>
    <row r="5" spans="1:1">
      <c r="A5" s="39" t="s">
        <v>26</v>
      </c>
    </row>
    <row r="6" spans="1:1">
      <c r="A6" s="39" t="s">
        <v>20</v>
      </c>
    </row>
    <row r="7" spans="1:1">
      <c r="A7" s="39" t="s">
        <v>21</v>
      </c>
    </row>
    <row r="8" spans="1:1">
      <c r="A8" s="39" t="s">
        <v>23</v>
      </c>
    </row>
    <row r="9" spans="1:1">
      <c r="A9" s="39" t="s">
        <v>24</v>
      </c>
    </row>
    <row r="10" spans="1:1">
      <c r="A10" s="39" t="s">
        <v>25</v>
      </c>
    </row>
    <row r="11" spans="1:1">
      <c r="A11" s="39" t="s">
        <v>19</v>
      </c>
    </row>
    <row r="12" spans="1:1">
      <c r="A12" s="39" t="s">
        <v>15</v>
      </c>
    </row>
    <row r="13" spans="1:1">
      <c r="A13" s="39" t="s">
        <v>16</v>
      </c>
    </row>
    <row r="14" spans="1:1">
      <c r="A14" s="39" t="s">
        <v>14</v>
      </c>
    </row>
    <row r="15" spans="1:1">
      <c r="A15" s="39" t="s">
        <v>28</v>
      </c>
    </row>
    <row r="16" spans="1:1">
      <c r="A16" s="39" t="s">
        <v>31</v>
      </c>
    </row>
    <row r="17" spans="1:1">
      <c r="A17" s="39" t="s">
        <v>34</v>
      </c>
    </row>
    <row r="18" spans="1:1">
      <c r="A18" s="39" t="s">
        <v>33</v>
      </c>
    </row>
    <row r="19" spans="1:1">
      <c r="A19" s="39" t="s">
        <v>29</v>
      </c>
    </row>
    <row r="20" spans="1:1">
      <c r="A20" s="39" t="s">
        <v>32</v>
      </c>
    </row>
    <row r="21" spans="1:1">
      <c r="A21" s="39" t="s">
        <v>35</v>
      </c>
    </row>
    <row r="22" spans="1:1">
      <c r="A22" s="39" t="s">
        <v>30</v>
      </c>
    </row>
    <row r="23" spans="1:1">
      <c r="A23" s="39">
        <v>29098</v>
      </c>
    </row>
    <row r="24" spans="1:1">
      <c r="A24" s="39">
        <v>29135</v>
      </c>
    </row>
    <row r="25" spans="1:1">
      <c r="A25" s="39">
        <v>29173</v>
      </c>
    </row>
    <row r="26" spans="1:1">
      <c r="A26" s="39">
        <v>29313</v>
      </c>
    </row>
    <row r="27" spans="1:1">
      <c r="A27" s="39">
        <v>29330</v>
      </c>
    </row>
    <row r="28" spans="1:1">
      <c r="A28" s="39">
        <v>29341</v>
      </c>
    </row>
    <row r="29" spans="1:1">
      <c r="A29" s="39">
        <v>29354</v>
      </c>
    </row>
  </sheetData>
  <sortState ref="A1:A29">
    <sortCondition ref="A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25"/>
  <sheetViews>
    <sheetView zoomScale="85" zoomScaleNormal="85" zoomScaleSheetLayoutView="85" workbookViewId="0">
      <selection activeCell="A16" sqref="A16:A25"/>
    </sheetView>
  </sheetViews>
  <sheetFormatPr defaultRowHeight="36.75" customHeight="1"/>
  <cols>
    <col min="1" max="1" width="13.28515625" style="39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39"/>
    <col min="16" max="16" width="18.85546875" style="39" customWidth="1"/>
    <col min="17" max="19" width="9.140625" style="39"/>
    <col min="20" max="20" width="11.140625" style="39" bestFit="1" customWidth="1"/>
    <col min="21" max="21" width="32" style="39" customWidth="1"/>
  </cols>
  <sheetData>
    <row r="1" spans="1:25" ht="27.75" customHeight="1">
      <c r="B1" s="55" t="s">
        <v>12</v>
      </c>
      <c r="C1" s="55"/>
    </row>
    <row r="2" spans="1:25" ht="14.25" customHeight="1">
      <c r="B2" s="38" t="s">
        <v>3</v>
      </c>
      <c r="C2" s="37" t="s">
        <v>3</v>
      </c>
      <c r="O2" s="40"/>
      <c r="P2" s="40"/>
      <c r="Q2" s="40"/>
      <c r="R2" s="40"/>
      <c r="S2" s="40"/>
      <c r="T2" s="40"/>
      <c r="U2" s="40"/>
    </row>
    <row r="3" spans="1:25" ht="26.25" customHeight="1">
      <c r="B3" s="35" t="str">
        <f>Q4</f>
        <v>31600</v>
      </c>
      <c r="C3" s="36" t="str">
        <f>G3</f>
        <v>*31600*</v>
      </c>
      <c r="F3" s="3" t="s">
        <v>0</v>
      </c>
      <c r="G3" s="42" t="str">
        <f t="shared" ref="G3:G13" si="0">CONCATENATE(F3,B3,F3)</f>
        <v>*31600*</v>
      </c>
      <c r="O3" s="40"/>
      <c r="P3" s="41"/>
      <c r="Q3" s="41"/>
      <c r="R3" s="41"/>
      <c r="S3" s="41"/>
      <c r="T3" s="41"/>
      <c r="U3" s="41"/>
    </row>
    <row r="4" spans="1:25" ht="33" customHeight="1" thickBot="1">
      <c r="B4" s="9" t="str">
        <f>P4</f>
        <v>EBUED35970</v>
      </c>
      <c r="C4" s="30" t="str">
        <f>G4</f>
        <v>*EBUED35970*</v>
      </c>
      <c r="E4" s="1"/>
      <c r="F4" t="s">
        <v>0</v>
      </c>
      <c r="G4" s="42" t="str">
        <f t="shared" si="0"/>
        <v>*EBUED35970*</v>
      </c>
      <c r="O4" s="43">
        <v>1</v>
      </c>
      <c r="P4" s="49" t="s">
        <v>37</v>
      </c>
      <c r="Q4" s="49" t="s">
        <v>38</v>
      </c>
      <c r="R4" s="49" t="s">
        <v>1</v>
      </c>
      <c r="S4" s="49" t="s">
        <v>13</v>
      </c>
      <c r="T4" s="49" t="s">
        <v>36</v>
      </c>
      <c r="U4" s="49" t="s">
        <v>2</v>
      </c>
    </row>
    <row r="5" spans="1:25" ht="30.75" customHeight="1" thickBot="1">
      <c r="B5" s="9" t="str">
        <f t="shared" ref="B5:B13" si="1">P5</f>
        <v>EBUED35748</v>
      </c>
      <c r="C5" s="31" t="str">
        <f t="shared" ref="C5:C13" si="2">G5</f>
        <v>*EBUED35748*</v>
      </c>
      <c r="D5" s="5"/>
      <c r="F5" t="s">
        <v>0</v>
      </c>
      <c r="G5" s="42" t="str">
        <f t="shared" si="0"/>
        <v>*EBUED35748*</v>
      </c>
      <c r="O5" s="43">
        <v>2</v>
      </c>
      <c r="P5" s="50" t="s">
        <v>39</v>
      </c>
      <c r="Q5" s="50" t="s">
        <v>38</v>
      </c>
      <c r="R5" s="50" t="s">
        <v>1</v>
      </c>
      <c r="S5" s="50" t="s">
        <v>13</v>
      </c>
      <c r="T5" s="50" t="s">
        <v>36</v>
      </c>
      <c r="U5" s="50" t="s">
        <v>2</v>
      </c>
    </row>
    <row r="6" spans="1:25" ht="33.75" customHeight="1" thickBot="1">
      <c r="B6" s="9" t="str">
        <f t="shared" si="1"/>
        <v>EBUED28276</v>
      </c>
      <c r="C6" s="31" t="str">
        <f t="shared" si="2"/>
        <v>*EBUED28276*</v>
      </c>
      <c r="F6" t="s">
        <v>0</v>
      </c>
      <c r="G6" s="47" t="str">
        <f t="shared" si="0"/>
        <v>*EBUED28276*</v>
      </c>
      <c r="O6" s="43">
        <v>3</v>
      </c>
      <c r="P6" s="50" t="s">
        <v>40</v>
      </c>
      <c r="Q6" s="50" t="s">
        <v>38</v>
      </c>
      <c r="R6" s="50" t="s">
        <v>1</v>
      </c>
      <c r="S6" s="50" t="s">
        <v>13</v>
      </c>
      <c r="T6" s="50" t="s">
        <v>36</v>
      </c>
      <c r="U6" s="50" t="s">
        <v>2</v>
      </c>
    </row>
    <row r="7" spans="1:25" ht="30.75" customHeight="1" thickBot="1">
      <c r="B7" s="9" t="str">
        <f t="shared" si="1"/>
        <v>EBUED19460</v>
      </c>
      <c r="C7" s="31" t="str">
        <f t="shared" si="2"/>
        <v>*EBUED19460*</v>
      </c>
      <c r="F7" t="s">
        <v>0</v>
      </c>
      <c r="G7" s="42" t="str">
        <f t="shared" si="0"/>
        <v>*EBUED19460*</v>
      </c>
      <c r="O7" s="43">
        <v>4</v>
      </c>
      <c r="P7" s="50" t="s">
        <v>41</v>
      </c>
      <c r="Q7" s="50" t="s">
        <v>38</v>
      </c>
      <c r="R7" s="50" t="s">
        <v>1</v>
      </c>
      <c r="S7" s="50" t="s">
        <v>13</v>
      </c>
      <c r="T7" s="50" t="s">
        <v>36</v>
      </c>
      <c r="U7" s="50" t="s">
        <v>2</v>
      </c>
    </row>
    <row r="8" spans="1:25" ht="33" customHeight="1" thickBot="1">
      <c r="B8" s="9" t="str">
        <f t="shared" si="1"/>
        <v>EBUED17117</v>
      </c>
      <c r="C8" s="31" t="str">
        <f t="shared" si="2"/>
        <v>*EBUED17117*</v>
      </c>
      <c r="D8" s="5"/>
      <c r="F8" t="s">
        <v>0</v>
      </c>
      <c r="G8" s="42" t="str">
        <f t="shared" si="0"/>
        <v>*EBUED17117*</v>
      </c>
      <c r="O8" s="43">
        <v>5</v>
      </c>
      <c r="P8" s="50" t="s">
        <v>42</v>
      </c>
      <c r="Q8" s="50" t="s">
        <v>38</v>
      </c>
      <c r="R8" s="50" t="s">
        <v>1</v>
      </c>
      <c r="S8" s="50" t="s">
        <v>13</v>
      </c>
      <c r="T8" s="50" t="s">
        <v>36</v>
      </c>
      <c r="U8" s="50" t="s">
        <v>2</v>
      </c>
    </row>
    <row r="9" spans="1:25" ht="30" customHeight="1" thickBot="1">
      <c r="B9" s="9" t="str">
        <f t="shared" si="1"/>
        <v>EBUED32109</v>
      </c>
      <c r="C9" s="31" t="str">
        <f t="shared" si="2"/>
        <v>*EBUED32109*</v>
      </c>
      <c r="F9" t="s">
        <v>0</v>
      </c>
      <c r="G9" s="42" t="str">
        <f t="shared" si="0"/>
        <v>*EBUED32109*</v>
      </c>
      <c r="O9" s="43">
        <v>6</v>
      </c>
      <c r="P9" s="50" t="s">
        <v>43</v>
      </c>
      <c r="Q9" s="50" t="s">
        <v>38</v>
      </c>
      <c r="R9" s="50" t="s">
        <v>1</v>
      </c>
      <c r="S9" s="50" t="s">
        <v>13</v>
      </c>
      <c r="T9" s="50" t="s">
        <v>36</v>
      </c>
      <c r="U9" s="50" t="s">
        <v>2</v>
      </c>
    </row>
    <row r="10" spans="1:25" ht="33" customHeight="1" thickBot="1">
      <c r="B10" s="9" t="str">
        <f t="shared" si="1"/>
        <v>EBUED38133</v>
      </c>
      <c r="C10" s="31" t="str">
        <f t="shared" si="2"/>
        <v>*EBUED38133*</v>
      </c>
      <c r="F10" t="s">
        <v>0</v>
      </c>
      <c r="G10" s="42" t="str">
        <f t="shared" si="0"/>
        <v>*EBUED38133*</v>
      </c>
      <c r="O10" s="43">
        <v>7</v>
      </c>
      <c r="P10" s="50" t="s">
        <v>44</v>
      </c>
      <c r="Q10" s="50" t="s">
        <v>38</v>
      </c>
      <c r="R10" s="50" t="s">
        <v>1</v>
      </c>
      <c r="S10" s="50" t="s">
        <v>13</v>
      </c>
      <c r="T10" s="50" t="s">
        <v>36</v>
      </c>
      <c r="U10" s="50" t="s">
        <v>2</v>
      </c>
    </row>
    <row r="11" spans="1:25" ht="30.75" customHeight="1" thickBot="1">
      <c r="B11" s="9" t="str">
        <f t="shared" si="1"/>
        <v>EBUED32853</v>
      </c>
      <c r="C11" s="31" t="str">
        <f t="shared" si="2"/>
        <v>*EBUED32853*</v>
      </c>
      <c r="F11" t="s">
        <v>0</v>
      </c>
      <c r="G11" s="42" t="str">
        <f t="shared" si="0"/>
        <v>*EBUED32853*</v>
      </c>
      <c r="O11" s="43">
        <v>8</v>
      </c>
      <c r="P11" s="50" t="s">
        <v>45</v>
      </c>
      <c r="Q11" s="50" t="s">
        <v>38</v>
      </c>
      <c r="R11" s="50" t="s">
        <v>1</v>
      </c>
      <c r="S11" s="50" t="s">
        <v>13</v>
      </c>
      <c r="T11" s="50" t="s">
        <v>36</v>
      </c>
      <c r="U11" s="50" t="s">
        <v>2</v>
      </c>
      <c r="Y11" t="s">
        <v>8</v>
      </c>
    </row>
    <row r="12" spans="1:25" ht="30.75" customHeight="1" thickBot="1">
      <c r="B12" s="9" t="str">
        <f t="shared" si="1"/>
        <v>EBUED38097</v>
      </c>
      <c r="C12" s="31" t="str">
        <f t="shared" si="2"/>
        <v>*EBUED38097*</v>
      </c>
      <c r="F12" t="s">
        <v>0</v>
      </c>
      <c r="G12" s="42" t="str">
        <f t="shared" si="0"/>
        <v>*EBUED38097*</v>
      </c>
      <c r="O12" s="43">
        <v>9</v>
      </c>
      <c r="P12" s="50" t="s">
        <v>46</v>
      </c>
      <c r="Q12" s="50" t="s">
        <v>38</v>
      </c>
      <c r="R12" s="50" t="s">
        <v>1</v>
      </c>
      <c r="S12" s="50" t="s">
        <v>13</v>
      </c>
      <c r="T12" s="50" t="s">
        <v>36</v>
      </c>
      <c r="U12" s="50" t="s">
        <v>2</v>
      </c>
    </row>
    <row r="13" spans="1:25" ht="33.75" customHeight="1">
      <c r="B13" s="9" t="str">
        <f t="shared" si="1"/>
        <v>EBUED23113</v>
      </c>
      <c r="C13" s="31" t="str">
        <f t="shared" si="2"/>
        <v>*EBUED23113*</v>
      </c>
      <c r="F13" t="s">
        <v>0</v>
      </c>
      <c r="G13" s="42" t="str">
        <f t="shared" si="0"/>
        <v>*EBUED23113*</v>
      </c>
      <c r="O13" s="43">
        <v>10</v>
      </c>
      <c r="P13" s="50" t="s">
        <v>47</v>
      </c>
      <c r="Q13" s="50" t="s">
        <v>38</v>
      </c>
      <c r="R13" s="50" t="s">
        <v>1</v>
      </c>
      <c r="S13" s="50" t="s">
        <v>13</v>
      </c>
      <c r="T13" s="50" t="s">
        <v>36</v>
      </c>
      <c r="U13" s="50" t="s">
        <v>2</v>
      </c>
      <c r="X13" s="10"/>
    </row>
    <row r="14" spans="1:25" s="5" customFormat="1" ht="36.75" customHeight="1">
      <c r="A14" s="40"/>
      <c r="B14" s="7"/>
      <c r="C14" s="8"/>
      <c r="O14" s="40"/>
      <c r="P14" s="39"/>
      <c r="Q14" s="39"/>
      <c r="R14" s="39"/>
      <c r="S14" s="39"/>
      <c r="T14" s="39"/>
      <c r="U14" s="39"/>
    </row>
    <row r="15" spans="1:25" ht="36.75" customHeight="1">
      <c r="P15" s="44" t="s">
        <v>6</v>
      </c>
    </row>
    <row r="16" spans="1:25" ht="36.75" customHeight="1">
      <c r="A16" s="51">
        <v>23208</v>
      </c>
      <c r="B16" t="s">
        <v>10</v>
      </c>
      <c r="P16" s="45" t="s">
        <v>7</v>
      </c>
    </row>
    <row r="17" spans="1:16" ht="36.75" customHeight="1">
      <c r="A17" s="51">
        <v>22962</v>
      </c>
      <c r="C17"/>
      <c r="P17" s="46"/>
    </row>
    <row r="18" spans="1:16" ht="36.75" customHeight="1">
      <c r="A18" s="51">
        <v>22945</v>
      </c>
      <c r="C18"/>
      <c r="P18" s="46"/>
    </row>
    <row r="19" spans="1:16" ht="36.75" customHeight="1">
      <c r="A19" s="51">
        <v>22905</v>
      </c>
    </row>
    <row r="20" spans="1:16" ht="36.75" customHeight="1">
      <c r="A20" s="51">
        <v>23002</v>
      </c>
    </row>
    <row r="21" spans="1:16" ht="36.75" customHeight="1">
      <c r="A21" s="51">
        <v>23009</v>
      </c>
    </row>
    <row r="22" spans="1:16" ht="36.75" customHeight="1">
      <c r="A22" s="51">
        <v>22992</v>
      </c>
    </row>
    <row r="23" spans="1:16" ht="36.75" customHeight="1">
      <c r="A23" s="51">
        <v>22884</v>
      </c>
    </row>
    <row r="24" spans="1:16" ht="36.75" customHeight="1">
      <c r="A24" s="51">
        <v>22804</v>
      </c>
    </row>
    <row r="25" spans="1:16" ht="36.75" customHeight="1">
      <c r="A25" s="51">
        <v>22876</v>
      </c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U155"/>
  <sheetViews>
    <sheetView tabSelected="1" workbookViewId="0">
      <selection activeCell="B1" sqref="B1"/>
    </sheetView>
  </sheetViews>
  <sheetFormatPr defaultRowHeight="15"/>
  <cols>
    <col min="1" max="1" width="9.140625" style="5"/>
    <col min="2" max="2" width="27" style="5" bestFit="1" customWidth="1"/>
    <col min="3" max="3" width="15.28515625" style="5" bestFit="1" customWidth="1"/>
    <col min="4" max="6" width="9.140625" style="5"/>
    <col min="8" max="15" width="9.140625" style="5"/>
  </cols>
  <sheetData>
    <row r="1" spans="1:21" s="51" customFormat="1">
      <c r="A1" s="57">
        <v>19332</v>
      </c>
      <c r="B1" s="5">
        <v>26783</v>
      </c>
      <c r="C1" s="5">
        <v>5</v>
      </c>
      <c r="D1" s="5"/>
      <c r="E1" s="5"/>
      <c r="F1" s="5"/>
      <c r="H1" s="5"/>
      <c r="I1" s="5"/>
      <c r="J1" s="5"/>
      <c r="K1" s="5"/>
      <c r="L1" s="5"/>
      <c r="M1" s="5"/>
      <c r="N1" s="5"/>
      <c r="O1" s="5"/>
    </row>
    <row r="2" spans="1:21">
      <c r="A2" s="57">
        <v>20266</v>
      </c>
      <c r="B2" s="5">
        <v>26806</v>
      </c>
      <c r="C2" s="5">
        <v>6</v>
      </c>
    </row>
    <row r="3" spans="1:21">
      <c r="A3" s="57">
        <v>22610</v>
      </c>
      <c r="B3" s="5">
        <v>26921</v>
      </c>
      <c r="C3" s="5">
        <v>1</v>
      </c>
    </row>
    <row r="4" spans="1:21">
      <c r="A4" s="57">
        <v>22696</v>
      </c>
      <c r="B4" s="5">
        <v>26928</v>
      </c>
      <c r="C4" s="54">
        <v>2</v>
      </c>
      <c r="P4" s="51" t="s">
        <v>164</v>
      </c>
      <c r="Q4">
        <v>26946</v>
      </c>
      <c r="R4" s="51" t="s">
        <v>1</v>
      </c>
      <c r="S4">
        <v>2018</v>
      </c>
      <c r="T4" s="52">
        <v>43379</v>
      </c>
      <c r="U4" s="51" t="s">
        <v>2</v>
      </c>
    </row>
    <row r="5" spans="1:21">
      <c r="A5" s="57">
        <v>22720</v>
      </c>
      <c r="B5" s="5">
        <v>26942</v>
      </c>
      <c r="C5" s="54">
        <v>1</v>
      </c>
      <c r="P5" s="51" t="s">
        <v>165</v>
      </c>
      <c r="Q5">
        <v>26946</v>
      </c>
      <c r="R5" s="51" t="s">
        <v>1</v>
      </c>
      <c r="S5">
        <v>2018</v>
      </c>
      <c r="T5" s="52">
        <v>43379</v>
      </c>
      <c r="U5" s="51" t="s">
        <v>2</v>
      </c>
    </row>
    <row r="6" spans="1:21">
      <c r="A6" s="57">
        <v>23233</v>
      </c>
      <c r="C6" s="54"/>
      <c r="P6" s="51" t="s">
        <v>166</v>
      </c>
      <c r="Q6">
        <v>26946</v>
      </c>
      <c r="R6" s="51" t="s">
        <v>1</v>
      </c>
      <c r="S6">
        <v>2018</v>
      </c>
      <c r="T6" s="52">
        <v>43379</v>
      </c>
      <c r="U6" s="51" t="s">
        <v>2</v>
      </c>
    </row>
    <row r="7" spans="1:21">
      <c r="A7" s="57">
        <v>26485</v>
      </c>
      <c r="C7" s="54"/>
      <c r="P7" s="51" t="s">
        <v>167</v>
      </c>
      <c r="Q7">
        <v>26946</v>
      </c>
      <c r="R7" s="51" t="s">
        <v>1</v>
      </c>
      <c r="S7">
        <v>2018</v>
      </c>
      <c r="T7" s="52">
        <v>43379</v>
      </c>
      <c r="U7" s="51" t="s">
        <v>2</v>
      </c>
    </row>
    <row r="8" spans="1:21">
      <c r="A8" s="57">
        <v>26492</v>
      </c>
      <c r="C8" s="54"/>
      <c r="P8" s="51" t="s">
        <v>168</v>
      </c>
      <c r="Q8">
        <v>26946</v>
      </c>
      <c r="R8" s="51" t="s">
        <v>1</v>
      </c>
      <c r="S8">
        <v>2018</v>
      </c>
      <c r="T8" s="52">
        <v>43462</v>
      </c>
      <c r="U8" s="51" t="s">
        <v>2</v>
      </c>
    </row>
    <row r="9" spans="1:21">
      <c r="A9" s="57">
        <v>26494</v>
      </c>
      <c r="C9" s="54"/>
      <c r="P9" s="51" t="s">
        <v>169</v>
      </c>
      <c r="Q9">
        <v>26946</v>
      </c>
      <c r="R9" s="51" t="s">
        <v>1</v>
      </c>
      <c r="S9">
        <v>2018</v>
      </c>
      <c r="T9" s="52">
        <v>43462</v>
      </c>
      <c r="U9" s="51" t="s">
        <v>2</v>
      </c>
    </row>
    <row r="10" spans="1:21">
      <c r="A10" s="57">
        <v>26496</v>
      </c>
      <c r="C10" s="54"/>
      <c r="P10" s="51" t="s">
        <v>170</v>
      </c>
      <c r="Q10">
        <v>26946</v>
      </c>
      <c r="R10" s="51" t="s">
        <v>1</v>
      </c>
      <c r="S10">
        <v>2018</v>
      </c>
      <c r="T10" s="52">
        <v>43462</v>
      </c>
      <c r="U10" s="51" t="s">
        <v>2</v>
      </c>
    </row>
    <row r="11" spans="1:21">
      <c r="A11" s="57">
        <v>26500</v>
      </c>
      <c r="C11" s="54"/>
      <c r="P11" s="51" t="s">
        <v>171</v>
      </c>
      <c r="Q11">
        <v>26946</v>
      </c>
      <c r="R11" s="51" t="s">
        <v>1</v>
      </c>
      <c r="S11">
        <v>2018</v>
      </c>
      <c r="T11" s="52">
        <v>43462</v>
      </c>
      <c r="U11" s="51" t="s">
        <v>2</v>
      </c>
    </row>
    <row r="12" spans="1:21">
      <c r="A12" s="57">
        <v>26701</v>
      </c>
      <c r="C12" s="54"/>
      <c r="P12" s="51" t="s">
        <v>172</v>
      </c>
      <c r="Q12">
        <v>26946</v>
      </c>
      <c r="R12" s="51" t="s">
        <v>1</v>
      </c>
      <c r="S12">
        <v>2018</v>
      </c>
      <c r="T12" s="52">
        <v>43462</v>
      </c>
      <c r="U12" s="51" t="s">
        <v>2</v>
      </c>
    </row>
    <row r="13" spans="1:21">
      <c r="A13" s="57">
        <v>26702</v>
      </c>
      <c r="C13" s="54"/>
      <c r="P13" s="51" t="s">
        <v>173</v>
      </c>
      <c r="Q13">
        <v>26946</v>
      </c>
      <c r="R13" s="51" t="s">
        <v>1</v>
      </c>
      <c r="S13">
        <v>2018</v>
      </c>
      <c r="T13" s="52">
        <v>43462</v>
      </c>
      <c r="U13" s="51" t="s">
        <v>2</v>
      </c>
    </row>
    <row r="14" spans="1:21">
      <c r="A14" s="57">
        <v>26707</v>
      </c>
    </row>
    <row r="15" spans="1:21">
      <c r="A15" s="58" t="s">
        <v>109</v>
      </c>
    </row>
    <row r="16" spans="1:21">
      <c r="A16" s="58" t="s">
        <v>110</v>
      </c>
    </row>
    <row r="17" spans="1:1">
      <c r="A17" s="57">
        <v>26721</v>
      </c>
    </row>
    <row r="18" spans="1:1">
      <c r="A18" s="57">
        <v>26723</v>
      </c>
    </row>
    <row r="19" spans="1:1">
      <c r="A19" s="57">
        <v>26724</v>
      </c>
    </row>
    <row r="20" spans="1:1">
      <c r="A20" s="57">
        <v>26725</v>
      </c>
    </row>
    <row r="21" spans="1:1">
      <c r="A21" s="57">
        <v>26728</v>
      </c>
    </row>
    <row r="22" spans="1:1">
      <c r="A22" s="57">
        <v>26729</v>
      </c>
    </row>
    <row r="23" spans="1:1">
      <c r="A23" s="58" t="s">
        <v>111</v>
      </c>
    </row>
    <row r="24" spans="1:1">
      <c r="A24" s="57">
        <v>26732</v>
      </c>
    </row>
    <row r="25" spans="1:1">
      <c r="A25" s="57">
        <v>26733</v>
      </c>
    </row>
    <row r="26" spans="1:1">
      <c r="A26" s="57">
        <v>26736</v>
      </c>
    </row>
    <row r="27" spans="1:1">
      <c r="A27" s="57">
        <v>26738</v>
      </c>
    </row>
    <row r="28" spans="1:1">
      <c r="A28" s="58" t="s">
        <v>112</v>
      </c>
    </row>
    <row r="29" spans="1:1">
      <c r="A29" s="57">
        <v>26745</v>
      </c>
    </row>
    <row r="30" spans="1:1">
      <c r="A30" s="58" t="s">
        <v>113</v>
      </c>
    </row>
    <row r="31" spans="1:1">
      <c r="A31" s="58" t="s">
        <v>114</v>
      </c>
    </row>
    <row r="32" spans="1:1">
      <c r="A32" s="58" t="s">
        <v>115</v>
      </c>
    </row>
    <row r="33" spans="1:1">
      <c r="A33" s="58" t="s">
        <v>116</v>
      </c>
    </row>
    <row r="34" spans="1:1">
      <c r="A34" s="58" t="s">
        <v>117</v>
      </c>
    </row>
    <row r="35" spans="1:1">
      <c r="A35" s="58" t="s">
        <v>118</v>
      </c>
    </row>
    <row r="36" spans="1:1">
      <c r="A36" s="58" t="s">
        <v>119</v>
      </c>
    </row>
    <row r="37" spans="1:1">
      <c r="A37" s="58" t="s">
        <v>120</v>
      </c>
    </row>
    <row r="38" spans="1:1">
      <c r="A38" s="57">
        <v>26783</v>
      </c>
    </row>
    <row r="39" spans="1:1">
      <c r="A39" s="57">
        <v>26787</v>
      </c>
    </row>
    <row r="40" spans="1:1">
      <c r="A40" s="57">
        <v>26788</v>
      </c>
    </row>
    <row r="41" spans="1:1">
      <c r="A41" s="57">
        <v>26789</v>
      </c>
    </row>
    <row r="42" spans="1:1">
      <c r="A42" s="58" t="s">
        <v>121</v>
      </c>
    </row>
    <row r="43" spans="1:1">
      <c r="A43" s="57">
        <v>26791</v>
      </c>
    </row>
    <row r="44" spans="1:1">
      <c r="A44" s="58" t="s">
        <v>122</v>
      </c>
    </row>
    <row r="45" spans="1:1">
      <c r="A45" s="58" t="s">
        <v>123</v>
      </c>
    </row>
    <row r="46" spans="1:1">
      <c r="A46" s="58" t="s">
        <v>124</v>
      </c>
    </row>
    <row r="47" spans="1:1">
      <c r="A47" s="58" t="s">
        <v>125</v>
      </c>
    </row>
    <row r="48" spans="1:1">
      <c r="A48" s="57">
        <v>26796</v>
      </c>
    </row>
    <row r="49" spans="1:1">
      <c r="A49" s="58" t="s">
        <v>126</v>
      </c>
    </row>
    <row r="50" spans="1:1">
      <c r="A50" s="57">
        <v>26800</v>
      </c>
    </row>
    <row r="51" spans="1:1">
      <c r="A51" s="58" t="s">
        <v>127</v>
      </c>
    </row>
    <row r="52" spans="1:1">
      <c r="A52" s="58" t="s">
        <v>128</v>
      </c>
    </row>
    <row r="53" spans="1:1">
      <c r="A53" s="58" t="s">
        <v>129</v>
      </c>
    </row>
    <row r="54" spans="1:1">
      <c r="A54" s="58" t="s">
        <v>130</v>
      </c>
    </row>
    <row r="55" spans="1:1">
      <c r="A55" s="58" t="s">
        <v>131</v>
      </c>
    </row>
    <row r="56" spans="1:1">
      <c r="A56" s="58" t="s">
        <v>132</v>
      </c>
    </row>
    <row r="57" spans="1:1">
      <c r="A57" s="58" t="s">
        <v>133</v>
      </c>
    </row>
    <row r="58" spans="1:1">
      <c r="A58" s="58" t="s">
        <v>134</v>
      </c>
    </row>
    <row r="59" spans="1:1">
      <c r="A59" s="58" t="s">
        <v>135</v>
      </c>
    </row>
    <row r="60" spans="1:1">
      <c r="A60" s="58" t="s">
        <v>136</v>
      </c>
    </row>
    <row r="61" spans="1:1">
      <c r="A61" s="58" t="s">
        <v>137</v>
      </c>
    </row>
    <row r="62" spans="1:1">
      <c r="A62" s="58" t="s">
        <v>138</v>
      </c>
    </row>
    <row r="63" spans="1:1">
      <c r="A63" s="58" t="s">
        <v>139</v>
      </c>
    </row>
    <row r="64" spans="1:1">
      <c r="A64" s="58" t="s">
        <v>140</v>
      </c>
    </row>
    <row r="65" spans="1:1">
      <c r="A65" s="57">
        <v>26901</v>
      </c>
    </row>
    <row r="66" spans="1:1">
      <c r="A66" s="57">
        <v>26902</v>
      </c>
    </row>
    <row r="67" spans="1:1">
      <c r="A67" s="57">
        <v>26904</v>
      </c>
    </row>
    <row r="68" spans="1:1">
      <c r="A68" s="57">
        <v>26905</v>
      </c>
    </row>
    <row r="69" spans="1:1">
      <c r="A69" s="57">
        <v>26907</v>
      </c>
    </row>
    <row r="70" spans="1:1">
      <c r="A70" s="57">
        <v>26908</v>
      </c>
    </row>
    <row r="71" spans="1:1">
      <c r="A71" s="57">
        <v>26917</v>
      </c>
    </row>
    <row r="72" spans="1:1">
      <c r="A72" s="57">
        <v>26918</v>
      </c>
    </row>
    <row r="73" spans="1:1">
      <c r="A73" s="57">
        <v>26919</v>
      </c>
    </row>
    <row r="74" spans="1:1">
      <c r="A74" s="57">
        <v>26920</v>
      </c>
    </row>
    <row r="75" spans="1:1">
      <c r="A75" s="57">
        <v>26921</v>
      </c>
    </row>
    <row r="76" spans="1:1">
      <c r="A76" s="57">
        <v>26922</v>
      </c>
    </row>
    <row r="77" spans="1:1">
      <c r="A77" s="57">
        <v>26923</v>
      </c>
    </row>
    <row r="78" spans="1:1">
      <c r="A78" s="57">
        <v>26924</v>
      </c>
    </row>
    <row r="79" spans="1:1">
      <c r="A79" s="57">
        <v>26925</v>
      </c>
    </row>
    <row r="80" spans="1:1">
      <c r="A80" s="57">
        <v>26926</v>
      </c>
    </row>
    <row r="81" spans="1:1">
      <c r="A81" s="57">
        <v>26927</v>
      </c>
    </row>
    <row r="82" spans="1:1">
      <c r="A82" s="57">
        <v>26928</v>
      </c>
    </row>
    <row r="83" spans="1:1">
      <c r="A83" s="57">
        <v>26929</v>
      </c>
    </row>
    <row r="84" spans="1:1">
      <c r="A84" s="57">
        <v>26931</v>
      </c>
    </row>
    <row r="85" spans="1:1">
      <c r="A85" s="57">
        <v>26932</v>
      </c>
    </row>
    <row r="86" spans="1:1">
      <c r="A86" s="57">
        <v>26933</v>
      </c>
    </row>
    <row r="87" spans="1:1">
      <c r="A87" s="57">
        <v>26935</v>
      </c>
    </row>
    <row r="88" spans="1:1">
      <c r="A88" s="57">
        <v>26936</v>
      </c>
    </row>
    <row r="89" spans="1:1">
      <c r="A89" s="57">
        <v>26942</v>
      </c>
    </row>
    <row r="90" spans="1:1">
      <c r="A90" s="57">
        <v>26943</v>
      </c>
    </row>
    <row r="91" spans="1:1">
      <c r="A91" s="57">
        <v>26944</v>
      </c>
    </row>
    <row r="92" spans="1:1">
      <c r="A92" s="57">
        <v>26946</v>
      </c>
    </row>
    <row r="93" spans="1:1">
      <c r="A93" s="57">
        <v>26948</v>
      </c>
    </row>
    <row r="94" spans="1:1">
      <c r="A94" s="57">
        <v>26949</v>
      </c>
    </row>
    <row r="95" spans="1:1">
      <c r="A95" s="57">
        <v>26950</v>
      </c>
    </row>
    <row r="96" spans="1:1">
      <c r="A96" s="57">
        <v>26965</v>
      </c>
    </row>
    <row r="97" spans="1:1">
      <c r="A97" s="57">
        <v>27078</v>
      </c>
    </row>
    <row r="98" spans="1:1">
      <c r="A98" s="57">
        <v>27081</v>
      </c>
    </row>
    <row r="99" spans="1:1">
      <c r="A99" s="58" t="s">
        <v>141</v>
      </c>
    </row>
    <row r="100" spans="1:1">
      <c r="A100" s="57">
        <v>27083</v>
      </c>
    </row>
    <row r="101" spans="1:1">
      <c r="A101" s="57">
        <v>27084</v>
      </c>
    </row>
    <row r="102" spans="1:1">
      <c r="A102" s="57">
        <v>27085</v>
      </c>
    </row>
    <row r="103" spans="1:1">
      <c r="A103" s="58" t="s">
        <v>142</v>
      </c>
    </row>
    <row r="104" spans="1:1">
      <c r="A104" s="58" t="s">
        <v>143</v>
      </c>
    </row>
    <row r="105" spans="1:1">
      <c r="A105" s="58" t="s">
        <v>144</v>
      </c>
    </row>
    <row r="106" spans="1:1">
      <c r="A106" s="58" t="s">
        <v>145</v>
      </c>
    </row>
    <row r="107" spans="1:1">
      <c r="A107" s="58" t="s">
        <v>146</v>
      </c>
    </row>
    <row r="108" spans="1:1">
      <c r="A108" s="58" t="s">
        <v>147</v>
      </c>
    </row>
    <row r="109" spans="1:1">
      <c r="A109" s="58" t="s">
        <v>148</v>
      </c>
    </row>
    <row r="110" spans="1:1">
      <c r="A110" s="58" t="s">
        <v>149</v>
      </c>
    </row>
    <row r="111" spans="1:1">
      <c r="A111" s="58" t="s">
        <v>150</v>
      </c>
    </row>
    <row r="112" spans="1:1">
      <c r="A112" s="58" t="s">
        <v>151</v>
      </c>
    </row>
    <row r="113" spans="1:1">
      <c r="A113" s="57">
        <v>27098</v>
      </c>
    </row>
    <row r="114" spans="1:1">
      <c r="A114" s="57">
        <v>27099</v>
      </c>
    </row>
    <row r="115" spans="1:1">
      <c r="A115" s="57">
        <v>27100</v>
      </c>
    </row>
    <row r="116" spans="1:1">
      <c r="A116" s="57">
        <v>27101</v>
      </c>
    </row>
    <row r="117" spans="1:1">
      <c r="A117" s="57">
        <v>27105</v>
      </c>
    </row>
    <row r="118" spans="1:1">
      <c r="A118" s="57">
        <v>27106</v>
      </c>
    </row>
    <row r="119" spans="1:1">
      <c r="A119" s="58" t="s">
        <v>152</v>
      </c>
    </row>
    <row r="120" spans="1:1">
      <c r="A120" s="57">
        <v>27108</v>
      </c>
    </row>
    <row r="121" spans="1:1">
      <c r="A121" s="57">
        <v>27109</v>
      </c>
    </row>
    <row r="122" spans="1:1">
      <c r="A122" s="57">
        <v>27111</v>
      </c>
    </row>
    <row r="123" spans="1:1">
      <c r="A123" s="57">
        <v>27146</v>
      </c>
    </row>
    <row r="124" spans="1:1">
      <c r="A124" s="57">
        <v>27147</v>
      </c>
    </row>
    <row r="125" spans="1:1">
      <c r="A125" s="57">
        <v>27148</v>
      </c>
    </row>
    <row r="126" spans="1:1">
      <c r="A126" s="57">
        <v>27165</v>
      </c>
    </row>
    <row r="127" spans="1:1">
      <c r="A127" s="57">
        <v>27211</v>
      </c>
    </row>
    <row r="128" spans="1:1">
      <c r="A128" s="57">
        <v>27276</v>
      </c>
    </row>
    <row r="129" spans="1:1">
      <c r="A129" s="57">
        <v>27330</v>
      </c>
    </row>
    <row r="130" spans="1:1">
      <c r="A130" s="57">
        <v>27331</v>
      </c>
    </row>
    <row r="131" spans="1:1">
      <c r="A131" s="58" t="s">
        <v>153</v>
      </c>
    </row>
    <row r="132" spans="1:1">
      <c r="A132" s="58" t="s">
        <v>154</v>
      </c>
    </row>
    <row r="133" spans="1:1">
      <c r="A133" s="58" t="s">
        <v>155</v>
      </c>
    </row>
    <row r="134" spans="1:1">
      <c r="A134" s="58" t="s">
        <v>156</v>
      </c>
    </row>
    <row r="135" spans="1:1">
      <c r="A135" s="57">
        <v>27485</v>
      </c>
    </row>
    <row r="136" spans="1:1">
      <c r="A136" s="58" t="s">
        <v>157</v>
      </c>
    </row>
    <row r="137" spans="1:1">
      <c r="A137" s="58" t="s">
        <v>158</v>
      </c>
    </row>
    <row r="138" spans="1:1">
      <c r="A138" s="57">
        <v>27661</v>
      </c>
    </row>
    <row r="139" spans="1:1">
      <c r="A139" s="57">
        <v>27694</v>
      </c>
    </row>
    <row r="140" spans="1:1">
      <c r="A140" s="58" t="s">
        <v>159</v>
      </c>
    </row>
    <row r="141" spans="1:1">
      <c r="A141" s="58" t="s">
        <v>160</v>
      </c>
    </row>
    <row r="142" spans="1:1">
      <c r="A142" s="57">
        <v>29049</v>
      </c>
    </row>
    <row r="143" spans="1:1">
      <c r="A143" s="57">
        <v>29053</v>
      </c>
    </row>
    <row r="144" spans="1:1">
      <c r="A144" s="57">
        <v>23762</v>
      </c>
    </row>
    <row r="145" spans="1:3">
      <c r="A145" s="57">
        <v>18201</v>
      </c>
    </row>
    <row r="146" spans="1:3">
      <c r="A146" s="57">
        <v>19424</v>
      </c>
    </row>
    <row r="147" spans="1:3">
      <c r="A147" s="58" t="s">
        <v>161</v>
      </c>
    </row>
    <row r="148" spans="1:3">
      <c r="A148" s="58" t="s">
        <v>162</v>
      </c>
    </row>
    <row r="149" spans="1:3">
      <c r="A149" s="58" t="s">
        <v>163</v>
      </c>
    </row>
    <row r="150" spans="1:3">
      <c r="A150" s="57">
        <v>14290</v>
      </c>
    </row>
    <row r="151" spans="1:3">
      <c r="A151" s="57">
        <v>16707</v>
      </c>
    </row>
    <row r="152" spans="1:3">
      <c r="A152" s="57">
        <v>27465</v>
      </c>
    </row>
    <row r="153" spans="1:3">
      <c r="A153" s="57">
        <v>27466</v>
      </c>
    </row>
    <row r="155" spans="1:3">
      <c r="C155" s="54"/>
    </row>
  </sheetData>
  <sortState ref="A1:C160">
    <sortCondition ref="C1"/>
  </sortState>
  <conditionalFormatting sqref="A1:A153">
    <cfRule type="duplicateValues" dxfId="2" priority="13"/>
    <cfRule type="duplicateValues" dxfId="1" priority="14"/>
  </conditionalFormatting>
  <conditionalFormatting sqref="A1:A153">
    <cfRule type="duplicateValues" dxfId="0" priority="17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O1078"/>
  <sheetViews>
    <sheetView zoomScale="110" zoomScaleNormal="110" workbookViewId="0">
      <selection activeCell="J8" sqref="J8"/>
    </sheetView>
  </sheetViews>
  <sheetFormatPr defaultRowHeight="15"/>
  <cols>
    <col min="1" max="1" width="11.5703125" bestFit="1" customWidth="1"/>
    <col min="2" max="2" width="24.5703125" bestFit="1" customWidth="1"/>
    <col min="3" max="3" width="19.140625" bestFit="1" customWidth="1"/>
    <col min="5" max="5" width="19" bestFit="1" customWidth="1"/>
    <col min="6" max="6" width="4.5703125" bestFit="1" customWidth="1"/>
  </cols>
  <sheetData>
    <row r="1" spans="1:15">
      <c r="A1" s="51" t="s">
        <v>58</v>
      </c>
      <c r="B1" s="51" t="s">
        <v>2</v>
      </c>
      <c r="C1" s="51" t="s">
        <v>106</v>
      </c>
      <c r="D1" s="51" t="s">
        <v>1</v>
      </c>
      <c r="E1" s="51" t="s">
        <v>107</v>
      </c>
    </row>
    <row r="2" spans="1:15">
      <c r="A2" s="51" t="s">
        <v>59</v>
      </c>
      <c r="B2" s="51" t="s">
        <v>2</v>
      </c>
      <c r="C2" s="51" t="s">
        <v>106</v>
      </c>
      <c r="D2" s="51" t="s">
        <v>1</v>
      </c>
      <c r="E2" s="51" t="s">
        <v>107</v>
      </c>
    </row>
    <row r="3" spans="1:15">
      <c r="A3" s="51" t="s">
        <v>60</v>
      </c>
      <c r="B3" s="51" t="s">
        <v>2</v>
      </c>
      <c r="C3" s="51" t="s">
        <v>106</v>
      </c>
      <c r="D3" s="51" t="s">
        <v>1</v>
      </c>
      <c r="E3" s="51" t="s">
        <v>107</v>
      </c>
    </row>
    <row r="4" spans="1:15">
      <c r="A4" s="51" t="s">
        <v>61</v>
      </c>
      <c r="B4" s="51" t="s">
        <v>2</v>
      </c>
      <c r="C4" s="51" t="s">
        <v>106</v>
      </c>
      <c r="D4" s="51" t="s">
        <v>1</v>
      </c>
      <c r="E4" s="51" t="s">
        <v>107</v>
      </c>
      <c r="J4" s="51"/>
      <c r="L4" s="51"/>
      <c r="N4" s="52"/>
      <c r="O4" s="51"/>
    </row>
    <row r="5" spans="1:15">
      <c r="A5" s="51" t="s">
        <v>63</v>
      </c>
      <c r="B5" s="51" t="s">
        <v>2</v>
      </c>
      <c r="C5" s="51" t="s">
        <v>106</v>
      </c>
      <c r="D5" s="51" t="s">
        <v>1</v>
      </c>
      <c r="E5" s="51" t="s">
        <v>107</v>
      </c>
      <c r="J5" s="51"/>
      <c r="L5" s="51"/>
      <c r="N5" s="52"/>
      <c r="O5" s="51"/>
    </row>
    <row r="6" spans="1:15">
      <c r="A6" s="51" t="s">
        <v>64</v>
      </c>
      <c r="B6" s="51" t="s">
        <v>2</v>
      </c>
      <c r="C6" s="51" t="s">
        <v>106</v>
      </c>
      <c r="D6" s="51" t="s">
        <v>1</v>
      </c>
      <c r="E6" s="51" t="s">
        <v>107</v>
      </c>
      <c r="J6" s="51"/>
      <c r="L6" s="51"/>
      <c r="N6" s="52"/>
      <c r="O6" s="51"/>
    </row>
    <row r="7" spans="1:15">
      <c r="A7" s="51" t="s">
        <v>67</v>
      </c>
      <c r="B7" s="51" t="s">
        <v>2</v>
      </c>
      <c r="C7" s="51" t="s">
        <v>106</v>
      </c>
      <c r="D7" s="51" t="s">
        <v>1</v>
      </c>
      <c r="E7" s="51" t="s">
        <v>107</v>
      </c>
      <c r="J7" s="51"/>
      <c r="L7" s="51"/>
      <c r="N7" s="52"/>
      <c r="O7" s="51"/>
    </row>
    <row r="8" spans="1:15">
      <c r="A8" s="51" t="s">
        <v>68</v>
      </c>
      <c r="B8" s="51" t="s">
        <v>2</v>
      </c>
      <c r="C8" s="51" t="s">
        <v>106</v>
      </c>
      <c r="D8" s="51" t="s">
        <v>1</v>
      </c>
      <c r="E8" s="51" t="s">
        <v>107</v>
      </c>
      <c r="J8" s="51"/>
      <c r="L8" s="51"/>
      <c r="N8" s="52"/>
      <c r="O8" s="51"/>
    </row>
    <row r="9" spans="1:15">
      <c r="A9" s="51" t="s">
        <v>69</v>
      </c>
      <c r="B9" s="51" t="s">
        <v>2</v>
      </c>
      <c r="C9" s="51" t="s">
        <v>106</v>
      </c>
      <c r="D9" s="51" t="s">
        <v>1</v>
      </c>
      <c r="E9" s="51" t="s">
        <v>107</v>
      </c>
      <c r="J9" s="51"/>
      <c r="L9" s="51"/>
      <c r="N9" s="52"/>
      <c r="O9" s="51"/>
    </row>
    <row r="10" spans="1:15">
      <c r="A10" s="51" t="s">
        <v>71</v>
      </c>
      <c r="B10" s="51" t="s">
        <v>2</v>
      </c>
      <c r="C10" s="51" t="s">
        <v>106</v>
      </c>
      <c r="D10" s="51" t="s">
        <v>1</v>
      </c>
      <c r="E10" s="51" t="s">
        <v>107</v>
      </c>
      <c r="J10" s="51"/>
      <c r="L10" s="51"/>
      <c r="N10" s="52"/>
      <c r="O10" s="51"/>
    </row>
    <row r="11" spans="1:15">
      <c r="A11" s="51" t="s">
        <v>72</v>
      </c>
      <c r="B11" s="51" t="s">
        <v>2</v>
      </c>
      <c r="C11" s="51" t="s">
        <v>106</v>
      </c>
      <c r="D11" s="51" t="s">
        <v>1</v>
      </c>
      <c r="E11" s="51" t="s">
        <v>107</v>
      </c>
      <c r="J11" s="51"/>
      <c r="L11" s="51"/>
      <c r="N11" s="52"/>
      <c r="O11" s="51"/>
    </row>
    <row r="12" spans="1:15">
      <c r="A12" s="51" t="s">
        <v>73</v>
      </c>
      <c r="B12" s="51" t="s">
        <v>2</v>
      </c>
      <c r="C12" s="51" t="s">
        <v>106</v>
      </c>
      <c r="D12" s="51" t="s">
        <v>1</v>
      </c>
      <c r="E12" s="51" t="s">
        <v>107</v>
      </c>
      <c r="J12" s="51"/>
      <c r="L12" s="51"/>
      <c r="N12" s="52"/>
      <c r="O12" s="51"/>
    </row>
    <row r="13" spans="1:15">
      <c r="A13" s="51" t="s">
        <v>75</v>
      </c>
      <c r="B13" s="51" t="s">
        <v>2</v>
      </c>
      <c r="C13" s="51" t="s">
        <v>106</v>
      </c>
      <c r="D13" s="51" t="s">
        <v>1</v>
      </c>
      <c r="E13" s="51" t="s">
        <v>107</v>
      </c>
      <c r="J13" s="51"/>
      <c r="L13" s="51"/>
      <c r="N13" s="52"/>
      <c r="O13" s="51"/>
    </row>
    <row r="14" spans="1:15">
      <c r="A14" s="51" t="s">
        <v>76</v>
      </c>
      <c r="B14" s="51" t="s">
        <v>2</v>
      </c>
      <c r="C14" s="51" t="s">
        <v>106</v>
      </c>
      <c r="D14" s="51" t="s">
        <v>1</v>
      </c>
      <c r="E14" s="51" t="s">
        <v>107</v>
      </c>
    </row>
    <row r="15" spans="1:15">
      <c r="A15" s="51" t="s">
        <v>77</v>
      </c>
      <c r="B15" s="51" t="s">
        <v>2</v>
      </c>
      <c r="C15" s="51" t="s">
        <v>106</v>
      </c>
      <c r="D15" s="51" t="s">
        <v>1</v>
      </c>
      <c r="E15" s="51" t="s">
        <v>107</v>
      </c>
    </row>
    <row r="16" spans="1:15">
      <c r="A16" s="51" t="s">
        <v>80</v>
      </c>
      <c r="B16" s="51" t="s">
        <v>2</v>
      </c>
      <c r="C16" s="51" t="s">
        <v>106</v>
      </c>
      <c r="D16" s="51" t="s">
        <v>1</v>
      </c>
      <c r="E16" s="51" t="s">
        <v>107</v>
      </c>
    </row>
    <row r="17" spans="1:5">
      <c r="A17" s="51" t="s">
        <v>81</v>
      </c>
      <c r="B17" s="51" t="s">
        <v>2</v>
      </c>
      <c r="C17" s="51" t="s">
        <v>106</v>
      </c>
      <c r="D17" s="51" t="s">
        <v>1</v>
      </c>
      <c r="E17" s="51" t="s">
        <v>107</v>
      </c>
    </row>
    <row r="18" spans="1:5">
      <c r="A18" s="51" t="s">
        <v>82</v>
      </c>
      <c r="B18" s="51" t="s">
        <v>2</v>
      </c>
      <c r="C18" s="51" t="s">
        <v>106</v>
      </c>
      <c r="D18" s="51" t="s">
        <v>1</v>
      </c>
      <c r="E18" s="51" t="s">
        <v>107</v>
      </c>
    </row>
    <row r="19" spans="1:5">
      <c r="A19" s="51" t="s">
        <v>83</v>
      </c>
      <c r="B19" s="51" t="s">
        <v>2</v>
      </c>
      <c r="C19" s="51" t="s">
        <v>106</v>
      </c>
      <c r="D19" s="51" t="s">
        <v>1</v>
      </c>
      <c r="E19" s="51" t="s">
        <v>107</v>
      </c>
    </row>
    <row r="20" spans="1:5">
      <c r="A20" s="51" t="s">
        <v>85</v>
      </c>
      <c r="B20" s="51" t="s">
        <v>2</v>
      </c>
      <c r="C20" s="51" t="s">
        <v>106</v>
      </c>
      <c r="D20" s="51" t="s">
        <v>1</v>
      </c>
      <c r="E20" s="51" t="s">
        <v>107</v>
      </c>
    </row>
    <row r="21" spans="1:5">
      <c r="A21" s="51" t="s">
        <v>86</v>
      </c>
      <c r="B21" s="51" t="s">
        <v>2</v>
      </c>
      <c r="C21" s="51" t="s">
        <v>106</v>
      </c>
      <c r="D21" s="51" t="s">
        <v>1</v>
      </c>
      <c r="E21" s="51" t="s">
        <v>107</v>
      </c>
    </row>
    <row r="22" spans="1:5">
      <c r="A22" s="51" t="s">
        <v>87</v>
      </c>
      <c r="B22" t="s">
        <v>2</v>
      </c>
      <c r="C22" s="51" t="s">
        <v>106</v>
      </c>
      <c r="D22" t="s">
        <v>1</v>
      </c>
      <c r="E22" t="s">
        <v>107</v>
      </c>
    </row>
    <row r="23" spans="1:5">
      <c r="A23" s="51" t="s">
        <v>88</v>
      </c>
      <c r="B23" s="51" t="s">
        <v>2</v>
      </c>
      <c r="C23" s="51" t="s">
        <v>106</v>
      </c>
      <c r="D23" s="51" t="s">
        <v>1</v>
      </c>
      <c r="E23" s="51" t="s">
        <v>107</v>
      </c>
    </row>
    <row r="24" spans="1:5">
      <c r="A24" s="51" t="s">
        <v>89</v>
      </c>
      <c r="B24" s="51" t="s">
        <v>2</v>
      </c>
      <c r="C24" s="51" t="s">
        <v>106</v>
      </c>
      <c r="D24" s="51" t="s">
        <v>1</v>
      </c>
      <c r="E24" s="51" t="s">
        <v>107</v>
      </c>
    </row>
    <row r="25" spans="1:5">
      <c r="A25" s="51" t="s">
        <v>90</v>
      </c>
      <c r="B25" s="51" t="s">
        <v>2</v>
      </c>
      <c r="C25" s="51" t="s">
        <v>106</v>
      </c>
      <c r="D25" s="51" t="s">
        <v>1</v>
      </c>
      <c r="E25" s="51" t="s">
        <v>107</v>
      </c>
    </row>
    <row r="26" spans="1:5">
      <c r="A26" s="51" t="s">
        <v>91</v>
      </c>
      <c r="B26" s="51" t="s">
        <v>2</v>
      </c>
      <c r="C26" s="51" t="s">
        <v>106</v>
      </c>
      <c r="D26" s="51" t="s">
        <v>1</v>
      </c>
      <c r="E26" s="51" t="s">
        <v>107</v>
      </c>
    </row>
    <row r="27" spans="1:5">
      <c r="A27" s="51" t="s">
        <v>92</v>
      </c>
      <c r="B27" s="51" t="s">
        <v>2</v>
      </c>
      <c r="C27" s="51" t="s">
        <v>106</v>
      </c>
      <c r="D27" s="51" t="s">
        <v>1</v>
      </c>
      <c r="E27" s="51" t="s">
        <v>107</v>
      </c>
    </row>
    <row r="28" spans="1:5">
      <c r="A28" s="51" t="s">
        <v>93</v>
      </c>
      <c r="B28" s="51" t="s">
        <v>2</v>
      </c>
      <c r="C28" s="51" t="s">
        <v>106</v>
      </c>
      <c r="D28" s="51" t="s">
        <v>1</v>
      </c>
      <c r="E28" s="51" t="s">
        <v>107</v>
      </c>
    </row>
    <row r="29" spans="1:5">
      <c r="A29" s="51" t="s">
        <v>94</v>
      </c>
      <c r="B29" s="51" t="s">
        <v>2</v>
      </c>
      <c r="C29" s="51" t="s">
        <v>106</v>
      </c>
      <c r="D29" s="51" t="s">
        <v>1</v>
      </c>
      <c r="E29" s="51" t="s">
        <v>107</v>
      </c>
    </row>
    <row r="30" spans="1:5">
      <c r="A30" s="51" t="s">
        <v>95</v>
      </c>
      <c r="B30" s="51" t="s">
        <v>2</v>
      </c>
      <c r="C30" s="51" t="s">
        <v>106</v>
      </c>
      <c r="D30" s="51" t="s">
        <v>1</v>
      </c>
      <c r="E30" s="51" t="s">
        <v>107</v>
      </c>
    </row>
    <row r="31" spans="1:5">
      <c r="A31" s="51" t="s">
        <v>96</v>
      </c>
      <c r="B31" s="51" t="s">
        <v>2</v>
      </c>
      <c r="C31" s="51" t="s">
        <v>106</v>
      </c>
      <c r="D31" s="51" t="s">
        <v>1</v>
      </c>
      <c r="E31" s="51" t="s">
        <v>107</v>
      </c>
    </row>
    <row r="32" spans="1:5">
      <c r="A32" s="51" t="s">
        <v>97</v>
      </c>
      <c r="B32" s="51" t="s">
        <v>2</v>
      </c>
      <c r="C32" s="51" t="s">
        <v>106</v>
      </c>
      <c r="D32" s="51" t="s">
        <v>1</v>
      </c>
      <c r="E32" s="51" t="s">
        <v>107</v>
      </c>
    </row>
    <row r="33" spans="1:5">
      <c r="A33" s="51" t="s">
        <v>98</v>
      </c>
      <c r="B33" s="51" t="s">
        <v>2</v>
      </c>
      <c r="C33" s="51" t="s">
        <v>106</v>
      </c>
      <c r="D33" s="51" t="s">
        <v>1</v>
      </c>
      <c r="E33" s="51" t="s">
        <v>107</v>
      </c>
    </row>
    <row r="34" spans="1:5">
      <c r="A34" s="51" t="s">
        <v>99</v>
      </c>
      <c r="B34" s="51" t="s">
        <v>2</v>
      </c>
      <c r="C34" s="51" t="s">
        <v>106</v>
      </c>
      <c r="D34" s="51" t="s">
        <v>1</v>
      </c>
      <c r="E34" s="51" t="s">
        <v>107</v>
      </c>
    </row>
    <row r="35" spans="1:5">
      <c r="A35" s="51" t="s">
        <v>62</v>
      </c>
      <c r="B35" s="51" t="s">
        <v>11</v>
      </c>
      <c r="C35" s="51" t="s">
        <v>108</v>
      </c>
      <c r="D35" s="51" t="s">
        <v>1</v>
      </c>
      <c r="E35" s="51" t="s">
        <v>107</v>
      </c>
    </row>
    <row r="36" spans="1:5">
      <c r="A36" s="51" t="s">
        <v>65</v>
      </c>
      <c r="B36" s="51" t="s">
        <v>11</v>
      </c>
      <c r="C36" s="51" t="s">
        <v>108</v>
      </c>
      <c r="D36" s="51" t="s">
        <v>1</v>
      </c>
      <c r="E36" s="51" t="s">
        <v>107</v>
      </c>
    </row>
    <row r="37" spans="1:5">
      <c r="A37" s="51" t="s">
        <v>66</v>
      </c>
      <c r="B37" s="51" t="s">
        <v>11</v>
      </c>
      <c r="C37" s="51" t="s">
        <v>108</v>
      </c>
      <c r="D37" s="51" t="s">
        <v>1</v>
      </c>
      <c r="E37" s="51" t="s">
        <v>107</v>
      </c>
    </row>
    <row r="38" spans="1:5">
      <c r="A38" s="51" t="s">
        <v>70</v>
      </c>
      <c r="B38" s="51" t="s">
        <v>11</v>
      </c>
      <c r="C38" s="51" t="s">
        <v>108</v>
      </c>
      <c r="D38" s="51" t="s">
        <v>1</v>
      </c>
      <c r="E38" s="51" t="s">
        <v>107</v>
      </c>
    </row>
    <row r="39" spans="1:5">
      <c r="A39" s="51" t="s">
        <v>74</v>
      </c>
      <c r="B39" s="51" t="s">
        <v>11</v>
      </c>
      <c r="C39" s="51" t="s">
        <v>108</v>
      </c>
      <c r="D39" s="51" t="s">
        <v>1</v>
      </c>
      <c r="E39" s="51" t="s">
        <v>107</v>
      </c>
    </row>
    <row r="40" spans="1:5">
      <c r="A40" s="51" t="s">
        <v>78</v>
      </c>
      <c r="B40" s="51" t="s">
        <v>11</v>
      </c>
      <c r="C40" s="51" t="s">
        <v>108</v>
      </c>
      <c r="D40" s="51" t="s">
        <v>1</v>
      </c>
      <c r="E40" s="51" t="s">
        <v>107</v>
      </c>
    </row>
    <row r="41" spans="1:5">
      <c r="A41" s="51" t="s">
        <v>84</v>
      </c>
      <c r="B41" s="51" t="s">
        <v>11</v>
      </c>
      <c r="C41" s="51" t="s">
        <v>108</v>
      </c>
      <c r="D41" s="51" t="s">
        <v>1</v>
      </c>
      <c r="E41" s="51" t="s">
        <v>107</v>
      </c>
    </row>
    <row r="42" spans="1:5">
      <c r="A42" s="51" t="s">
        <v>100</v>
      </c>
      <c r="B42" s="51" t="s">
        <v>11</v>
      </c>
      <c r="C42" s="51" t="s">
        <v>108</v>
      </c>
      <c r="D42" s="51" t="s">
        <v>1</v>
      </c>
      <c r="E42" s="51" t="s">
        <v>107</v>
      </c>
    </row>
    <row r="43" spans="1:5">
      <c r="A43" s="51" t="s">
        <v>101</v>
      </c>
      <c r="B43" s="51" t="s">
        <v>11</v>
      </c>
      <c r="C43" s="51" t="s">
        <v>108</v>
      </c>
      <c r="D43" s="51" t="s">
        <v>1</v>
      </c>
      <c r="E43" s="51" t="s">
        <v>107</v>
      </c>
    </row>
    <row r="44" spans="1:5">
      <c r="A44" s="51" t="s">
        <v>102</v>
      </c>
      <c r="B44" s="51" t="s">
        <v>11</v>
      </c>
      <c r="C44" s="51" t="s">
        <v>108</v>
      </c>
      <c r="D44" s="51" t="s">
        <v>1</v>
      </c>
      <c r="E44" s="51" t="s">
        <v>107</v>
      </c>
    </row>
    <row r="45" spans="1:5">
      <c r="A45" s="51" t="s">
        <v>103</v>
      </c>
      <c r="B45" s="51" t="s">
        <v>11</v>
      </c>
      <c r="C45" s="51" t="s">
        <v>108</v>
      </c>
      <c r="D45" s="51" t="s">
        <v>1</v>
      </c>
      <c r="E45" s="51" t="s">
        <v>107</v>
      </c>
    </row>
    <row r="46" spans="1:5">
      <c r="A46" s="51" t="s">
        <v>104</v>
      </c>
      <c r="B46" s="51" t="s">
        <v>11</v>
      </c>
      <c r="C46" s="51" t="s">
        <v>108</v>
      </c>
      <c r="D46" s="51" t="s">
        <v>1</v>
      </c>
      <c r="E46" s="51" t="s">
        <v>107</v>
      </c>
    </row>
    <row r="47" spans="1:5">
      <c r="A47" s="51" t="s">
        <v>105</v>
      </c>
      <c r="B47" s="51" t="s">
        <v>11</v>
      </c>
      <c r="C47" s="51" t="s">
        <v>108</v>
      </c>
      <c r="D47" s="51" t="s">
        <v>1</v>
      </c>
      <c r="E47" s="51" t="s">
        <v>107</v>
      </c>
    </row>
    <row r="48" spans="1:5">
      <c r="A48" s="51" t="s">
        <v>79</v>
      </c>
      <c r="B48" s="51"/>
      <c r="C48" s="51"/>
      <c r="D48" s="51"/>
      <c r="E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1">
      <c r="A97" s="51"/>
    </row>
    <row r="98" spans="1:1">
      <c r="A98" s="51"/>
    </row>
    <row r="99" spans="1:1">
      <c r="A99" s="51"/>
    </row>
    <row r="100" spans="1:1">
      <c r="A100" s="51"/>
    </row>
    <row r="101" spans="1:1">
      <c r="A101" s="51"/>
    </row>
    <row r="102" spans="1:1">
      <c r="A102" s="51"/>
    </row>
    <row r="103" spans="1:1">
      <c r="A103" s="51"/>
    </row>
    <row r="104" spans="1:1">
      <c r="A104" s="51"/>
    </row>
    <row r="105" spans="1:1">
      <c r="A105" s="51"/>
    </row>
    <row r="106" spans="1:1">
      <c r="A106" s="51"/>
    </row>
    <row r="107" spans="1:1">
      <c r="A107" s="51"/>
    </row>
    <row r="108" spans="1:1">
      <c r="A108" s="51"/>
    </row>
    <row r="109" spans="1:1">
      <c r="A109" s="51"/>
    </row>
    <row r="110" spans="1:1">
      <c r="A110" s="51"/>
    </row>
    <row r="111" spans="1:1">
      <c r="A111" s="51"/>
    </row>
    <row r="112" spans="1:1">
      <c r="A112" s="51"/>
    </row>
    <row r="113" spans="1:1">
      <c r="A113" s="51"/>
    </row>
    <row r="114" spans="1:1">
      <c r="A114" s="51"/>
    </row>
    <row r="115" spans="1:1">
      <c r="A115" s="51"/>
    </row>
    <row r="116" spans="1:1">
      <c r="A116" s="51"/>
    </row>
    <row r="117" spans="1:1">
      <c r="A117" s="51"/>
    </row>
    <row r="118" spans="1:1">
      <c r="A118" s="51"/>
    </row>
    <row r="119" spans="1:1">
      <c r="A119" s="51"/>
    </row>
    <row r="120" spans="1:1">
      <c r="A120" s="51"/>
    </row>
    <row r="121" spans="1:1">
      <c r="A121" s="51"/>
    </row>
    <row r="122" spans="1:1">
      <c r="A122" s="51"/>
    </row>
    <row r="123" spans="1:1">
      <c r="A123" s="51"/>
    </row>
    <row r="124" spans="1:1">
      <c r="A124" s="51"/>
    </row>
    <row r="125" spans="1:1">
      <c r="A125" s="51"/>
    </row>
    <row r="126" spans="1:1">
      <c r="A126" s="51"/>
    </row>
    <row r="127" spans="1:1">
      <c r="A127" s="51"/>
    </row>
    <row r="128" spans="1:1">
      <c r="A128" s="51"/>
    </row>
    <row r="129" spans="1:1">
      <c r="A129" s="51"/>
    </row>
    <row r="130" spans="1:1">
      <c r="A130" s="51"/>
    </row>
    <row r="131" spans="1:1">
      <c r="A131" s="51"/>
    </row>
    <row r="132" spans="1:1">
      <c r="A132" s="51"/>
    </row>
    <row r="133" spans="1:1">
      <c r="A133" s="51"/>
    </row>
    <row r="134" spans="1:1">
      <c r="A134" s="51"/>
    </row>
    <row r="135" spans="1:1">
      <c r="A135" s="51"/>
    </row>
    <row r="136" spans="1:1">
      <c r="A136" s="51"/>
    </row>
    <row r="137" spans="1:1">
      <c r="A137" s="51"/>
    </row>
    <row r="138" spans="1:1">
      <c r="A138" s="51"/>
    </row>
    <row r="139" spans="1:1">
      <c r="A139" s="51"/>
    </row>
    <row r="140" spans="1:1">
      <c r="A140" s="51"/>
    </row>
    <row r="141" spans="1:1">
      <c r="A141" s="51"/>
    </row>
    <row r="142" spans="1:1">
      <c r="A142" s="51"/>
    </row>
    <row r="143" spans="1:1">
      <c r="A143" s="51"/>
    </row>
    <row r="144" spans="1:1">
      <c r="A144" s="51"/>
    </row>
    <row r="145" spans="1:1">
      <c r="A145" s="51"/>
    </row>
    <row r="146" spans="1:1">
      <c r="A146" s="51"/>
    </row>
    <row r="147" spans="1:1">
      <c r="A147" s="51"/>
    </row>
    <row r="148" spans="1:1">
      <c r="A148" s="51"/>
    </row>
    <row r="149" spans="1:1">
      <c r="A149" s="51"/>
    </row>
    <row r="150" spans="1:1">
      <c r="A150" s="51"/>
    </row>
    <row r="151" spans="1:1">
      <c r="A151" s="51"/>
    </row>
    <row r="152" spans="1:1">
      <c r="A152" s="51"/>
    </row>
    <row r="153" spans="1:1">
      <c r="A153" s="51"/>
    </row>
    <row r="154" spans="1:1">
      <c r="A154" s="51"/>
    </row>
    <row r="155" spans="1:1">
      <c r="A155" s="51"/>
    </row>
    <row r="156" spans="1:1">
      <c r="A156" s="51"/>
    </row>
    <row r="157" spans="1:1">
      <c r="A157" s="51"/>
    </row>
    <row r="158" spans="1:1">
      <c r="A158" s="51"/>
    </row>
    <row r="159" spans="1:1">
      <c r="A159" s="51"/>
    </row>
    <row r="160" spans="1:1">
      <c r="A160" s="51"/>
    </row>
    <row r="161" spans="1:1">
      <c r="A161" s="51"/>
    </row>
    <row r="162" spans="1:1">
      <c r="A162" s="51"/>
    </row>
    <row r="163" spans="1:1">
      <c r="A163" s="51"/>
    </row>
    <row r="164" spans="1:1">
      <c r="A164" s="51"/>
    </row>
    <row r="165" spans="1:1">
      <c r="A165" s="51"/>
    </row>
    <row r="166" spans="1:1">
      <c r="A166" s="51"/>
    </row>
    <row r="167" spans="1:1">
      <c r="A167" s="51"/>
    </row>
    <row r="168" spans="1:1">
      <c r="A168" s="51"/>
    </row>
    <row r="169" spans="1:1">
      <c r="A169" s="51"/>
    </row>
    <row r="170" spans="1:1">
      <c r="A170" s="51"/>
    </row>
    <row r="171" spans="1:1">
      <c r="A171" s="51"/>
    </row>
    <row r="172" spans="1:1">
      <c r="A172" s="51"/>
    </row>
    <row r="173" spans="1:1">
      <c r="A173" s="51"/>
    </row>
    <row r="174" spans="1:1">
      <c r="A174" s="51"/>
    </row>
    <row r="175" spans="1:1">
      <c r="A175" s="51"/>
    </row>
    <row r="176" spans="1:1">
      <c r="A176" s="51"/>
    </row>
    <row r="177" spans="1:1">
      <c r="A177" s="51"/>
    </row>
    <row r="178" spans="1:1">
      <c r="A178" s="51"/>
    </row>
    <row r="179" spans="1:1">
      <c r="A179" s="51"/>
    </row>
    <row r="180" spans="1:1">
      <c r="A180" s="51"/>
    </row>
    <row r="181" spans="1:1">
      <c r="A181" s="51"/>
    </row>
    <row r="182" spans="1:1">
      <c r="A182" s="51"/>
    </row>
    <row r="183" spans="1:1">
      <c r="A183" s="51"/>
    </row>
    <row r="184" spans="1:1">
      <c r="A184" s="51"/>
    </row>
    <row r="185" spans="1:1">
      <c r="A185" s="51"/>
    </row>
    <row r="186" spans="1:1">
      <c r="A186" s="51"/>
    </row>
    <row r="187" spans="1:1">
      <c r="A187" s="51"/>
    </row>
    <row r="188" spans="1:1">
      <c r="A188" s="51"/>
    </row>
    <row r="189" spans="1:1">
      <c r="A189" s="51"/>
    </row>
    <row r="190" spans="1:1">
      <c r="A190" s="51"/>
    </row>
    <row r="191" spans="1:1">
      <c r="A191" s="51"/>
    </row>
    <row r="192" spans="1:1">
      <c r="A192" s="51"/>
    </row>
    <row r="193" spans="1:1">
      <c r="A193" s="51"/>
    </row>
    <row r="194" spans="1:1">
      <c r="A194" s="51"/>
    </row>
    <row r="195" spans="1:1">
      <c r="A195" s="51"/>
    </row>
    <row r="196" spans="1:1">
      <c r="A196" s="51"/>
    </row>
    <row r="197" spans="1:1">
      <c r="A197" s="51"/>
    </row>
    <row r="198" spans="1:1">
      <c r="A198" s="51"/>
    </row>
    <row r="199" spans="1:1">
      <c r="A199" s="51"/>
    </row>
    <row r="200" spans="1:1">
      <c r="A200" s="51"/>
    </row>
    <row r="201" spans="1:1">
      <c r="A201" s="51"/>
    </row>
    <row r="202" spans="1:1">
      <c r="A202" s="51"/>
    </row>
    <row r="203" spans="1:1">
      <c r="A203" s="51"/>
    </row>
    <row r="204" spans="1:1">
      <c r="A204" s="51"/>
    </row>
    <row r="205" spans="1:1">
      <c r="A205" s="51"/>
    </row>
    <row r="206" spans="1:1">
      <c r="A206" s="51"/>
    </row>
    <row r="207" spans="1:1">
      <c r="A207" s="51"/>
    </row>
    <row r="208" spans="1:1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  <row r="311" spans="1:1">
      <c r="A311" s="51"/>
    </row>
    <row r="312" spans="1:1">
      <c r="A312" s="51"/>
    </row>
    <row r="313" spans="1:1">
      <c r="A313" s="51"/>
    </row>
    <row r="314" spans="1:1">
      <c r="A314" s="51"/>
    </row>
    <row r="315" spans="1:1">
      <c r="A315" s="51"/>
    </row>
    <row r="316" spans="1:1">
      <c r="A316" s="51"/>
    </row>
    <row r="317" spans="1:1">
      <c r="A317" s="51"/>
    </row>
    <row r="318" spans="1:1">
      <c r="A318" s="51"/>
    </row>
    <row r="319" spans="1:1">
      <c r="A319" s="51"/>
    </row>
    <row r="320" spans="1:1">
      <c r="A320" s="51"/>
    </row>
    <row r="321" spans="1:1">
      <c r="A321" s="51"/>
    </row>
    <row r="322" spans="1:1">
      <c r="A322" s="51"/>
    </row>
    <row r="323" spans="1:1">
      <c r="A323" s="51"/>
    </row>
    <row r="324" spans="1:1">
      <c r="A324" s="51"/>
    </row>
    <row r="325" spans="1:1">
      <c r="A325" s="51"/>
    </row>
    <row r="326" spans="1:1">
      <c r="A326" s="51"/>
    </row>
    <row r="327" spans="1:1">
      <c r="A327" s="51"/>
    </row>
    <row r="328" spans="1:1">
      <c r="A328" s="5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33" spans="1:1">
      <c r="A333" s="51"/>
    </row>
    <row r="334" spans="1:1">
      <c r="A334" s="51"/>
    </row>
    <row r="335" spans="1:1">
      <c r="A335" s="51"/>
    </row>
    <row r="336" spans="1:1">
      <c r="A336" s="51"/>
    </row>
    <row r="337" spans="1:1">
      <c r="A337" s="51"/>
    </row>
    <row r="338" spans="1:1">
      <c r="A338" s="51"/>
    </row>
    <row r="339" spans="1:1">
      <c r="A339" s="51"/>
    </row>
    <row r="340" spans="1:1">
      <c r="A340" s="51"/>
    </row>
    <row r="341" spans="1:1">
      <c r="A341" s="51"/>
    </row>
    <row r="342" spans="1:1">
      <c r="A342" s="51"/>
    </row>
    <row r="343" spans="1:1">
      <c r="A343" s="51"/>
    </row>
    <row r="344" spans="1:1">
      <c r="A344" s="51"/>
    </row>
    <row r="345" spans="1:1">
      <c r="A345" s="51"/>
    </row>
    <row r="346" spans="1:1">
      <c r="A346" s="51"/>
    </row>
    <row r="347" spans="1:1">
      <c r="A347" s="51"/>
    </row>
    <row r="348" spans="1:1">
      <c r="A348" s="51"/>
    </row>
    <row r="349" spans="1:1">
      <c r="A349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4" spans="1:1">
      <c r="A364" s="51"/>
    </row>
    <row r="365" spans="1:1">
      <c r="A365" s="51"/>
    </row>
    <row r="366" spans="1:1">
      <c r="A366" s="51"/>
    </row>
    <row r="367" spans="1:1">
      <c r="A367" s="51"/>
    </row>
    <row r="368" spans="1:1">
      <c r="A368" s="51"/>
    </row>
    <row r="369" spans="1:1">
      <c r="A369" s="51"/>
    </row>
    <row r="370" spans="1:1">
      <c r="A370" s="51"/>
    </row>
    <row r="371" spans="1:1">
      <c r="A371" s="51"/>
    </row>
    <row r="372" spans="1:1">
      <c r="A372" s="51"/>
    </row>
    <row r="373" spans="1:1">
      <c r="A373" s="51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2" spans="1:1">
      <c r="A382" s="51"/>
    </row>
    <row r="383" spans="1:1">
      <c r="A383" s="51"/>
    </row>
    <row r="384" spans="1:1">
      <c r="A384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3" spans="1:1">
      <c r="A393" s="51"/>
    </row>
    <row r="394" spans="1:1">
      <c r="A394" s="51"/>
    </row>
    <row r="395" spans="1:1">
      <c r="A395" s="51"/>
    </row>
    <row r="396" spans="1:1">
      <c r="A396" s="51"/>
    </row>
    <row r="397" spans="1:1">
      <c r="A397" s="51"/>
    </row>
    <row r="398" spans="1:1">
      <c r="A398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07" spans="1:1">
      <c r="A407" s="51"/>
    </row>
    <row r="408" spans="1:1">
      <c r="A408" s="51"/>
    </row>
    <row r="409" spans="1:1">
      <c r="A409" s="51"/>
    </row>
    <row r="410" spans="1:1">
      <c r="A410" s="51"/>
    </row>
    <row r="411" spans="1:1">
      <c r="A411" s="51"/>
    </row>
    <row r="412" spans="1:1">
      <c r="A412" s="51"/>
    </row>
    <row r="413" spans="1:1">
      <c r="A413" s="51"/>
    </row>
    <row r="414" spans="1:1">
      <c r="A414" s="51"/>
    </row>
    <row r="415" spans="1:1">
      <c r="A415" s="51"/>
    </row>
    <row r="416" spans="1:1">
      <c r="A416" s="51"/>
    </row>
    <row r="417" spans="1:1">
      <c r="A417" s="51"/>
    </row>
    <row r="418" spans="1:1">
      <c r="A418" s="51"/>
    </row>
    <row r="419" spans="1:1">
      <c r="A419" s="51"/>
    </row>
    <row r="420" spans="1:1">
      <c r="A420" s="51"/>
    </row>
    <row r="421" spans="1:1">
      <c r="A421" s="51"/>
    </row>
    <row r="422" spans="1:1">
      <c r="A422" s="51"/>
    </row>
    <row r="423" spans="1:1">
      <c r="A423" s="51"/>
    </row>
    <row r="424" spans="1:1">
      <c r="A424" s="51"/>
    </row>
    <row r="425" spans="1:1">
      <c r="A425" s="51"/>
    </row>
    <row r="426" spans="1:1">
      <c r="A426" s="51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35" spans="1:1">
      <c r="A435" s="51"/>
    </row>
    <row r="436" spans="1:1">
      <c r="A436" s="51"/>
    </row>
    <row r="437" spans="1:1">
      <c r="A437" s="51"/>
    </row>
    <row r="438" spans="1:1">
      <c r="A438" s="51"/>
    </row>
    <row r="439" spans="1:1">
      <c r="A439" s="51"/>
    </row>
    <row r="440" spans="1:1">
      <c r="A440" s="51"/>
    </row>
    <row r="441" spans="1:1">
      <c r="A441" s="51"/>
    </row>
    <row r="442" spans="1:1">
      <c r="A442" s="51"/>
    </row>
    <row r="443" spans="1:1">
      <c r="A443" s="51"/>
    </row>
    <row r="444" spans="1:1">
      <c r="A444" s="51"/>
    </row>
    <row r="445" spans="1:1">
      <c r="A445" s="51"/>
    </row>
    <row r="446" spans="1:1">
      <c r="A446" s="51"/>
    </row>
    <row r="447" spans="1:1">
      <c r="A447" s="51"/>
    </row>
    <row r="448" spans="1:1">
      <c r="A448" s="51"/>
    </row>
    <row r="449" spans="1:1">
      <c r="A449" s="51"/>
    </row>
    <row r="450" spans="1:1">
      <c r="A450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59" spans="1:1">
      <c r="A459" s="51"/>
    </row>
    <row r="460" spans="1:1">
      <c r="A460" s="51"/>
    </row>
    <row r="461" spans="1:1">
      <c r="A461" s="51"/>
    </row>
    <row r="462" spans="1:1">
      <c r="A462" s="51"/>
    </row>
    <row r="463" spans="1:1">
      <c r="A463" s="51"/>
    </row>
    <row r="464" spans="1:1">
      <c r="A464" s="51"/>
    </row>
    <row r="465" spans="1:1">
      <c r="A465" s="51"/>
    </row>
    <row r="466" spans="1:1">
      <c r="A466" s="51"/>
    </row>
    <row r="467" spans="1:1">
      <c r="A467" s="51"/>
    </row>
    <row r="468" spans="1:1">
      <c r="A468" s="51"/>
    </row>
    <row r="469" spans="1:1">
      <c r="A469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78" spans="1:1">
      <c r="A478" s="51"/>
    </row>
    <row r="479" spans="1:1">
      <c r="A479" s="51"/>
    </row>
    <row r="480" spans="1:1">
      <c r="A480" s="51"/>
    </row>
    <row r="481" spans="1:1">
      <c r="A481" s="51"/>
    </row>
    <row r="482" spans="1:1">
      <c r="A482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491" spans="1:1">
      <c r="A491" s="51"/>
    </row>
    <row r="492" spans="1:1">
      <c r="A492" s="51"/>
    </row>
    <row r="493" spans="1:1">
      <c r="A493" s="51"/>
    </row>
    <row r="494" spans="1:1">
      <c r="A494" s="51"/>
    </row>
    <row r="495" spans="1:1">
      <c r="A495" s="51"/>
    </row>
    <row r="496" spans="1:1">
      <c r="A496" s="51"/>
    </row>
    <row r="497" spans="1:1">
      <c r="A497" s="51"/>
    </row>
    <row r="498" spans="1:1">
      <c r="A498" s="51"/>
    </row>
    <row r="499" spans="1:1">
      <c r="A499" s="51"/>
    </row>
    <row r="500" spans="1:1">
      <c r="A50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09" spans="1:1">
      <c r="A509" s="51"/>
    </row>
    <row r="510" spans="1:1">
      <c r="A510" s="51"/>
    </row>
    <row r="511" spans="1:1">
      <c r="A511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20" spans="1:1">
      <c r="A520" s="51"/>
    </row>
    <row r="521" spans="1:1">
      <c r="A521" s="51"/>
    </row>
    <row r="522" spans="1:1">
      <c r="A522" s="51"/>
    </row>
    <row r="523" spans="1:1">
      <c r="A523" s="51"/>
    </row>
    <row r="524" spans="1:1">
      <c r="A524" s="51"/>
    </row>
    <row r="525" spans="1:1">
      <c r="A525" s="51"/>
    </row>
    <row r="526" spans="1:1">
      <c r="A526" s="51"/>
    </row>
    <row r="527" spans="1:1">
      <c r="A527" s="51"/>
    </row>
    <row r="528" spans="1:1">
      <c r="A528" s="51"/>
    </row>
    <row r="529" spans="1:1">
      <c r="A529" s="51"/>
    </row>
    <row r="530" spans="1:1">
      <c r="A530" s="51"/>
    </row>
    <row r="531" spans="1:1">
      <c r="A531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42" spans="1:1">
      <c r="A542" s="51"/>
    </row>
    <row r="543" spans="1:1">
      <c r="A543" s="51"/>
    </row>
    <row r="544" spans="1:1">
      <c r="A544" s="51"/>
    </row>
    <row r="545" spans="1:1">
      <c r="A545" s="51"/>
    </row>
    <row r="546" spans="1:1">
      <c r="A546" s="51"/>
    </row>
    <row r="547" spans="1:1">
      <c r="A547" s="51"/>
    </row>
    <row r="548" spans="1:1">
      <c r="A548" s="51"/>
    </row>
    <row r="549" spans="1:1">
      <c r="A549" s="51"/>
    </row>
    <row r="550" spans="1:1">
      <c r="A550" s="51"/>
    </row>
    <row r="551" spans="1:1">
      <c r="A551" s="51"/>
    </row>
    <row r="552" spans="1:1">
      <c r="A552" s="51"/>
    </row>
    <row r="553" spans="1:1">
      <c r="A553" s="51"/>
    </row>
    <row r="554" spans="1:1">
      <c r="A554" s="51"/>
    </row>
    <row r="555" spans="1:1">
      <c r="A555" s="51"/>
    </row>
    <row r="556" spans="1:1">
      <c r="A556" s="51"/>
    </row>
    <row r="557" spans="1:1">
      <c r="A557" s="51"/>
    </row>
    <row r="558" spans="1:1">
      <c r="A558" s="51"/>
    </row>
    <row r="559" spans="1:1">
      <c r="A559" s="51"/>
    </row>
    <row r="560" spans="1:1">
      <c r="A560" s="51"/>
    </row>
    <row r="561" spans="1:1">
      <c r="A561" s="51"/>
    </row>
    <row r="562" spans="1:1">
      <c r="A562" s="51"/>
    </row>
    <row r="563" spans="1:1">
      <c r="A563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72" spans="1:1">
      <c r="A572" s="51"/>
    </row>
    <row r="573" spans="1:1">
      <c r="A573" s="51"/>
    </row>
    <row r="574" spans="1:1">
      <c r="A574" s="51"/>
    </row>
    <row r="575" spans="1:1">
      <c r="A575" s="51"/>
    </row>
    <row r="576" spans="1:1">
      <c r="A576" s="51"/>
    </row>
    <row r="577" spans="1:1">
      <c r="A577" s="51"/>
    </row>
    <row r="578" spans="1:1">
      <c r="A578" s="51"/>
    </row>
    <row r="579" spans="1:1">
      <c r="A579" s="51"/>
    </row>
    <row r="580" spans="1:1">
      <c r="A580" s="51"/>
    </row>
    <row r="581" spans="1:1">
      <c r="A581" s="51"/>
    </row>
    <row r="582" spans="1:1">
      <c r="A582" s="51"/>
    </row>
    <row r="583" spans="1:1">
      <c r="A583" s="51"/>
    </row>
    <row r="584" spans="1:1">
      <c r="A584" s="51"/>
    </row>
    <row r="585" spans="1:1">
      <c r="A585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594" spans="1:1">
      <c r="A594" s="51"/>
    </row>
    <row r="595" spans="1:1">
      <c r="A595" s="51"/>
    </row>
    <row r="596" spans="1:1">
      <c r="A596" s="51"/>
    </row>
    <row r="597" spans="1:1">
      <c r="A597" s="51"/>
    </row>
    <row r="598" spans="1:1">
      <c r="A598" s="51"/>
    </row>
    <row r="599" spans="1:1">
      <c r="A599" s="51"/>
    </row>
    <row r="600" spans="1:1">
      <c r="A600" s="51"/>
    </row>
    <row r="601" spans="1:1">
      <c r="A601" s="51"/>
    </row>
    <row r="602" spans="1:1">
      <c r="A602" s="51"/>
    </row>
    <row r="603" spans="1:1">
      <c r="A60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2" spans="1:1">
      <c r="A612" s="51"/>
    </row>
    <row r="613" spans="1:1">
      <c r="A613" s="51"/>
    </row>
    <row r="614" spans="1:1">
      <c r="A614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23" spans="1:1">
      <c r="A623" s="51"/>
    </row>
    <row r="624" spans="1:1">
      <c r="A624" s="51"/>
    </row>
    <row r="625" spans="1:1">
      <c r="A625" s="51"/>
    </row>
    <row r="626" spans="1:1">
      <c r="A626" s="51"/>
    </row>
    <row r="627" spans="1:1">
      <c r="A627" s="51"/>
    </row>
    <row r="628" spans="1:1">
      <c r="A628" s="51"/>
    </row>
    <row r="629" spans="1:1">
      <c r="A629" s="51"/>
    </row>
    <row r="630" spans="1:1">
      <c r="A630" s="51"/>
    </row>
    <row r="631" spans="1:1">
      <c r="A631" s="51"/>
    </row>
    <row r="632" spans="1:1">
      <c r="A632" s="51"/>
    </row>
    <row r="633" spans="1:1">
      <c r="A633" s="51"/>
    </row>
    <row r="634" spans="1:1">
      <c r="A634" s="51"/>
    </row>
    <row r="635" spans="1:1">
      <c r="A635" s="51"/>
    </row>
    <row r="636" spans="1:1">
      <c r="A636" s="51"/>
    </row>
    <row r="637" spans="1:1">
      <c r="A637" s="51"/>
    </row>
    <row r="638" spans="1:1">
      <c r="A638" s="51"/>
    </row>
    <row r="639" spans="1:1">
      <c r="A639" s="51"/>
    </row>
    <row r="640" spans="1:1">
      <c r="A640" s="51"/>
    </row>
    <row r="641" spans="1:1">
      <c r="A641" s="51"/>
    </row>
    <row r="642" spans="1:1">
      <c r="A642" s="51"/>
    </row>
    <row r="643" spans="1:1">
      <c r="A643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52" spans="1:1">
      <c r="A652" s="51"/>
    </row>
    <row r="653" spans="1:1">
      <c r="A653" s="51"/>
    </row>
    <row r="654" spans="1:1">
      <c r="A654" s="51"/>
    </row>
    <row r="655" spans="1:1">
      <c r="A655" s="51"/>
    </row>
    <row r="656" spans="1:1">
      <c r="A656" s="51"/>
    </row>
    <row r="657" spans="1:1">
      <c r="A657" s="51"/>
    </row>
    <row r="658" spans="1:1">
      <c r="A658" s="51"/>
    </row>
    <row r="659" spans="1:1">
      <c r="A659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68" spans="1:1">
      <c r="A668" s="51"/>
    </row>
    <row r="669" spans="1:1">
      <c r="A669" s="51"/>
    </row>
    <row r="670" spans="1:1">
      <c r="A670" s="51"/>
    </row>
    <row r="671" spans="1:1">
      <c r="A671" s="51"/>
    </row>
    <row r="672" spans="1:1">
      <c r="A672" s="51"/>
    </row>
    <row r="673" spans="1:1">
      <c r="A673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0" spans="1:1">
      <c r="A680" s="51"/>
    </row>
    <row r="681" spans="1:1">
      <c r="A681" s="51"/>
    </row>
    <row r="682" spans="1:1">
      <c r="A682" s="51"/>
    </row>
    <row r="683" spans="1:1">
      <c r="A683" s="51"/>
    </row>
    <row r="684" spans="1:1">
      <c r="A684" s="51"/>
    </row>
    <row r="685" spans="1:1">
      <c r="A685" s="51"/>
    </row>
    <row r="686" spans="1:1">
      <c r="A686" s="51"/>
    </row>
    <row r="687" spans="1:1">
      <c r="A687" s="51"/>
    </row>
    <row r="688" spans="1:1">
      <c r="A688" s="51"/>
    </row>
    <row r="689" spans="1:1">
      <c r="A689" s="51"/>
    </row>
    <row r="690" spans="1:1">
      <c r="A690" s="51"/>
    </row>
    <row r="691" spans="1:1">
      <c r="A691" s="51"/>
    </row>
    <row r="692" spans="1:1">
      <c r="A692" s="51"/>
    </row>
    <row r="693" spans="1:1">
      <c r="A693" s="51"/>
    </row>
    <row r="694" spans="1:1">
      <c r="A694" s="51"/>
    </row>
    <row r="695" spans="1:1">
      <c r="A695" s="51"/>
    </row>
    <row r="696" spans="1:1">
      <c r="A696" s="51"/>
    </row>
    <row r="697" spans="1:1">
      <c r="A697" s="51"/>
    </row>
    <row r="698" spans="1:1">
      <c r="A698" s="51"/>
    </row>
    <row r="699" spans="1:1">
      <c r="A699" s="51"/>
    </row>
    <row r="700" spans="1:1">
      <c r="A700" s="51"/>
    </row>
    <row r="701" spans="1:1">
      <c r="A701" s="51"/>
    </row>
    <row r="702" spans="1:1">
      <c r="A702" s="51"/>
    </row>
    <row r="703" spans="1:1">
      <c r="A703" s="51"/>
    </row>
    <row r="704" spans="1:1">
      <c r="A704" s="51"/>
    </row>
    <row r="705" spans="1:1">
      <c r="A705" s="51"/>
    </row>
    <row r="706" spans="1:1">
      <c r="A706" s="51"/>
    </row>
    <row r="707" spans="1:1">
      <c r="A707" s="51"/>
    </row>
    <row r="708" spans="1:1">
      <c r="A708" s="51"/>
    </row>
    <row r="709" spans="1:1">
      <c r="A709" s="51"/>
    </row>
    <row r="710" spans="1:1">
      <c r="A710" s="51"/>
    </row>
    <row r="711" spans="1:1">
      <c r="A711" s="51"/>
    </row>
    <row r="712" spans="1:1">
      <c r="A712" s="51"/>
    </row>
    <row r="713" spans="1:1">
      <c r="A713" s="51"/>
    </row>
    <row r="714" spans="1:1">
      <c r="A714" s="51"/>
    </row>
    <row r="715" spans="1:1">
      <c r="A715" s="51"/>
    </row>
    <row r="716" spans="1:1">
      <c r="A716" s="51"/>
    </row>
    <row r="717" spans="1:1">
      <c r="A717" s="51"/>
    </row>
    <row r="718" spans="1:1">
      <c r="A718" s="51"/>
    </row>
    <row r="719" spans="1:1">
      <c r="A719" s="51"/>
    </row>
    <row r="720" spans="1:1">
      <c r="A720" s="51"/>
    </row>
    <row r="721" spans="1:1">
      <c r="A721" s="51"/>
    </row>
    <row r="722" spans="1:1">
      <c r="A722" s="51"/>
    </row>
    <row r="723" spans="1:1">
      <c r="A723" s="51"/>
    </row>
    <row r="724" spans="1:1">
      <c r="A724" s="51"/>
    </row>
    <row r="725" spans="1:1">
      <c r="A725" s="51"/>
    </row>
    <row r="726" spans="1:1">
      <c r="A726" s="51"/>
    </row>
    <row r="727" spans="1:1">
      <c r="A727" s="51"/>
    </row>
    <row r="728" spans="1:1">
      <c r="A728" s="51"/>
    </row>
    <row r="729" spans="1:1">
      <c r="A729" s="51"/>
    </row>
    <row r="730" spans="1:1">
      <c r="A730" s="51"/>
    </row>
    <row r="731" spans="1:1">
      <c r="A731" s="51"/>
    </row>
    <row r="732" spans="1:1">
      <c r="A732" s="51"/>
    </row>
    <row r="733" spans="1:1">
      <c r="A733" s="51"/>
    </row>
    <row r="734" spans="1:1">
      <c r="A734" s="51"/>
    </row>
    <row r="735" spans="1:1">
      <c r="A735" s="51"/>
    </row>
    <row r="736" spans="1:1">
      <c r="A736" s="51"/>
    </row>
    <row r="737" spans="1:1">
      <c r="A737" s="51"/>
    </row>
    <row r="738" spans="1:1">
      <c r="A738" s="51"/>
    </row>
    <row r="739" spans="1:1">
      <c r="A739" s="51"/>
    </row>
    <row r="740" spans="1:1">
      <c r="A740" s="51"/>
    </row>
    <row r="741" spans="1:1">
      <c r="A741" s="51"/>
    </row>
    <row r="742" spans="1:1">
      <c r="A742" s="51"/>
    </row>
    <row r="743" spans="1:1">
      <c r="A743" s="51"/>
    </row>
    <row r="744" spans="1:1">
      <c r="A744" s="51"/>
    </row>
    <row r="745" spans="1:1">
      <c r="A745" s="51"/>
    </row>
    <row r="746" spans="1:1">
      <c r="A746" s="51"/>
    </row>
    <row r="747" spans="1:1">
      <c r="A747" s="51"/>
    </row>
    <row r="748" spans="1:1">
      <c r="A748" s="51"/>
    </row>
    <row r="749" spans="1:1">
      <c r="A749" s="51"/>
    </row>
    <row r="750" spans="1:1">
      <c r="A750" s="51"/>
    </row>
    <row r="751" spans="1:1">
      <c r="A751" s="51"/>
    </row>
    <row r="752" spans="1:1">
      <c r="A752" s="51"/>
    </row>
    <row r="753" spans="1:1">
      <c r="A753" s="51"/>
    </row>
    <row r="754" spans="1:1">
      <c r="A754" s="51"/>
    </row>
    <row r="755" spans="1:1">
      <c r="A755" s="51"/>
    </row>
    <row r="756" spans="1:1">
      <c r="A756" s="51"/>
    </row>
    <row r="757" spans="1:1">
      <c r="A757" s="51"/>
    </row>
    <row r="758" spans="1:1">
      <c r="A758" s="51"/>
    </row>
    <row r="759" spans="1:1">
      <c r="A759" s="51"/>
    </row>
    <row r="760" spans="1:1">
      <c r="A760" s="51"/>
    </row>
    <row r="761" spans="1:1">
      <c r="A761" s="51"/>
    </row>
    <row r="762" spans="1:1">
      <c r="A762" s="51"/>
    </row>
    <row r="763" spans="1:1">
      <c r="A763" s="51"/>
    </row>
    <row r="764" spans="1:1">
      <c r="A764" s="51"/>
    </row>
    <row r="765" spans="1:1">
      <c r="A765" s="51"/>
    </row>
    <row r="766" spans="1:1">
      <c r="A766" s="51"/>
    </row>
    <row r="767" spans="1:1">
      <c r="A767" s="51"/>
    </row>
    <row r="768" spans="1:1">
      <c r="A768" s="51"/>
    </row>
    <row r="769" spans="1:1">
      <c r="A769" s="51"/>
    </row>
    <row r="770" spans="1:1">
      <c r="A770" s="51"/>
    </row>
    <row r="771" spans="1:1">
      <c r="A771" s="51"/>
    </row>
    <row r="772" spans="1:1">
      <c r="A772" s="51"/>
    </row>
    <row r="773" spans="1:1">
      <c r="A773" s="51"/>
    </row>
    <row r="774" spans="1:1">
      <c r="A774" s="51"/>
    </row>
    <row r="775" spans="1:1">
      <c r="A775" s="51"/>
    </row>
    <row r="776" spans="1:1">
      <c r="A776" s="51"/>
    </row>
    <row r="777" spans="1:1">
      <c r="A777" s="51"/>
    </row>
    <row r="778" spans="1:1">
      <c r="A778" s="51"/>
    </row>
    <row r="779" spans="1:1">
      <c r="A779" s="51"/>
    </row>
    <row r="780" spans="1:1">
      <c r="A780" s="51"/>
    </row>
    <row r="781" spans="1:1">
      <c r="A781" s="51"/>
    </row>
    <row r="782" spans="1:1">
      <c r="A782" s="51"/>
    </row>
    <row r="783" spans="1:1">
      <c r="A783" s="51"/>
    </row>
    <row r="784" spans="1:1">
      <c r="A784" s="51"/>
    </row>
    <row r="785" spans="1:1">
      <c r="A785" s="51"/>
    </row>
    <row r="786" spans="1:1">
      <c r="A786" s="51"/>
    </row>
    <row r="787" spans="1:1">
      <c r="A787" s="51"/>
    </row>
    <row r="788" spans="1:1">
      <c r="A788" s="51"/>
    </row>
    <row r="789" spans="1:1">
      <c r="A789" s="51"/>
    </row>
    <row r="790" spans="1:1">
      <c r="A790" s="51"/>
    </row>
    <row r="791" spans="1:1">
      <c r="A791" s="51"/>
    </row>
    <row r="792" spans="1:1">
      <c r="A792" s="51"/>
    </row>
    <row r="793" spans="1:1">
      <c r="A793" s="51"/>
    </row>
    <row r="794" spans="1:1">
      <c r="A794" s="51"/>
    </row>
    <row r="795" spans="1:1">
      <c r="A795" s="51"/>
    </row>
    <row r="796" spans="1:1">
      <c r="A796" s="51"/>
    </row>
    <row r="797" spans="1:1">
      <c r="A797" s="51"/>
    </row>
    <row r="798" spans="1:1">
      <c r="A798" s="51"/>
    </row>
    <row r="799" spans="1:1">
      <c r="A799" s="51"/>
    </row>
    <row r="800" spans="1:1">
      <c r="A800" s="51"/>
    </row>
    <row r="801" spans="1:1">
      <c r="A801" s="51"/>
    </row>
    <row r="802" spans="1:1">
      <c r="A802" s="51"/>
    </row>
    <row r="803" spans="1:1">
      <c r="A803" s="51"/>
    </row>
    <row r="804" spans="1:1">
      <c r="A804" s="51"/>
    </row>
    <row r="805" spans="1:1">
      <c r="A805" s="51"/>
    </row>
    <row r="806" spans="1:1">
      <c r="A806" s="51"/>
    </row>
    <row r="807" spans="1:1">
      <c r="A807" s="51"/>
    </row>
    <row r="808" spans="1:1">
      <c r="A808" s="51"/>
    </row>
    <row r="809" spans="1:1">
      <c r="A809" s="51"/>
    </row>
    <row r="810" spans="1:1">
      <c r="A810" s="51"/>
    </row>
    <row r="811" spans="1:1">
      <c r="A811" s="51"/>
    </row>
    <row r="812" spans="1:1">
      <c r="A812" s="51"/>
    </row>
    <row r="813" spans="1:1">
      <c r="A813" s="51"/>
    </row>
    <row r="814" spans="1:1">
      <c r="A814" s="51"/>
    </row>
    <row r="815" spans="1:1">
      <c r="A815" s="51"/>
    </row>
    <row r="816" spans="1:1">
      <c r="A816" s="51"/>
    </row>
    <row r="817" spans="1:1">
      <c r="A817" s="51"/>
    </row>
    <row r="818" spans="1:1">
      <c r="A818" s="51"/>
    </row>
    <row r="819" spans="1:1">
      <c r="A819" s="51"/>
    </row>
    <row r="820" spans="1:1">
      <c r="A820" s="51"/>
    </row>
    <row r="821" spans="1:1">
      <c r="A821" s="51"/>
    </row>
    <row r="822" spans="1:1">
      <c r="A822" s="51"/>
    </row>
    <row r="823" spans="1:1">
      <c r="A823" s="51"/>
    </row>
    <row r="824" spans="1:1">
      <c r="A824" s="51"/>
    </row>
    <row r="825" spans="1:1">
      <c r="A825" s="51"/>
    </row>
    <row r="826" spans="1:1">
      <c r="A826" s="51"/>
    </row>
    <row r="827" spans="1:1">
      <c r="A827" s="51"/>
    </row>
    <row r="828" spans="1:1">
      <c r="A828" s="51"/>
    </row>
    <row r="829" spans="1:1">
      <c r="A829" s="51"/>
    </row>
    <row r="830" spans="1:1">
      <c r="A830" s="51"/>
    </row>
    <row r="831" spans="1:1">
      <c r="A831" s="51"/>
    </row>
    <row r="832" spans="1:1">
      <c r="A832" s="51"/>
    </row>
    <row r="833" spans="1:1">
      <c r="A833" s="51"/>
    </row>
    <row r="834" spans="1:1">
      <c r="A834" s="51"/>
    </row>
    <row r="835" spans="1:1">
      <c r="A835" s="51"/>
    </row>
    <row r="836" spans="1:1">
      <c r="A836" s="51"/>
    </row>
    <row r="837" spans="1:1">
      <c r="A837" s="51"/>
    </row>
    <row r="838" spans="1:1">
      <c r="A838" s="51"/>
    </row>
    <row r="839" spans="1:1">
      <c r="A839" s="51"/>
    </row>
    <row r="840" spans="1:1">
      <c r="A840" s="51"/>
    </row>
    <row r="841" spans="1:1">
      <c r="A841" s="51"/>
    </row>
    <row r="842" spans="1:1">
      <c r="A842" s="51"/>
    </row>
    <row r="843" spans="1:1">
      <c r="A843" s="51"/>
    </row>
    <row r="844" spans="1:1">
      <c r="A844" s="51"/>
    </row>
    <row r="845" spans="1:1">
      <c r="A845" s="51"/>
    </row>
    <row r="846" spans="1:1">
      <c r="A846" s="51"/>
    </row>
    <row r="847" spans="1:1">
      <c r="A847" s="51"/>
    </row>
    <row r="848" spans="1:1">
      <c r="A848" s="51"/>
    </row>
    <row r="849" spans="1:1">
      <c r="A849" s="51"/>
    </row>
    <row r="850" spans="1:1">
      <c r="A850" s="51"/>
    </row>
    <row r="851" spans="1:1">
      <c r="A851" s="51"/>
    </row>
    <row r="852" spans="1:1">
      <c r="A852" s="51"/>
    </row>
    <row r="853" spans="1:1">
      <c r="A853" s="51"/>
    </row>
    <row r="854" spans="1:1">
      <c r="A854" s="51"/>
    </row>
    <row r="855" spans="1:1">
      <c r="A855" s="51"/>
    </row>
    <row r="856" spans="1:1">
      <c r="A856" s="51"/>
    </row>
    <row r="857" spans="1:1">
      <c r="A857" s="51"/>
    </row>
    <row r="858" spans="1:1">
      <c r="A858" s="51"/>
    </row>
    <row r="859" spans="1:1">
      <c r="A859" s="51"/>
    </row>
    <row r="860" spans="1:1">
      <c r="A860" s="51"/>
    </row>
    <row r="861" spans="1:1">
      <c r="A861" s="51"/>
    </row>
    <row r="862" spans="1:1">
      <c r="A862" s="51"/>
    </row>
    <row r="863" spans="1:1">
      <c r="A863" s="51"/>
    </row>
    <row r="864" spans="1:1">
      <c r="A864" s="51"/>
    </row>
    <row r="865" spans="1:1">
      <c r="A865" s="51"/>
    </row>
    <row r="866" spans="1:1">
      <c r="A866" s="51"/>
    </row>
    <row r="867" spans="1:1">
      <c r="A867" s="51"/>
    </row>
    <row r="868" spans="1:1">
      <c r="A868" s="51"/>
    </row>
    <row r="869" spans="1:1">
      <c r="A869" s="51"/>
    </row>
    <row r="870" spans="1:1">
      <c r="A870" s="51"/>
    </row>
    <row r="871" spans="1:1">
      <c r="A871" s="51"/>
    </row>
    <row r="872" spans="1:1">
      <c r="A872" s="51"/>
    </row>
    <row r="873" spans="1:1">
      <c r="A873" s="51"/>
    </row>
    <row r="874" spans="1:1">
      <c r="A874" s="51"/>
    </row>
    <row r="875" spans="1:1">
      <c r="A875" s="51"/>
    </row>
    <row r="876" spans="1:1">
      <c r="A876" s="51"/>
    </row>
    <row r="877" spans="1:1">
      <c r="A877" s="51"/>
    </row>
    <row r="878" spans="1:1">
      <c r="A878" s="51"/>
    </row>
    <row r="879" spans="1:1">
      <c r="A879" s="51"/>
    </row>
    <row r="880" spans="1:1">
      <c r="A880" s="51"/>
    </row>
    <row r="881" spans="1:1">
      <c r="A881" s="51"/>
    </row>
    <row r="882" spans="1:1">
      <c r="A882" s="51"/>
    </row>
    <row r="883" spans="1:1">
      <c r="A883" s="51"/>
    </row>
    <row r="884" spans="1:1">
      <c r="A884" s="51"/>
    </row>
    <row r="885" spans="1:1">
      <c r="A885" s="51"/>
    </row>
    <row r="886" spans="1:1">
      <c r="A886" s="51"/>
    </row>
    <row r="887" spans="1:1">
      <c r="A887" s="51"/>
    </row>
    <row r="888" spans="1:1">
      <c r="A888" s="51"/>
    </row>
    <row r="889" spans="1:1">
      <c r="A889" s="51"/>
    </row>
    <row r="890" spans="1:1">
      <c r="A890" s="51"/>
    </row>
    <row r="891" spans="1:1">
      <c r="A891" s="51"/>
    </row>
    <row r="892" spans="1:1">
      <c r="A892" s="51"/>
    </row>
    <row r="893" spans="1:1">
      <c r="A893" s="51"/>
    </row>
    <row r="894" spans="1:1">
      <c r="A894" s="51"/>
    </row>
    <row r="895" spans="1:1">
      <c r="A895" s="51"/>
    </row>
    <row r="896" spans="1:1">
      <c r="A896" s="51"/>
    </row>
    <row r="897" spans="1:1">
      <c r="A897" s="51"/>
    </row>
    <row r="898" spans="1:1">
      <c r="A898" s="51"/>
    </row>
    <row r="899" spans="1:1">
      <c r="A899" s="51"/>
    </row>
    <row r="900" spans="1:1">
      <c r="A900" s="51"/>
    </row>
    <row r="901" spans="1:1">
      <c r="A901" s="51"/>
    </row>
    <row r="902" spans="1:1">
      <c r="A902" s="51"/>
    </row>
    <row r="903" spans="1:1">
      <c r="A903" s="51"/>
    </row>
    <row r="904" spans="1:1">
      <c r="A904" s="51"/>
    </row>
    <row r="905" spans="1:1">
      <c r="A905" s="51"/>
    </row>
    <row r="906" spans="1:1">
      <c r="A906" s="51"/>
    </row>
    <row r="907" spans="1:1">
      <c r="A907" s="51"/>
    </row>
    <row r="908" spans="1:1">
      <c r="A908" s="51"/>
    </row>
    <row r="909" spans="1:1">
      <c r="A909" s="51"/>
    </row>
    <row r="910" spans="1:1">
      <c r="A910" s="51"/>
    </row>
    <row r="911" spans="1:1">
      <c r="A911" s="51"/>
    </row>
    <row r="912" spans="1:1">
      <c r="A912" s="51"/>
    </row>
    <row r="913" spans="1:1">
      <c r="A913" s="51"/>
    </row>
    <row r="914" spans="1:1">
      <c r="A914" s="51"/>
    </row>
    <row r="915" spans="1:1">
      <c r="A915" s="51"/>
    </row>
    <row r="916" spans="1:1">
      <c r="A916" s="51"/>
    </row>
    <row r="917" spans="1:1">
      <c r="A917" s="51"/>
    </row>
    <row r="918" spans="1:1">
      <c r="A918" s="51"/>
    </row>
    <row r="919" spans="1:1">
      <c r="A919" s="51"/>
    </row>
    <row r="920" spans="1:1">
      <c r="A920" s="51"/>
    </row>
    <row r="921" spans="1:1">
      <c r="A921" s="51"/>
    </row>
    <row r="922" spans="1:1">
      <c r="A922" s="51"/>
    </row>
    <row r="923" spans="1:1">
      <c r="A923" s="51"/>
    </row>
    <row r="924" spans="1:1">
      <c r="A924" s="51"/>
    </row>
    <row r="925" spans="1:1">
      <c r="A925" s="51"/>
    </row>
    <row r="926" spans="1:1">
      <c r="A926" s="51"/>
    </row>
    <row r="927" spans="1:1">
      <c r="A927" s="51"/>
    </row>
    <row r="928" spans="1:1">
      <c r="A928" s="51"/>
    </row>
    <row r="929" spans="1:1">
      <c r="A929" s="51"/>
    </row>
    <row r="930" spans="1:1">
      <c r="A930" s="51"/>
    </row>
    <row r="931" spans="1:1">
      <c r="A931" s="51"/>
    </row>
    <row r="932" spans="1:1">
      <c r="A932" s="51"/>
    </row>
    <row r="933" spans="1:1">
      <c r="A933" s="51"/>
    </row>
    <row r="934" spans="1:1">
      <c r="A934" s="51"/>
    </row>
    <row r="935" spans="1:1">
      <c r="A935" s="51"/>
    </row>
    <row r="936" spans="1:1">
      <c r="A936" s="51"/>
    </row>
    <row r="937" spans="1:1">
      <c r="A937" s="51"/>
    </row>
    <row r="938" spans="1:1">
      <c r="A938" s="51"/>
    </row>
    <row r="939" spans="1:1">
      <c r="A939" s="51"/>
    </row>
    <row r="940" spans="1:1">
      <c r="A940" s="51"/>
    </row>
    <row r="941" spans="1:1">
      <c r="A941" s="51"/>
    </row>
    <row r="942" spans="1:1">
      <c r="A942" s="51"/>
    </row>
    <row r="943" spans="1:1">
      <c r="A943" s="51"/>
    </row>
    <row r="944" spans="1:1">
      <c r="A944" s="51"/>
    </row>
    <row r="945" spans="1:1">
      <c r="A945" s="51"/>
    </row>
    <row r="946" spans="1:1">
      <c r="A946" s="51"/>
    </row>
    <row r="947" spans="1:1">
      <c r="A947" s="51"/>
    </row>
    <row r="948" spans="1:1">
      <c r="A948" s="51"/>
    </row>
    <row r="949" spans="1:1">
      <c r="A949" s="51"/>
    </row>
    <row r="950" spans="1:1">
      <c r="A950" s="51"/>
    </row>
    <row r="951" spans="1:1">
      <c r="A951" s="51"/>
    </row>
    <row r="952" spans="1:1">
      <c r="A952" s="51"/>
    </row>
    <row r="953" spans="1:1">
      <c r="A953" s="51"/>
    </row>
    <row r="954" spans="1:1">
      <c r="A954" s="51"/>
    </row>
    <row r="955" spans="1:1">
      <c r="A955" s="51"/>
    </row>
    <row r="956" spans="1:1">
      <c r="A956" s="51"/>
    </row>
    <row r="957" spans="1:1">
      <c r="A957" s="51"/>
    </row>
    <row r="958" spans="1:1">
      <c r="A958" s="51"/>
    </row>
    <row r="959" spans="1:1">
      <c r="A959" s="51"/>
    </row>
    <row r="960" spans="1:1">
      <c r="A960" s="51"/>
    </row>
    <row r="961" spans="1:1">
      <c r="A961" s="51"/>
    </row>
    <row r="962" spans="1:1">
      <c r="A962" s="51"/>
    </row>
    <row r="963" spans="1:1">
      <c r="A963" s="51"/>
    </row>
    <row r="964" spans="1:1">
      <c r="A964" s="51"/>
    </row>
    <row r="965" spans="1:1">
      <c r="A965" s="51"/>
    </row>
    <row r="966" spans="1:1">
      <c r="A966" s="51"/>
    </row>
    <row r="967" spans="1:1">
      <c r="A967" s="51"/>
    </row>
    <row r="968" spans="1:1">
      <c r="A968" s="51"/>
    </row>
    <row r="969" spans="1:1">
      <c r="A969" s="51"/>
    </row>
    <row r="970" spans="1:1">
      <c r="A970" s="51"/>
    </row>
    <row r="971" spans="1:1">
      <c r="A971" s="51"/>
    </row>
    <row r="972" spans="1:1">
      <c r="A972" s="51"/>
    </row>
    <row r="973" spans="1:1">
      <c r="A973" s="51"/>
    </row>
    <row r="974" spans="1:1">
      <c r="A974" s="51"/>
    </row>
    <row r="975" spans="1:1">
      <c r="A975" s="51"/>
    </row>
    <row r="976" spans="1:1">
      <c r="A976" s="51"/>
    </row>
    <row r="977" spans="1:1">
      <c r="A977" s="51"/>
    </row>
    <row r="978" spans="1:1">
      <c r="A978" s="51"/>
    </row>
    <row r="979" spans="1:1">
      <c r="A979" s="51"/>
    </row>
    <row r="980" spans="1:1">
      <c r="A980" s="51"/>
    </row>
    <row r="981" spans="1:1">
      <c r="A981" s="51"/>
    </row>
    <row r="982" spans="1:1">
      <c r="A982" s="51"/>
    </row>
    <row r="983" spans="1:1">
      <c r="A983" s="51"/>
    </row>
    <row r="984" spans="1:1">
      <c r="A984" s="51"/>
    </row>
    <row r="985" spans="1:1">
      <c r="A985" s="51"/>
    </row>
    <row r="986" spans="1:1">
      <c r="A986" s="51"/>
    </row>
    <row r="987" spans="1:1">
      <c r="A987" s="51"/>
    </row>
    <row r="988" spans="1:1">
      <c r="A988" s="51"/>
    </row>
    <row r="989" spans="1:1">
      <c r="A989" s="51"/>
    </row>
    <row r="990" spans="1:1">
      <c r="A990" s="51"/>
    </row>
    <row r="991" spans="1:1">
      <c r="A991" s="51"/>
    </row>
    <row r="992" spans="1:1">
      <c r="A992" s="51"/>
    </row>
    <row r="993" spans="1:1">
      <c r="A993" s="51"/>
    </row>
    <row r="994" spans="1:1">
      <c r="A994" s="51"/>
    </row>
    <row r="995" spans="1:1">
      <c r="A995" s="51"/>
    </row>
    <row r="996" spans="1:1">
      <c r="A996" s="51"/>
    </row>
    <row r="997" spans="1:1">
      <c r="A997" s="51"/>
    </row>
    <row r="998" spans="1:1">
      <c r="A998" s="51"/>
    </row>
    <row r="999" spans="1:1">
      <c r="A999" s="51"/>
    </row>
    <row r="1000" spans="1:1">
      <c r="A1000" s="51"/>
    </row>
    <row r="1001" spans="1:1">
      <c r="A1001" s="51"/>
    </row>
    <row r="1002" spans="1:1">
      <c r="A1002" s="51"/>
    </row>
    <row r="1003" spans="1:1">
      <c r="A1003" s="51"/>
    </row>
    <row r="1004" spans="1:1">
      <c r="A1004" s="51"/>
    </row>
    <row r="1005" spans="1:1">
      <c r="A1005" s="51"/>
    </row>
    <row r="1006" spans="1:1">
      <c r="A1006" s="51"/>
    </row>
    <row r="1007" spans="1:1">
      <c r="A1007" s="51"/>
    </row>
    <row r="1008" spans="1:1">
      <c r="A1008" s="51"/>
    </row>
    <row r="1009" spans="1:1">
      <c r="A1009" s="51"/>
    </row>
    <row r="1010" spans="1:1">
      <c r="A1010" s="51"/>
    </row>
    <row r="1011" spans="1:1">
      <c r="A1011" s="51"/>
    </row>
    <row r="1012" spans="1:1">
      <c r="A1012" s="51"/>
    </row>
    <row r="1013" spans="1:1">
      <c r="A1013" s="51"/>
    </row>
    <row r="1014" spans="1:1">
      <c r="A1014" s="51"/>
    </row>
    <row r="1015" spans="1:1">
      <c r="A1015" s="51"/>
    </row>
    <row r="1016" spans="1:1">
      <c r="A1016" s="51"/>
    </row>
    <row r="1017" spans="1:1">
      <c r="A1017" s="51"/>
    </row>
    <row r="1018" spans="1:1">
      <c r="A1018" s="51"/>
    </row>
    <row r="1019" spans="1:1">
      <c r="A1019" s="51"/>
    </row>
    <row r="1020" spans="1:1">
      <c r="A1020" s="51"/>
    </row>
    <row r="1021" spans="1:1">
      <c r="A1021" s="51"/>
    </row>
    <row r="1022" spans="1:1">
      <c r="A1022" s="51"/>
    </row>
    <row r="1023" spans="1:1">
      <c r="A1023" s="51"/>
    </row>
    <row r="1024" spans="1:1">
      <c r="A1024" s="51"/>
    </row>
    <row r="1025" spans="1:1">
      <c r="A1025" s="51"/>
    </row>
    <row r="1026" spans="1:1">
      <c r="A1026" s="51"/>
    </row>
    <row r="1027" spans="1:1">
      <c r="A1027" s="51"/>
    </row>
    <row r="1028" spans="1:1">
      <c r="A1028" s="51"/>
    </row>
    <row r="1029" spans="1:1">
      <c r="A1029" s="51"/>
    </row>
    <row r="1030" spans="1:1">
      <c r="A1030" s="51"/>
    </row>
    <row r="1031" spans="1:1">
      <c r="A1031" s="51"/>
    </row>
    <row r="1032" spans="1:1">
      <c r="A1032" s="51"/>
    </row>
    <row r="1033" spans="1:1">
      <c r="A1033" s="51"/>
    </row>
    <row r="1034" spans="1:1">
      <c r="A1034" s="51"/>
    </row>
    <row r="1035" spans="1:1">
      <c r="A1035" s="51"/>
    </row>
    <row r="1036" spans="1:1">
      <c r="A1036" s="51"/>
    </row>
    <row r="1037" spans="1:1">
      <c r="A1037" s="51"/>
    </row>
    <row r="1038" spans="1:1">
      <c r="A1038" s="51"/>
    </row>
    <row r="1039" spans="1:1">
      <c r="A1039" s="51"/>
    </row>
    <row r="1040" spans="1:1">
      <c r="A1040" s="51"/>
    </row>
    <row r="1041" spans="1:1">
      <c r="A1041" s="51"/>
    </row>
    <row r="1042" spans="1:1">
      <c r="A1042" s="51"/>
    </row>
    <row r="1043" spans="1:1">
      <c r="A1043" s="51"/>
    </row>
    <row r="1044" spans="1:1">
      <c r="A1044" s="51"/>
    </row>
    <row r="1045" spans="1:1">
      <c r="A1045" s="51"/>
    </row>
    <row r="1046" spans="1:1">
      <c r="A1046" s="51"/>
    </row>
    <row r="1047" spans="1:1">
      <c r="A1047" s="51"/>
    </row>
    <row r="1048" spans="1:1">
      <c r="A1048" s="51"/>
    </row>
    <row r="1049" spans="1:1">
      <c r="A1049" s="51"/>
    </row>
    <row r="1050" spans="1:1">
      <c r="A1050" s="51"/>
    </row>
    <row r="1051" spans="1:1">
      <c r="A1051" s="51"/>
    </row>
    <row r="1052" spans="1:1">
      <c r="A1052" s="51"/>
    </row>
    <row r="1053" spans="1:1">
      <c r="A1053" s="51"/>
    </row>
    <row r="1054" spans="1:1">
      <c r="A1054" s="51"/>
    </row>
    <row r="1055" spans="1:1">
      <c r="A1055" s="51"/>
    </row>
    <row r="1056" spans="1:1">
      <c r="A1056" s="51"/>
    </row>
    <row r="1057" spans="1:1">
      <c r="A1057" s="51"/>
    </row>
    <row r="1058" spans="1:1">
      <c r="A1058" s="51"/>
    </row>
    <row r="1059" spans="1:1">
      <c r="A1059" s="51"/>
    </row>
    <row r="1060" spans="1:1">
      <c r="A1060" s="51"/>
    </row>
    <row r="1061" spans="1:1">
      <c r="A1061" s="51"/>
    </row>
    <row r="1062" spans="1:1">
      <c r="A1062" s="51"/>
    </row>
    <row r="1063" spans="1:1">
      <c r="A1063" s="51"/>
    </row>
    <row r="1064" spans="1:1">
      <c r="A1064" s="51"/>
    </row>
    <row r="1065" spans="1:1">
      <c r="A1065" s="51"/>
    </row>
    <row r="1066" spans="1:1">
      <c r="A1066" s="51"/>
    </row>
    <row r="1067" spans="1:1">
      <c r="A1067" s="51"/>
    </row>
    <row r="1068" spans="1:1">
      <c r="A1068" s="51"/>
    </row>
    <row r="1069" spans="1:1">
      <c r="A1069" s="51"/>
    </row>
    <row r="1070" spans="1:1">
      <c r="A1070" s="51"/>
    </row>
    <row r="1071" spans="1:1">
      <c r="A1071" s="51"/>
    </row>
    <row r="1072" spans="1:1">
      <c r="A1072" s="51"/>
    </row>
    <row r="1073" spans="1:1">
      <c r="A1073" s="51"/>
    </row>
    <row r="1074" spans="1:1">
      <c r="A1074" s="51"/>
    </row>
    <row r="1075" spans="1:1">
      <c r="A1075" s="51"/>
    </row>
    <row r="1076" spans="1:1">
      <c r="A1076" s="51"/>
    </row>
    <row r="1077" spans="1:1">
      <c r="A1077" s="51"/>
    </row>
    <row r="1078" spans="1:1">
      <c r="A1078" s="51"/>
    </row>
  </sheetData>
  <sortState ref="A1:E1078">
    <sortCondition ref="C1"/>
  </sortState>
  <conditionalFormatting sqref="A1:A1048576">
    <cfRule type="duplicateValues" dxfId="7" priority="5"/>
    <cfRule type="duplicateValues" dxfId="6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CU</vt:lpstr>
      <vt:lpstr>BU</vt:lpstr>
      <vt:lpstr>BOX COUNT</vt:lpstr>
      <vt:lpstr>CU &amp; BU</vt:lpstr>
      <vt:lpstr>Boxes</vt:lpstr>
      <vt:lpstr>UNIT STATUS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2019-01-02T04:14:04Z</dcterms:modified>
</cp:coreProperties>
</file>