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ajat Kumar\Desktop\Coffe Sales Project\"/>
    </mc:Choice>
  </mc:AlternateContent>
  <xr:revisionPtr revIDLastSave="0" documentId="13_ncr:1_{9227D091-014A-4BDF-802D-9E9B7CF9BDD9}" xr6:coauthVersionLast="47" xr6:coauthVersionMax="47" xr10:uidLastSave="{00000000-0000-0000-0000-000000000000}"/>
  <bookViews>
    <workbookView xWindow="-108" yWindow="-108" windowWidth="23256" windowHeight="12456" activeTab="1" xr2:uid="{00000000-000D-0000-FFFF-FFFF00000000}"/>
  </bookViews>
  <sheets>
    <sheet name=" TotalSales" sheetId="18" r:id="rId1"/>
    <sheet name="Dashboard" sheetId="23"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N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<sst xmlns="http://schemas.openxmlformats.org/spreadsheetml/2006/main" count="11128" uniqueCount="6222">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</sst>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 #,##0;&quot;₹&quot;\ \-#,##0"/>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441D61"/>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color theme="0"/>
        <name val="Calibri"/>
        <family val="2"/>
        <scheme val="minor"/>
      </font>
      <fill>
        <patternFill>
          <bgColor rgb="FF4A206A"/>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4" xr9:uid="{EFCF55B7-49A3-4A53-9406-04C8E380A1AB}">
      <tableStyleElement type="wholeTable" dxfId="15"/>
      <tableStyleElement type="headerRow" dxfId="14"/>
    </tableStyle>
    <tableStyle name="Timeline Style 1" pivot="0" table="0" count="9" xr9:uid="{73CB75FE-A072-46A3-84CD-484B5332C83A}">
      <tableStyleElement type="wholeTable" dxfId="13"/>
      <tableStyleElement type="headerRow" dxfId="12"/>
    </tableStyle>
  </tableStyles>
  <colors>
    <mruColors>
      <color rgb="FFCFB0E6"/>
      <color rgb="FFE8D9F3"/>
      <color rgb="FFD0B0E6"/>
      <color rgb="FFBB8DDB"/>
      <color rgb="FFECDFF5"/>
      <color rgb="FFD3B5E9"/>
      <color rgb="FF490C64"/>
      <color rgb="FFC9A6E4"/>
      <color rgb="FF8238BA"/>
      <color rgb="FF441D61"/>
    </mruColors>
  </colors>
  <extLst>
    <ext xmlns:x14="http://schemas.microsoft.com/office/spreadsheetml/2009/9/main" uri="{46F421CA-312F-682f-3DD2-61675219B42D}">
      <x14:dxfs count="2">
        <dxf>
          <fill>
            <patternFill>
              <bgColor rgb="FF441D61"/>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rgb="FFBF95DF"/>
            </patternFill>
          </fill>
        </dxf>
        <dxf>
          <fill>
            <patternFill patternType="solid">
              <fgColor theme="0" tint="-0.1498458815271462"/>
              <bgColor rgb="FF490C64"/>
            </patternFill>
          </fill>
        </dxf>
        <dxf>
          <fill>
            <patternFill patternType="solid">
              <fgColor theme="0"/>
              <bgColor theme="0"/>
            </patternFill>
          </fill>
          <border diagonalUp="0" diagonalDown="0">
            <left style="thin">
              <color theme="1"/>
            </left>
            <right style="thin">
              <color theme="1"/>
            </right>
            <top style="thin">
              <color theme="1"/>
            </top>
            <bottom style="thin">
              <color theme="1"/>
            </bottom>
            <vertical/>
            <horizontal/>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[coffee_data_analysis(AutoRecovered).xlsx]CountryBarChart!Total sales</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471F-42FE-8BFB-FC41D9123C38}"/>
            </c:ext>
          </c:extLst>
        </c:ser>
        <c:dLbls>
          <c:dLblPos val="outEnd"/>
          <c:showLegendKey val="0"/>
          <c:showVal val="1"/>
          <c:showCatName val="0"/>
          <c:showSerName val="0"/>
          <c:showPercent val="0"/>
          <c:showBubbleSize val="0"/>
        </c:dLbls>
        <c:gapWidth val="72"/>
        <c:overlap val="5"/>
        <c:axId val="1175816239"/>
        <c:axId val="1175824879"/>
      </c:barChart>
      <c:catAx>
        <c:axId val="11758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5824879"/>
        <c:crosses val="autoZero"/>
        <c:auto val="1"/>
        <c:lblAlgn val="ctr"/>
        <c:lblOffset val="100"/>
        <c:noMultiLvlLbl val="0"/>
      </c:catAx>
      <c:valAx>
        <c:axId val="1175824879"/>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581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B0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[coffee_data_analysis(AutoRecovered).xlsx] TotalSales!Total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TotalSales'!$C$3:$C$4</c:f>
              <c:strCache>
                <c:ptCount val="1"/>
                <c:pt idx="0">
                  <c:v>Arabica</c:v>
                </c:pt>
              </c:strCache>
            </c:strRef>
          </c:tx>
          <c:spPr>
            <a:ln w="28575" cap="rnd">
              <a:solidFill>
                <a:schemeClr val="accent2">
                  <a:lumMod val="75000"/>
                </a:schemeClr>
              </a:solidFill>
              <a:round/>
            </a:ln>
            <a:effectLst/>
          </c:spPr>
          <c:marker>
            <c:symbol val="none"/>
          </c:marker>
          <c:cat>
            <c:multiLvlStrRef>
              <c:f>'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 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D7E-412D-8811-7EC40CDC9A7C}"/>
            </c:ext>
          </c:extLst>
        </c:ser>
        <c:ser>
          <c:idx val="1"/>
          <c:order val="1"/>
          <c:tx>
            <c:strRef>
              <c:f>' TotalSales'!$D$3:$D$4</c:f>
              <c:strCache>
                <c:ptCount val="1"/>
                <c:pt idx="0">
                  <c:v>Excelsa</c:v>
                </c:pt>
              </c:strCache>
            </c:strRef>
          </c:tx>
          <c:spPr>
            <a:ln w="28575" cap="rnd">
              <a:solidFill>
                <a:schemeClr val="accent6">
                  <a:lumMod val="75000"/>
                </a:schemeClr>
              </a:solidFill>
              <a:round/>
            </a:ln>
            <a:effectLst/>
          </c:spPr>
          <c:marker>
            <c:symbol val="none"/>
          </c:marker>
          <c:cat>
            <c:multiLvlStrRef>
              <c:f>'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 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D7E-412D-8811-7EC40CDC9A7C}"/>
            </c:ext>
          </c:extLst>
        </c:ser>
        <c:ser>
          <c:idx val="2"/>
          <c:order val="2"/>
          <c:tx>
            <c:strRef>
              <c:f>' TotalSales'!$E$3:$E$4</c:f>
              <c:strCache>
                <c:ptCount val="1"/>
                <c:pt idx="0">
                  <c:v>Liberica</c:v>
                </c:pt>
              </c:strCache>
            </c:strRef>
          </c:tx>
          <c:spPr>
            <a:ln w="28575" cap="rnd">
              <a:solidFill>
                <a:srgbClr val="00B0F0"/>
              </a:solidFill>
              <a:round/>
            </a:ln>
            <a:effectLst/>
          </c:spPr>
          <c:marker>
            <c:symbol val="none"/>
          </c:marker>
          <c:cat>
            <c:multiLvlStrRef>
              <c:f>'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 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D7E-412D-8811-7EC40CDC9A7C}"/>
            </c:ext>
          </c:extLst>
        </c:ser>
        <c:ser>
          <c:idx val="3"/>
          <c:order val="3"/>
          <c:tx>
            <c:strRef>
              <c:f>' TotalSales'!$F$3:$F$4</c:f>
              <c:strCache>
                <c:ptCount val="1"/>
                <c:pt idx="0">
                  <c:v>Robusta</c:v>
                </c:pt>
              </c:strCache>
            </c:strRef>
          </c:tx>
          <c:spPr>
            <a:ln w="28575" cap="rnd">
              <a:solidFill>
                <a:schemeClr val="accent4"/>
              </a:solidFill>
              <a:round/>
            </a:ln>
            <a:effectLst/>
          </c:spPr>
          <c:marker>
            <c:symbol val="none"/>
          </c:marker>
          <c:cat>
            <c:multiLvlStrRef>
              <c:f>' 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 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D7E-412D-8811-7EC40CDC9A7C}"/>
            </c:ext>
          </c:extLst>
        </c:ser>
        <c:dLbls>
          <c:showLegendKey val="0"/>
          <c:showVal val="0"/>
          <c:showCatName val="0"/>
          <c:showSerName val="0"/>
          <c:showPercent val="0"/>
          <c:showBubbleSize val="0"/>
        </c:dLbls>
        <c:smooth val="0"/>
        <c:axId val="1335504783"/>
        <c:axId val="1335516303"/>
      </c:lineChart>
      <c:catAx>
        <c:axId val="133550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5516303"/>
        <c:crosses val="autoZero"/>
        <c:auto val="1"/>
        <c:lblAlgn val="ctr"/>
        <c:lblOffset val="100"/>
        <c:noMultiLvlLbl val="0"/>
      </c:catAx>
      <c:valAx>
        <c:axId val="133551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550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B0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[coffee_data_analysis(AutoRecovered).xlsx]Top5Customers!Total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1759-4EF5-974A-4CDECC376C7B}"/>
            </c:ext>
          </c:extLst>
        </c:ser>
        <c:dLbls>
          <c:dLblPos val="outEnd"/>
          <c:showLegendKey val="0"/>
          <c:showVal val="1"/>
          <c:showCatName val="0"/>
          <c:showSerName val="0"/>
          <c:showPercent val="0"/>
          <c:showBubbleSize val="0"/>
        </c:dLbls>
        <c:gapWidth val="72"/>
        <c:overlap val="5"/>
        <c:axId val="1175816239"/>
        <c:axId val="1175824879"/>
      </c:barChart>
      <c:catAx>
        <c:axId val="11758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5824879"/>
        <c:crosses val="autoZero"/>
        <c:auto val="1"/>
        <c:lblAlgn val="ctr"/>
        <c:lblOffset val="100"/>
        <c:noMultiLvlLbl val="0"/>
      </c:catAx>
      <c:valAx>
        <c:axId val="1175824879"/>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581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FB0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422189</xdr:colOff>
      <xdr:row>1</xdr:row>
      <xdr:rowOff>7621</xdr:rowOff>
    </xdr:from>
    <xdr:to>
      <xdr:col>21</xdr:col>
      <xdr:colOff>517770</xdr:colOff>
      <xdr:row>3</xdr:row>
      <xdr:rowOff>170447</xdr:rowOff>
    </xdr:to>
    <xdr:sp macro="" textlink="">
      <xdr:nvSpPr>
        <xdr:cNvPr id="2" name="TextBox 1">
          <a:extLst>
            <a:ext uri="{FF2B5EF4-FFF2-40B4-BE49-F238E27FC236}">
              <a16:creationId xmlns:a16="http://schemas.microsoft.com/office/drawing/2014/main" id="{618A5B2C-F616-8F7A-1857-783ECBCF6BED}"/>
            </a:ext>
          </a:extLst>
        </xdr:cNvPr>
        <xdr:cNvSpPr txBox="1"/>
      </xdr:nvSpPr>
      <xdr:spPr>
        <a:xfrm>
          <a:off x="1033794" y="188095"/>
          <a:ext cx="12327687" cy="523773"/>
        </a:xfrm>
        <a:prstGeom prst="rect">
          <a:avLst/>
        </a:prstGeom>
        <a:solidFill>
          <a:srgbClr val="490C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mn-lt"/>
            </a:rPr>
            <a:t>COFFEE</a:t>
          </a:r>
          <a:r>
            <a:rPr lang="en-IN" sz="4000" b="1" baseline="0">
              <a:solidFill>
                <a:schemeClr val="bg1"/>
              </a:solidFill>
              <a:latin typeface="+mn-lt"/>
            </a:rPr>
            <a:t> SALES DASHBOARD </a:t>
          </a:r>
          <a:endParaRPr lang="en-IN" sz="4000" b="1">
            <a:solidFill>
              <a:schemeClr val="bg1"/>
            </a:solidFill>
            <a:latin typeface="+mn-lt"/>
          </a:endParaRPr>
        </a:p>
      </xdr:txBody>
    </xdr:sp>
    <xdr:clientData/>
  </xdr:twoCellAnchor>
  <xdr:twoCellAnchor>
    <xdr:from>
      <xdr:col>13</xdr:col>
      <xdr:colOff>76793</xdr:colOff>
      <xdr:row>13</xdr:row>
      <xdr:rowOff>107462</xdr:rowOff>
    </xdr:from>
    <xdr:to>
      <xdr:col>21</xdr:col>
      <xdr:colOff>519745</xdr:colOff>
      <xdr:row>23</xdr:row>
      <xdr:rowOff>50867</xdr:rowOff>
    </xdr:to>
    <xdr:graphicFrame macro="">
      <xdr:nvGraphicFramePr>
        <xdr:cNvPr id="13" name="Chart 12">
          <a:extLst>
            <a:ext uri="{FF2B5EF4-FFF2-40B4-BE49-F238E27FC236}">
              <a16:creationId xmlns:a16="http://schemas.microsoft.com/office/drawing/2014/main" id="{C92B3F78-EF09-43A1-AA73-98F9FA88D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427249</xdr:colOff>
      <xdr:row>13</xdr:row>
      <xdr:rowOff>114634</xdr:rowOff>
    </xdr:from>
    <xdr:to>
      <xdr:col>13</xdr:col>
      <xdr:colOff>7659</xdr:colOff>
      <xdr:row>35</xdr:row>
      <xdr:rowOff>122531</xdr:rowOff>
    </xdr:to>
    <xdr:graphicFrame macro="">
      <xdr:nvGraphicFramePr>
        <xdr:cNvPr id="14" name="Chart 13">
          <a:extLst>
            <a:ext uri="{FF2B5EF4-FFF2-40B4-BE49-F238E27FC236}">
              <a16:creationId xmlns:a16="http://schemas.microsoft.com/office/drawing/2014/main" id="{892B0154-B4CE-45C0-AFB4-963B6D9B2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425884</xdr:colOff>
      <xdr:row>4</xdr:row>
      <xdr:rowOff>32657</xdr:rowOff>
    </xdr:from>
    <xdr:to>
      <xdr:col>15</xdr:col>
      <xdr:colOff>533400</xdr:colOff>
      <xdr:row>13</xdr:row>
      <xdr:rowOff>36722</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C98977F2-40E8-4757-A502-D57921370D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37489" y="754552"/>
              <a:ext cx="8669990" cy="16283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4406</xdr:colOff>
      <xdr:row>8</xdr:row>
      <xdr:rowOff>34387</xdr:rowOff>
    </xdr:from>
    <xdr:to>
      <xdr:col>19</xdr:col>
      <xdr:colOff>276227</xdr:colOff>
      <xdr:row>13</xdr:row>
      <xdr:rowOff>35237</xdr:rowOff>
    </xdr:to>
    <mc:AlternateContent xmlns:mc="http://schemas.openxmlformats.org/markup-compatibility/2006">
      <mc:Choice xmlns:a14="http://schemas.microsoft.com/office/drawing/2010/main" Requires="a14">
        <xdr:graphicFrame macro="">
          <xdr:nvGraphicFramePr>
            <xdr:cNvPr id="16" name="Size">
              <a:extLst>
                <a:ext uri="{FF2B5EF4-FFF2-40B4-BE49-F238E27FC236}">
                  <a16:creationId xmlns:a16="http://schemas.microsoft.com/office/drawing/2014/main" id="{DCB02AFE-A2A0-4303-A5CC-24F15CD2B7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90090" y="1478176"/>
              <a:ext cx="2106637" cy="903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9768</xdr:colOff>
      <xdr:row>4</xdr:row>
      <xdr:rowOff>39075</xdr:rowOff>
    </xdr:from>
    <xdr:to>
      <xdr:col>21</xdr:col>
      <xdr:colOff>527538</xdr:colOff>
      <xdr:row>7</xdr:row>
      <xdr:rowOff>185614</xdr:rowOff>
    </xdr:to>
    <mc:AlternateContent xmlns:mc="http://schemas.openxmlformats.org/markup-compatibility/2006">
      <mc:Choice xmlns:a14="http://schemas.microsoft.com/office/drawing/2010/main" Requires="a14">
        <xdr:graphicFrame macro="">
          <xdr:nvGraphicFramePr>
            <xdr:cNvPr id="17" name="Roast Type Name">
              <a:extLst>
                <a:ext uri="{FF2B5EF4-FFF2-40B4-BE49-F238E27FC236}">
                  <a16:creationId xmlns:a16="http://schemas.microsoft.com/office/drawing/2014/main" id="{A57718E3-0B9E-4C8A-8587-EAEF40AC94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95452" y="760970"/>
              <a:ext cx="3575797" cy="68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299659</xdr:colOff>
      <xdr:row>8</xdr:row>
      <xdr:rowOff>36009</xdr:rowOff>
    </xdr:from>
    <xdr:to>
      <xdr:col>21</xdr:col>
      <xdr:colOff>528554</xdr:colOff>
      <xdr:row>13</xdr:row>
      <xdr:rowOff>44045</xdr:rowOff>
    </xdr:to>
    <mc:AlternateContent xmlns:mc="http://schemas.openxmlformats.org/markup-compatibility/2006">
      <mc:Choice xmlns:a14="http://schemas.microsoft.com/office/drawing/2010/main" Requires="a14">
        <xdr:graphicFrame macro="">
          <xdr:nvGraphicFramePr>
            <xdr:cNvPr id="18" name="Loyality Card">
              <a:extLst>
                <a:ext uri="{FF2B5EF4-FFF2-40B4-BE49-F238E27FC236}">
                  <a16:creationId xmlns:a16="http://schemas.microsoft.com/office/drawing/2014/main" id="{F2B66182-65BE-4AD9-9ADE-03C1116272A8}"/>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920159" y="1479798"/>
              <a:ext cx="1452106" cy="910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82377</xdr:colOff>
      <xdr:row>23</xdr:row>
      <xdr:rowOff>97693</xdr:rowOff>
    </xdr:from>
    <xdr:to>
      <xdr:col>21</xdr:col>
      <xdr:colOff>527539</xdr:colOff>
      <xdr:row>35</xdr:row>
      <xdr:rowOff>123569</xdr:rowOff>
    </xdr:to>
    <xdr:graphicFrame macro="">
      <xdr:nvGraphicFramePr>
        <xdr:cNvPr id="19" name="Chart 18">
          <a:extLst>
            <a:ext uri="{FF2B5EF4-FFF2-40B4-BE49-F238E27FC236}">
              <a16:creationId xmlns:a16="http://schemas.microsoft.com/office/drawing/2014/main" id="{7E17A4F9-826B-4E0F-AB57-A86399174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Kumar" refreshedDate="45931.987666550929" createdVersion="8" refreshedVersion="8" minRefreshableVersion="3" recordCount="1000" xr:uid="{6BCB1FA2-8937-4C29-B2A3-EC293923791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9311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BDD12-6F59-49FF-A2AE-15D34C6381E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68"/>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8435A-6977-499D-BA13-FEDB1D71D2D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2">
    <chartFormat chart="6" format="8"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0FFDA-7416-45A5-B805-E46A4508C04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5"/>
  </dataFields>
  <chartFormats count="3">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B3EA1C4-1B2E-4B26-B215-C7C4BA523327}" sourceName="Size">
  <pivotTables>
    <pivotTable tabId="18" name="Total sales"/>
    <pivotTable tabId="21" name="Total sales"/>
    <pivotTable tabId="22" name="Total sales"/>
  </pivotTables>
  <data>
    <tabular pivotCacheId="9793111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F5D028-DBF3-49B2-BA5A-A604F3FE4BBD}" sourceName="Roast Type Name">
  <pivotTables>
    <pivotTable tabId="18" name="Total sales"/>
    <pivotTable tabId="21" name="Total sales"/>
    <pivotTable tabId="22" name="Total sales"/>
  </pivotTables>
  <data>
    <tabular pivotCacheId="979311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6DD6253-B192-4F6B-8D7B-2AA7FD599462}" sourceName="Loyality Card">
  <pivotTables>
    <pivotTable tabId="18" name="Total sales"/>
    <pivotTable tabId="21" name="Total sales"/>
    <pivotTable tabId="22" name="Total sales"/>
  </pivotTables>
  <data>
    <tabular pivotCacheId="979311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802BD4-D949-437A-95C1-6EE007B9801E}" cache="Slicer_Size" caption="Size" columnCount="2" style="purple slicer" rowHeight="234950"/>
  <slicer name="Roast Type Name" xr10:uid="{06D8FE2E-F0A5-4737-90ED-5A0A4D768082}" cache="Slicer_Roast_Type_Name" caption="Roast Type Name" columnCount="3" style="purple slicer" rowHeight="234950"/>
  <slicer name="Loyality Card" xr10:uid="{AEB79ECC-BED4-4105-B9E9-BDEA2BA68C50}"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E4247E-B504-4BEA-A458-83C3A4AF47CC}" name="Orders" displayName="Orders" ref="A1:P1001" totalsRowShown="0" headerRowDxfId="11">
  <autoFilter ref="A1:P1001" xr:uid="{46E4247E-B504-4BEA-A458-83C3A4AF47CC}"/>
  <tableColumns count="16">
    <tableColumn id="1" xr3:uid="{8284B45A-472E-4678-B6C4-6C80DA093D1F}" name="Order ID" dataDxfId="10"/>
    <tableColumn id="2" xr3:uid="{D9338C77-AD67-4E9E-916D-8F7117B547A0}" name="Order Date" dataDxfId="9"/>
    <tableColumn id="3" xr3:uid="{CAA8A4B3-33B2-45A0-BF08-E424D98C1499}" name="Customer ID" dataDxfId="8"/>
    <tableColumn id="4" xr3:uid="{1507C699-CFEF-4BD2-99BB-14A4F6C0ECAA}" name="Product ID"/>
    <tableColumn id="5" xr3:uid="{728692D6-EF45-4829-A3BE-A019A535E849}" name="Quantity" dataDxfId="7"/>
    <tableColumn id="6" xr3:uid="{ACCC6161-ABD2-4EB9-96BE-34009285FFBC}" name="Customer Name" dataDxfId="6">
      <calculatedColumnFormula>INDEX(customers!$B$1:$B$1001, MATCH(C2,customers!$A$1:$A$1001,0))</calculatedColumnFormula>
    </tableColumn>
    <tableColumn id="7" xr3:uid="{85CF9AD3-9A11-46BB-B40F-AFB93F9018FE}" name="Email" dataDxfId="5">
      <calculatedColumnFormula>IF(INDEX(customers!$C$1:$C$1001, MATCH(C2, customers!$A$1:$A$1001, 0))=0,"",INDEX(customers!$C$1:$C$1001, MATCH(C2, customers!$A$1:$A$1001, 0)))</calculatedColumnFormula>
    </tableColumn>
    <tableColumn id="8" xr3:uid="{5D76A1D5-F4D4-4EF3-84CD-DB7722D7117C}" name="Country" dataDxfId="4">
      <calculatedColumnFormula>VLOOKUP(C2,customers!$A$1:$G$1001,7,FALSE)</calculatedColumnFormula>
    </tableColumn>
    <tableColumn id="9" xr3:uid="{30A63253-A096-45CD-843C-27F4732B6267}" name="Coffee Type">
      <calculatedColumnFormula>INDEX(products!$A$1:$G$49,MATCH(orders!$D2,products!$A$1:$A$49,0),MATCH(orders!I$1,products!$A$1:$G$1,0))</calculatedColumnFormula>
    </tableColumn>
    <tableColumn id="10" xr3:uid="{F13C342A-8F56-478E-9A1C-4A988159E380}" name="Roast Type">
      <calculatedColumnFormula>INDEX(products!$A$1:$G$49,MATCH(orders!$D2,products!$A$1:$A$49,0),MATCH(orders!J$1,products!$A$1:$G$1,0))</calculatedColumnFormula>
    </tableColumn>
    <tableColumn id="11" xr3:uid="{6E82B4E8-25F8-4AC9-8ED2-5EAA0ED88E9D}" name="Size" dataDxfId="3">
      <calculatedColumnFormula>INDEX(products!$A$1:$G$49,MATCH(orders!$D2,products!$A$1:$A$49,0),MATCH(orders!K$1,products!$A$1:$G$1,0))</calculatedColumnFormula>
    </tableColumn>
    <tableColumn id="12" xr3:uid="{40EEC721-75FE-4841-AEAA-685ED59781F0}" name="Unit Price" dataDxfId="2">
      <calculatedColumnFormula>INDEX(products!$A$1:$G$49,MATCH(orders!$D2,products!$A$1:$A$49,0),MATCH(orders!L$1,products!$A$1:$G$1,0))</calculatedColumnFormula>
    </tableColumn>
    <tableColumn id="13" xr3:uid="{38B73313-78C6-4E64-B2FE-032D5B9284DE}" name="Sales" dataDxfId="1">
      <calculatedColumnFormula>L2*E2</calculatedColumnFormula>
    </tableColumn>
    <tableColumn id="14" xr3:uid="{2F68C0A7-E8A7-4E3F-ADC2-89564DC79216}" name="Coffee Type Name">
      <calculatedColumnFormula>IF(I2="Rob","Robusta",IF(I2="Exc","Excelsa",IF(I2="Ara","Arabica",IF(I2="Lib","Liberica",""))))</calculatedColumnFormula>
    </tableColumn>
    <tableColumn id="15" xr3:uid="{10ACD398-43E7-43CE-87AA-57FA8B9987F4}" name="Roast Type Name">
      <calculatedColumnFormula>IF(J2="M","Medium",IF(J2="L","Light",IF(J2="D","Dark","")))</calculatedColumnFormula>
    </tableColumn>
    <tableColumn id="16" xr3:uid="{502E1AEB-8628-470C-BF3B-056934BDB5C1}" name="Loyality Card" dataDxfId="0">
      <calculatedColumnFormula>VLOOKUP(Orders[[#This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5E7C9A-98FF-416D-AE03-BA06D903269C}" sourceName="Order Date">
  <pivotTables>
    <pivotTable tabId="18" name="Total sales"/>
    <pivotTable tabId="21" name="Total sales"/>
    <pivotTable tabId="22" name="Total sales"/>
  </pivotTables>
  <state minimalRefreshVersion="6" lastRefreshVersion="6" pivotCacheId="979311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E59C3E-1932-45A1-BF02-1C9E5FF1364C}"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8B8A-264C-4295-9F5B-D8119F2815FF}">
  <dimension ref="A3:F48"/>
  <sheetViews>
    <sheetView workbookViewId="0">
      <selection activeCell="R17" sqref="R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s>
  <sheetData>
    <row r="3" spans="1:6" x14ac:dyDescent="0.3">
      <c r="A3" s="6" t="s">
        <v>6218</v>
      </c>
      <c r="C3" s="6" t="s">
        <v>6196</v>
      </c>
    </row>
    <row r="4" spans="1:6" x14ac:dyDescent="0.3">
      <c r="A4" s="6" t="s">
        <v>6219</v>
      </c>
      <c r="B4" s="6" t="s">
        <v>6220</v>
      </c>
      <c r="C4" t="s">
        <v>6214</v>
      </c>
      <c r="D4" t="s">
        <v>6215</v>
      </c>
      <c r="E4" t="s">
        <v>6216</v>
      </c>
      <c r="F4" t="s">
        <v>6217</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AB72-9617-432C-9E38-B0CDA8268ED0}">
  <dimension ref="A1"/>
  <sheetViews>
    <sheetView showGridLines="0" tabSelected="1" zoomScale="76" zoomScaleNormal="76" workbookViewId="0">
      <selection activeCell="AA8" sqref="AA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5862-227E-4F7A-BED9-9F83DD57B930}">
  <dimension ref="A3:B6"/>
  <sheetViews>
    <sheetView workbookViewId="0">
      <selection activeCell="L22" sqref="L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6" t="s">
        <v>7</v>
      </c>
      <c r="B3" t="s">
        <v>6218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8FFB3-A0E7-48E0-9C2D-7B8772CCA0DC}">
  <dimension ref="A3:B8"/>
  <sheetViews>
    <sheetView workbookViewId="0">
      <selection activeCell="L17" sqref="L1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7" width="7.88671875" bestFit="1" customWidth="1"/>
  </cols>
  <sheetData>
    <row r="3" spans="1:2" x14ac:dyDescent="0.3">
      <c r="A3" s="6" t="s">
        <v>4</v>
      </c>
      <c r="B3" t="s">
        <v>6218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2" zoomScaleNormal="130" workbookViewId="0">
      <selection activeCell="S10" sqref="S10"/>
    </sheetView>
  </sheetViews>
  <sheetFormatPr defaultRowHeight="14.4" x14ac:dyDescent="0.3"/>
  <cols>
    <col min="1" max="1" width="15.5546875" bestFit="1" customWidth="1"/>
    <col min="2" max="2" width="12.21875" bestFit="1" customWidth="1"/>
    <col min="3" max="3" width="16.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6.33203125" bestFit="1" customWidth="1"/>
    <col min="12" max="12" width="11.109375" customWidth="1"/>
    <col min="13" max="13" width="9" bestFit="1" customWidth="1"/>
    <col min="14" max="14" width="18.6640625" customWidth="1"/>
    <col min="15" max="15" width="17.6640625" customWidth="1"/>
    <col min="16" max="16" width="12.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INDEX(customers!$B$1:$B$1001, MATCH(C2,customers!$A$1:$A$1001,0))</f>
        <v>Aloisia Allner</v>
      </c>
      <c r="G2" s="2" t="str">
        <f>IF(INDEX(customers!$C$1:$C$1001, MATCH(C2, customers!$A$1:$A$1001, 0))=0,"",INDEX(customers!$C$1:$C$1001, MATCH(C2, customers!$A$1:$A$1001, 0)))</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INDEX(customers!$B$1:$B$1001, MATCH(C3,customers!$A$1:$A$1001,0))</f>
        <v>Aloisia Allner</v>
      </c>
      <c r="G3" s="2" t="str">
        <f>IF(INDEX(customers!$C$1:$C$1001, MATCH(C3, customers!$A$1:$A$1001, 0))=0,"",INDEX(customers!$C$1:$C$1001, MATCH(C3, customers!$A$1:$A$1001, 0)))</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
      <c r="A4" s="2" t="s">
        <v>501</v>
      </c>
      <c r="B4" s="3">
        <v>44364</v>
      </c>
      <c r="C4" s="2" t="s">
        <v>502</v>
      </c>
      <c r="D4" t="s">
        <v>6140</v>
      </c>
      <c r="E4" s="2">
        <v>1</v>
      </c>
      <c r="F4" s="2" t="str">
        <f>INDEX(customers!$B$1:$B$1001, MATCH(C4,customers!$A$1:$A$1001,0))</f>
        <v>Jami Redholes</v>
      </c>
      <c r="G4" s="2" t="str">
        <f>IF(INDEX(customers!$C$1:$C$1001, MATCH(C4, customers!$A$1:$A$1001, 0))=0,"",INDEX(customers!$C$1:$C$1001, MATCH(C4, customers!$A$1:$A$1001, 0)))</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INDEX(customers!$B$1:$B$1001, MATCH(C5,customers!$A$1:$A$1001,0))</f>
        <v>Christoffer O' Shea</v>
      </c>
      <c r="G5" s="2" t="str">
        <f>IF(INDEX(customers!$C$1:$C$1001, MATCH(C5, customers!$A$1:$A$1001, 0))=0,"",INDEX(customers!$C$1:$C$1001, MATCH(C5, customers!$A$1:$A$1001, 0)))</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INDEX(customers!$B$1:$B$1001, MATCH(C6,customers!$A$1:$A$1001,0))</f>
        <v>Christoffer O' Shea</v>
      </c>
      <c r="G6" s="2" t="str">
        <f>IF(INDEX(customers!$C$1:$C$1001, MATCH(C6, customers!$A$1:$A$1001, 0))=0,"",INDEX(customers!$C$1:$C$1001, MATCH(C6, customers!$A$1:$A$1001, 0)))</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
      <c r="A7" s="2" t="s">
        <v>519</v>
      </c>
      <c r="B7" s="3">
        <v>44412</v>
      </c>
      <c r="C7" s="2" t="s">
        <v>520</v>
      </c>
      <c r="D7" t="s">
        <v>6143</v>
      </c>
      <c r="E7" s="2">
        <v>3</v>
      </c>
      <c r="F7" s="2" t="str">
        <f>INDEX(customers!$B$1:$B$1001, MATCH(C7,customers!$A$1:$A$1001,0))</f>
        <v>Beryle Cottier</v>
      </c>
      <c r="G7" s="2" t="str">
        <f>IF(INDEX(customers!$C$1:$C$1001, MATCH(C7, customers!$A$1:$A$1001, 0))=0,"",INDEX(customers!$C$1:$C$1001, MATCH(C7, customers!$A$1:$A$1001, 0)))</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INDEX(customers!$B$1:$B$1001, MATCH(C8,customers!$A$1:$A$1001,0))</f>
        <v>Shaylynn Lobe</v>
      </c>
      <c r="G8" s="2" t="str">
        <f>IF(INDEX(customers!$C$1:$C$1001, MATCH(C8, customers!$A$1:$A$1001, 0))=0,"",INDEX(customers!$C$1:$C$1001, MATCH(C8, customers!$A$1:$A$1001, 0)))</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INDEX(customers!$B$1:$B$1001, MATCH(C9,customers!$A$1:$A$1001,0))</f>
        <v>Melvin Wharfe</v>
      </c>
      <c r="G9" s="2" t="str">
        <f>IF(INDEX(customers!$C$1:$C$1001, MATCH(C9, customers!$A$1:$A$1001, 0))=0,"",INDEX(customers!$C$1:$C$1001, MATCH(C9, customers!$A$1:$A$1001, 0)))</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INDEX(customers!$B$1:$B$1001, MATCH(C10,customers!$A$1:$A$1001,0))</f>
        <v>Guthrey Petracci</v>
      </c>
      <c r="G10" s="2" t="str">
        <f>IF(INDEX(customers!$C$1:$C$1001, MATCH(C10, customers!$A$1:$A$1001, 0))=0,"",INDEX(customers!$C$1:$C$1001, MATCH(C10, customers!$A$1:$A$1001, 0)))</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
      <c r="A11" s="2" t="s">
        <v>541</v>
      </c>
      <c r="B11" s="3">
        <v>43713</v>
      </c>
      <c r="C11" s="2" t="s">
        <v>542</v>
      </c>
      <c r="D11" t="s">
        <v>6146</v>
      </c>
      <c r="E11" s="2">
        <v>1</v>
      </c>
      <c r="F11" s="2" t="str">
        <f>INDEX(customers!$B$1:$B$1001, MATCH(C11,customers!$A$1:$A$1001,0))</f>
        <v>Rodger Raven</v>
      </c>
      <c r="G11" s="2" t="str">
        <f>IF(INDEX(customers!$C$1:$C$1001, MATCH(C11, customers!$A$1:$A$1001, 0))=0,"",INDEX(customers!$C$1:$C$1001, MATCH(C11, customers!$A$1:$A$1001, 0)))</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
      <c r="A12" s="2" t="s">
        <v>547</v>
      </c>
      <c r="B12" s="3">
        <v>44263</v>
      </c>
      <c r="C12" s="2" t="s">
        <v>548</v>
      </c>
      <c r="D12" t="s">
        <v>6147</v>
      </c>
      <c r="E12" s="2">
        <v>4</v>
      </c>
      <c r="F12" s="2" t="str">
        <f>INDEX(customers!$B$1:$B$1001, MATCH(C12,customers!$A$1:$A$1001,0))</f>
        <v>Ferrell Ferber</v>
      </c>
      <c r="G12" s="2" t="str">
        <f>IF(INDEX(customers!$C$1:$C$1001, MATCH(C12, customers!$A$1:$A$1001, 0))=0,"",INDEX(customers!$C$1:$C$1001, MATCH(C12, customers!$A$1:$A$1001, 0)))</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INDEX(customers!$B$1:$B$1001, MATCH(C13,customers!$A$1:$A$1001,0))</f>
        <v>Duky Phizackerly</v>
      </c>
      <c r="G13" s="2" t="str">
        <f>IF(INDEX(customers!$C$1:$C$1001, MATCH(C13, customers!$A$1:$A$1001, 0))=0,"",INDEX(customers!$C$1:$C$1001, MATCH(C13, customers!$A$1:$A$1001, 0)))</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INDEX(customers!$B$1:$B$1001, MATCH(C14,customers!$A$1:$A$1001,0))</f>
        <v>Rosaleen Scholar</v>
      </c>
      <c r="G14" s="2" t="str">
        <f>IF(INDEX(customers!$C$1:$C$1001, MATCH(C14, customers!$A$1:$A$1001, 0))=0,"",INDEX(customers!$C$1:$C$1001, MATCH(C14, customers!$A$1:$A$1001, 0)))</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
      <c r="A15" s="2" t="s">
        <v>565</v>
      </c>
      <c r="B15" s="3">
        <v>43973</v>
      </c>
      <c r="C15" s="2" t="s">
        <v>566</v>
      </c>
      <c r="D15" t="s">
        <v>6149</v>
      </c>
      <c r="E15" s="2">
        <v>2</v>
      </c>
      <c r="F15" s="2" t="str">
        <f>INDEX(customers!$B$1:$B$1001, MATCH(C15,customers!$A$1:$A$1001,0))</f>
        <v>Terence Vanyutin</v>
      </c>
      <c r="G15" s="2" t="str">
        <f>IF(INDEX(customers!$C$1:$C$1001, MATCH(C15, customers!$A$1:$A$1001, 0))=0,"",INDEX(customers!$C$1:$C$1001, MATCH(C15, customers!$A$1:$A$1001, 0)))</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
      <c r="A16" s="2" t="s">
        <v>570</v>
      </c>
      <c r="B16" s="3">
        <v>44656</v>
      </c>
      <c r="C16" s="2" t="s">
        <v>571</v>
      </c>
      <c r="D16" t="s">
        <v>6150</v>
      </c>
      <c r="E16" s="2">
        <v>3</v>
      </c>
      <c r="F16" s="2" t="str">
        <f>INDEX(customers!$B$1:$B$1001, MATCH(C16,customers!$A$1:$A$1001,0))</f>
        <v>Patrice Trobe</v>
      </c>
      <c r="G16" s="2" t="str">
        <f>IF(INDEX(customers!$C$1:$C$1001, MATCH(C16, customers!$A$1:$A$1001, 0))=0,"",INDEX(customers!$C$1:$C$1001, MATCH(C16, customers!$A$1:$A$1001, 0)))</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INDEX(customers!$B$1:$B$1001, MATCH(C17,customers!$A$1:$A$1001,0))</f>
        <v>Llywellyn Oscroft</v>
      </c>
      <c r="G17" s="2" t="str">
        <f>IF(INDEX(customers!$C$1:$C$1001, MATCH(C17, customers!$A$1:$A$1001, 0))=0,"",INDEX(customers!$C$1:$C$1001, MATCH(C17, customers!$A$1:$A$1001, 0)))</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
      <c r="A18" s="2" t="s">
        <v>581</v>
      </c>
      <c r="B18" s="3">
        <v>43544</v>
      </c>
      <c r="C18" s="2" t="s">
        <v>582</v>
      </c>
      <c r="D18" t="s">
        <v>6152</v>
      </c>
      <c r="E18" s="2">
        <v>6</v>
      </c>
      <c r="F18" s="2" t="str">
        <f>INDEX(customers!$B$1:$B$1001, MATCH(C18,customers!$A$1:$A$1001,0))</f>
        <v>Minni Alabaster</v>
      </c>
      <c r="G18" s="2" t="str">
        <f>IF(INDEX(customers!$C$1:$C$1001, MATCH(C18, customers!$A$1:$A$1001, 0))=0,"",INDEX(customers!$C$1:$C$1001, MATCH(C18, customers!$A$1:$A$1001, 0)))</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INDEX(customers!$B$1:$B$1001, MATCH(C19,customers!$A$1:$A$1001,0))</f>
        <v>Rhianon Broxup</v>
      </c>
      <c r="G19" s="2" t="str">
        <f>IF(INDEX(customers!$C$1:$C$1001, MATCH(C19, customers!$A$1:$A$1001, 0))=0,"",INDEX(customers!$C$1:$C$1001, MATCH(C19, customers!$A$1:$A$1001, 0)))</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INDEX(customers!$B$1:$B$1001, MATCH(C20,customers!$A$1:$A$1001,0))</f>
        <v>Pall Redford</v>
      </c>
      <c r="G20" s="2" t="str">
        <f>IF(INDEX(customers!$C$1:$C$1001, MATCH(C20, customers!$A$1:$A$1001, 0))=0,"",INDEX(customers!$C$1:$C$1001, MATCH(C20, customers!$A$1:$A$1001, 0)))</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
      <c r="A21" s="2" t="s">
        <v>598</v>
      </c>
      <c r="B21" s="3">
        <v>44169</v>
      </c>
      <c r="C21" s="2" t="s">
        <v>599</v>
      </c>
      <c r="D21" t="s">
        <v>6152</v>
      </c>
      <c r="E21" s="2">
        <v>5</v>
      </c>
      <c r="F21" s="2" t="str">
        <f>INDEX(customers!$B$1:$B$1001, MATCH(C21,customers!$A$1:$A$1001,0))</f>
        <v>Aurea Corradino</v>
      </c>
      <c r="G21" s="2" t="str">
        <f>IF(INDEX(customers!$C$1:$C$1001, MATCH(C21, customers!$A$1:$A$1001, 0))=0,"",INDEX(customers!$C$1:$C$1001, MATCH(C21, customers!$A$1:$A$1001, 0)))</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INDEX(customers!$B$1:$B$1001, MATCH(C22,customers!$A$1:$A$1001,0))</f>
        <v>Aurea Corradino</v>
      </c>
      <c r="G22" s="2" t="str">
        <f>IF(INDEX(customers!$C$1:$C$1001, MATCH(C22, customers!$A$1:$A$1001, 0))=0,"",INDEX(customers!$C$1:$C$1001, MATCH(C22, customers!$A$1:$A$1001, 0)))</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INDEX(customers!$B$1:$B$1001, MATCH(C23,customers!$A$1:$A$1001,0))</f>
        <v>Avrit Davidowsky</v>
      </c>
      <c r="G23" s="2" t="str">
        <f>IF(INDEX(customers!$C$1:$C$1001, MATCH(C23, customers!$A$1:$A$1001, 0))=0,"",INDEX(customers!$C$1:$C$1001, MATCH(C23, customers!$A$1:$A$1001, 0)))</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INDEX(customers!$B$1:$B$1001, MATCH(C24,customers!$A$1:$A$1001,0))</f>
        <v>Annabel Antuk</v>
      </c>
      <c r="G24" s="2" t="str">
        <f>IF(INDEX(customers!$C$1:$C$1001, MATCH(C24, customers!$A$1:$A$1001, 0))=0,"",INDEX(customers!$C$1:$C$1001, MATCH(C24, customers!$A$1:$A$1001, 0)))</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
      <c r="A25" s="2" t="s">
        <v>620</v>
      </c>
      <c r="B25" s="3">
        <v>44603</v>
      </c>
      <c r="C25" s="2" t="s">
        <v>621</v>
      </c>
      <c r="D25" t="s">
        <v>6154</v>
      </c>
      <c r="E25" s="2">
        <v>4</v>
      </c>
      <c r="F25" s="2" t="str">
        <f>INDEX(customers!$B$1:$B$1001, MATCH(C25,customers!$A$1:$A$1001,0))</f>
        <v>Iorgo Kleinert</v>
      </c>
      <c r="G25" s="2" t="str">
        <f>IF(INDEX(customers!$C$1:$C$1001, MATCH(C25, customers!$A$1:$A$1001, 0))=0,"",INDEX(customers!$C$1:$C$1001, MATCH(C25, customers!$A$1:$A$1001, 0)))</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INDEX(customers!$B$1:$B$1001, MATCH(C26,customers!$A$1:$A$1001,0))</f>
        <v>Chrisy Blofeld</v>
      </c>
      <c r="G26" s="2" t="str">
        <f>IF(INDEX(customers!$C$1:$C$1001, MATCH(C26, customers!$A$1:$A$1001, 0))=0,"",INDEX(customers!$C$1:$C$1001, MATCH(C26, customers!$A$1:$A$1001, 0)))</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INDEX(customers!$B$1:$B$1001, MATCH(C27,customers!$A$1:$A$1001,0))</f>
        <v>Culley Farris</v>
      </c>
      <c r="G27" s="2" t="str">
        <f>IF(INDEX(customers!$C$1:$C$1001, MATCH(C27, customers!$A$1:$A$1001, 0))=0,"",INDEX(customers!$C$1:$C$1001, MATCH(C27, customers!$A$1:$A$1001, 0)))</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INDEX(customers!$B$1:$B$1001, MATCH(C28,customers!$A$1:$A$1001,0))</f>
        <v>Selene Shales</v>
      </c>
      <c r="G28" s="2" t="str">
        <f>IF(INDEX(customers!$C$1:$C$1001, MATCH(C28, customers!$A$1:$A$1001, 0))=0,"",INDEX(customers!$C$1:$C$1001, MATCH(C28, customers!$A$1:$A$1001, 0)))</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INDEX(customers!$B$1:$B$1001, MATCH(C29,customers!$A$1:$A$1001,0))</f>
        <v>Vivie Danneil</v>
      </c>
      <c r="G29" s="2" t="str">
        <f>IF(INDEX(customers!$C$1:$C$1001, MATCH(C29, customers!$A$1:$A$1001, 0))=0,"",INDEX(customers!$C$1:$C$1001, MATCH(C29, customers!$A$1:$A$1001, 0)))</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INDEX(customers!$B$1:$B$1001, MATCH(C30,customers!$A$1:$A$1001,0))</f>
        <v>Theresita Newbury</v>
      </c>
      <c r="G30" s="2" t="str">
        <f>IF(INDEX(customers!$C$1:$C$1001, MATCH(C30, customers!$A$1:$A$1001, 0))=0,"",INDEX(customers!$C$1:$C$1001, MATCH(C30, customers!$A$1:$A$1001, 0)))</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INDEX(customers!$B$1:$B$1001, MATCH(C31,customers!$A$1:$A$1001,0))</f>
        <v>Mozelle Calcutt</v>
      </c>
      <c r="G31" s="2" t="str">
        <f>IF(INDEX(customers!$C$1:$C$1001, MATCH(C31, customers!$A$1:$A$1001, 0))=0,"",INDEX(customers!$C$1:$C$1001, MATCH(C31, customers!$A$1:$A$1001, 0)))</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INDEX(customers!$B$1:$B$1001, MATCH(C32,customers!$A$1:$A$1001,0))</f>
        <v>Adrian Swaine</v>
      </c>
      <c r="G32" s="2" t="str">
        <f>IF(INDEX(customers!$C$1:$C$1001, MATCH(C32, customers!$A$1:$A$1001, 0))=0,"",INDEX(customers!$C$1:$C$1001, MATCH(C32, customers!$A$1:$A$1001, 0)))</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INDEX(customers!$B$1:$B$1001, MATCH(C33,customers!$A$1:$A$1001,0))</f>
        <v>Adrian Swaine</v>
      </c>
      <c r="G33" s="2" t="str">
        <f>IF(INDEX(customers!$C$1:$C$1001, MATCH(C33, customers!$A$1:$A$1001, 0))=0,"",INDEX(customers!$C$1:$C$1001, MATCH(C33, customers!$A$1:$A$1001, 0)))</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INDEX(customers!$B$1:$B$1001, MATCH(C34,customers!$A$1:$A$1001,0))</f>
        <v>Adrian Swaine</v>
      </c>
      <c r="G34" s="2" t="str">
        <f>IF(INDEX(customers!$C$1:$C$1001, MATCH(C34, customers!$A$1:$A$1001, 0))=0,"",INDEX(customers!$C$1:$C$1001, MATCH(C34, customers!$A$1:$A$1001, 0)))</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INDEX(customers!$B$1:$B$1001, MATCH(C35,customers!$A$1:$A$1001,0))</f>
        <v>Gallard Gatheral</v>
      </c>
      <c r="G35" s="2" t="str">
        <f>IF(INDEX(customers!$C$1:$C$1001, MATCH(C35, customers!$A$1:$A$1001, 0))=0,"",INDEX(customers!$C$1:$C$1001, MATCH(C35, customers!$A$1:$A$1001, 0)))</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INDEX(customers!$B$1:$B$1001, MATCH(C36,customers!$A$1:$A$1001,0))</f>
        <v>Una Welberry</v>
      </c>
      <c r="G36" s="2" t="str">
        <f>IF(INDEX(customers!$C$1:$C$1001, MATCH(C36, customers!$A$1:$A$1001, 0))=0,"",INDEX(customers!$C$1:$C$1001, MATCH(C36, customers!$A$1:$A$1001, 0)))</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INDEX(customers!$B$1:$B$1001, MATCH(C37,customers!$A$1:$A$1001,0))</f>
        <v>Faber Eilhart</v>
      </c>
      <c r="G37" s="2" t="str">
        <f>IF(INDEX(customers!$C$1:$C$1001, MATCH(C37, customers!$A$1:$A$1001, 0))=0,"",INDEX(customers!$C$1:$C$1001, MATCH(C37, customers!$A$1:$A$1001, 0)))</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INDEX(customers!$B$1:$B$1001, MATCH(C38,customers!$A$1:$A$1001,0))</f>
        <v>Zorina Ponting</v>
      </c>
      <c r="G38" s="2" t="str">
        <f>IF(INDEX(customers!$C$1:$C$1001, MATCH(C38, customers!$A$1:$A$1001, 0))=0,"",INDEX(customers!$C$1:$C$1001, MATCH(C38, customers!$A$1:$A$1001, 0)))</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INDEX(customers!$B$1:$B$1001, MATCH(C39,customers!$A$1:$A$1001,0))</f>
        <v>Silvio Strase</v>
      </c>
      <c r="G39" s="2" t="str">
        <f>IF(INDEX(customers!$C$1:$C$1001, MATCH(C39, customers!$A$1:$A$1001, 0))=0,"",INDEX(customers!$C$1:$C$1001, MATCH(C39, customers!$A$1:$A$1001, 0)))</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INDEX(customers!$B$1:$B$1001, MATCH(C40,customers!$A$1:$A$1001,0))</f>
        <v>Dorie de la Tremoille</v>
      </c>
      <c r="G40" s="2" t="str">
        <f>IF(INDEX(customers!$C$1:$C$1001, MATCH(C40, customers!$A$1:$A$1001, 0))=0,"",INDEX(customers!$C$1:$C$1001, MATCH(C40, customers!$A$1:$A$1001, 0)))</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
      <c r="A41" s="2" t="s">
        <v>711</v>
      </c>
      <c r="B41" s="3">
        <v>44524</v>
      </c>
      <c r="C41" s="2" t="s">
        <v>712</v>
      </c>
      <c r="D41" t="s">
        <v>6138</v>
      </c>
      <c r="E41" s="2">
        <v>6</v>
      </c>
      <c r="F41" s="2" t="str">
        <f>INDEX(customers!$B$1:$B$1001, MATCH(C41,customers!$A$1:$A$1001,0))</f>
        <v>Hy Zanetto</v>
      </c>
      <c r="G41" s="2" t="str">
        <f>IF(INDEX(customers!$C$1:$C$1001, MATCH(C41, customers!$A$1:$A$1001, 0))=0,"",INDEX(customers!$C$1:$C$1001, MATCH(C41, customers!$A$1:$A$1001, 0)))</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
      <c r="A42" s="2" t="s">
        <v>715</v>
      </c>
      <c r="B42" s="3">
        <v>44305</v>
      </c>
      <c r="C42" s="2" t="s">
        <v>716</v>
      </c>
      <c r="D42" t="s">
        <v>6162</v>
      </c>
      <c r="E42" s="2">
        <v>3</v>
      </c>
      <c r="F42" s="2" t="str">
        <f>INDEX(customers!$B$1:$B$1001, MATCH(C42,customers!$A$1:$A$1001,0))</f>
        <v>Jessica McNess</v>
      </c>
      <c r="G42" s="2" t="str">
        <f>IF(INDEX(customers!$C$1:$C$1001, MATCH(C42, customers!$A$1:$A$1001, 0))=0,"",INDEX(customers!$C$1:$C$1001, MATCH(C42, customers!$A$1:$A$1001, 0)))</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INDEX(customers!$B$1:$B$1001, MATCH(C43,customers!$A$1:$A$1001,0))</f>
        <v>Lorenzo Yeoland</v>
      </c>
      <c r="G43" s="2" t="str">
        <f>IF(INDEX(customers!$C$1:$C$1001, MATCH(C43, customers!$A$1:$A$1001, 0))=0,"",INDEX(customers!$C$1:$C$1001, MATCH(C43, customers!$A$1:$A$1001, 0)))</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INDEX(customers!$B$1:$B$1001, MATCH(C44,customers!$A$1:$A$1001,0))</f>
        <v>Abigail Tolworthy</v>
      </c>
      <c r="G44" s="2" t="str">
        <f>IF(INDEX(customers!$C$1:$C$1001, MATCH(C44, customers!$A$1:$A$1001, 0))=0,"",INDEX(customers!$C$1:$C$1001, MATCH(C44, customers!$A$1:$A$1001, 0)))</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
      <c r="A45" s="2" t="s">
        <v>733</v>
      </c>
      <c r="B45" s="3">
        <v>44473</v>
      </c>
      <c r="C45" s="2" t="s">
        <v>734</v>
      </c>
      <c r="D45" t="s">
        <v>6164</v>
      </c>
      <c r="E45" s="2">
        <v>2</v>
      </c>
      <c r="F45" s="2" t="str">
        <f>INDEX(customers!$B$1:$B$1001, MATCH(C45,customers!$A$1:$A$1001,0))</f>
        <v>Maurie Bartol</v>
      </c>
      <c r="G45" s="2" t="str">
        <f>IF(INDEX(customers!$C$1:$C$1001, MATCH(C45, customers!$A$1:$A$1001, 0))=0,"",INDEX(customers!$C$1:$C$1001, MATCH(C45, customers!$A$1:$A$1001, 0)))</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INDEX(customers!$B$1:$B$1001, MATCH(C46,customers!$A$1:$A$1001,0))</f>
        <v>Olag Baudassi</v>
      </c>
      <c r="G46" s="2" t="str">
        <f>IF(INDEX(customers!$C$1:$C$1001, MATCH(C46, customers!$A$1:$A$1001, 0))=0,"",INDEX(customers!$C$1:$C$1001, MATCH(C46, customers!$A$1:$A$1001, 0)))</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INDEX(customers!$B$1:$B$1001, MATCH(C47,customers!$A$1:$A$1001,0))</f>
        <v>Petey Kingsbury</v>
      </c>
      <c r="G47" s="2" t="str">
        <f>IF(INDEX(customers!$C$1:$C$1001, MATCH(C47, customers!$A$1:$A$1001, 0))=0,"",INDEX(customers!$C$1:$C$1001, MATCH(C47, customers!$A$1:$A$1001, 0)))</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INDEX(customers!$B$1:$B$1001, MATCH(C48,customers!$A$1:$A$1001,0))</f>
        <v>Donna Baskeyfied</v>
      </c>
      <c r="G48" s="2" t="str">
        <f>IF(INDEX(customers!$C$1:$C$1001, MATCH(C48, customers!$A$1:$A$1001, 0))=0,"",INDEX(customers!$C$1:$C$1001, MATCH(C48, customers!$A$1:$A$1001, 0)))</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INDEX(customers!$B$1:$B$1001, MATCH(C49,customers!$A$1:$A$1001,0))</f>
        <v>Arda Curley</v>
      </c>
      <c r="G49" s="2" t="str">
        <f>IF(INDEX(customers!$C$1:$C$1001, MATCH(C49, customers!$A$1:$A$1001, 0))=0,"",INDEX(customers!$C$1:$C$1001, MATCH(C49, customers!$A$1:$A$1001, 0)))</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INDEX(customers!$B$1:$B$1001, MATCH(C50,customers!$A$1:$A$1001,0))</f>
        <v>Raynor McGilvary</v>
      </c>
      <c r="G50" s="2" t="str">
        <f>IF(INDEX(customers!$C$1:$C$1001, MATCH(C50, customers!$A$1:$A$1001, 0))=0,"",INDEX(customers!$C$1:$C$1001, MATCH(C50, customers!$A$1:$A$1001, 0)))</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INDEX(customers!$B$1:$B$1001, MATCH(C51,customers!$A$1:$A$1001,0))</f>
        <v>Isis Pikett</v>
      </c>
      <c r="G51" s="2" t="str">
        <f>IF(INDEX(customers!$C$1:$C$1001, MATCH(C51, customers!$A$1:$A$1001, 0))=0,"",INDEX(customers!$C$1:$C$1001, MATCH(C51, customers!$A$1:$A$1001, 0)))</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INDEX(customers!$B$1:$B$1001, MATCH(C52,customers!$A$1:$A$1001,0))</f>
        <v>Inger Bouldon</v>
      </c>
      <c r="G52" s="2" t="str">
        <f>IF(INDEX(customers!$C$1:$C$1001, MATCH(C52, customers!$A$1:$A$1001, 0))=0,"",INDEX(customers!$C$1:$C$1001, MATCH(C52, customers!$A$1:$A$1001, 0)))</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INDEX(customers!$B$1:$B$1001, MATCH(C53,customers!$A$1:$A$1001,0))</f>
        <v>Karry Flanders</v>
      </c>
      <c r="G53" s="2" t="str">
        <f>IF(INDEX(customers!$C$1:$C$1001, MATCH(C53, customers!$A$1:$A$1001, 0))=0,"",INDEX(customers!$C$1:$C$1001, MATCH(C53, customers!$A$1:$A$1001, 0)))</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INDEX(customers!$B$1:$B$1001, MATCH(C54,customers!$A$1:$A$1001,0))</f>
        <v>Hartley Mattioli</v>
      </c>
      <c r="G54" s="2" t="str">
        <f>IF(INDEX(customers!$C$1:$C$1001, MATCH(C54, customers!$A$1:$A$1001, 0))=0,"",INDEX(customers!$C$1:$C$1001, MATCH(C54, customers!$A$1:$A$1001, 0)))</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
      <c r="A55" s="2" t="s">
        <v>784</v>
      </c>
      <c r="B55" s="3">
        <v>43719</v>
      </c>
      <c r="C55" s="2" t="s">
        <v>785</v>
      </c>
      <c r="D55" t="s">
        <v>6164</v>
      </c>
      <c r="E55" s="2">
        <v>2</v>
      </c>
      <c r="F55" s="2" t="str">
        <f>INDEX(customers!$B$1:$B$1001, MATCH(C55,customers!$A$1:$A$1001,0))</f>
        <v>Hartley Mattioli</v>
      </c>
      <c r="G55" s="2" t="str">
        <f>IF(INDEX(customers!$C$1:$C$1001, MATCH(C55, customers!$A$1:$A$1001, 0))=0,"",INDEX(customers!$C$1:$C$1001, MATCH(C55, customers!$A$1:$A$1001, 0)))</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INDEX(customers!$B$1:$B$1001, MATCH(C56,customers!$A$1:$A$1001,0))</f>
        <v>Archambault Gillard</v>
      </c>
      <c r="G56" s="2" t="str">
        <f>IF(INDEX(customers!$C$1:$C$1001, MATCH(C56, customers!$A$1:$A$1001, 0))=0,"",INDEX(customers!$C$1:$C$1001, MATCH(C56, customers!$A$1:$A$1001, 0)))</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INDEX(customers!$B$1:$B$1001, MATCH(C57,customers!$A$1:$A$1001,0))</f>
        <v>Salomo Cushworth</v>
      </c>
      <c r="G57" s="2" t="str">
        <f>IF(INDEX(customers!$C$1:$C$1001, MATCH(C57, customers!$A$1:$A$1001, 0))=0,"",INDEX(customers!$C$1:$C$1001, MATCH(C57, customers!$A$1:$A$1001, 0)))</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INDEX(customers!$B$1:$B$1001, MATCH(C58,customers!$A$1:$A$1001,0))</f>
        <v>Theda Grizard</v>
      </c>
      <c r="G58" s="2" t="str">
        <f>IF(INDEX(customers!$C$1:$C$1001, MATCH(C58, customers!$A$1:$A$1001, 0))=0,"",INDEX(customers!$C$1:$C$1001, MATCH(C58, customers!$A$1:$A$1001, 0)))</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INDEX(customers!$B$1:$B$1001, MATCH(C59,customers!$A$1:$A$1001,0))</f>
        <v>Rozele Relton</v>
      </c>
      <c r="G59" s="2" t="str">
        <f>IF(INDEX(customers!$C$1:$C$1001, MATCH(C59, customers!$A$1:$A$1001, 0))=0,"",INDEX(customers!$C$1:$C$1001, MATCH(C59, customers!$A$1:$A$1001, 0)))</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INDEX(customers!$B$1:$B$1001, MATCH(C60,customers!$A$1:$A$1001,0))</f>
        <v>Willa Rolling</v>
      </c>
      <c r="G60" s="2" t="str">
        <f>IF(INDEX(customers!$C$1:$C$1001, MATCH(C60, customers!$A$1:$A$1001, 0))=0,"",INDEX(customers!$C$1:$C$1001, MATCH(C60, customers!$A$1:$A$1001, 0)))</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INDEX(customers!$B$1:$B$1001, MATCH(C61,customers!$A$1:$A$1001,0))</f>
        <v>Stanislaus Gilroy</v>
      </c>
      <c r="G61" s="2" t="str">
        <f>IF(INDEX(customers!$C$1:$C$1001, MATCH(C61, customers!$A$1:$A$1001, 0))=0,"",INDEX(customers!$C$1:$C$1001, MATCH(C61, customers!$A$1:$A$1001, 0)))</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INDEX(customers!$B$1:$B$1001, MATCH(C62,customers!$A$1:$A$1001,0))</f>
        <v>Correy Cottingham</v>
      </c>
      <c r="G62" s="2" t="str">
        <f>IF(INDEX(customers!$C$1:$C$1001, MATCH(C62, customers!$A$1:$A$1001, 0))=0,"",INDEX(customers!$C$1:$C$1001, MATCH(C62, customers!$A$1:$A$1001, 0)))</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INDEX(customers!$B$1:$B$1001, MATCH(C63,customers!$A$1:$A$1001,0))</f>
        <v>Pammi Endacott</v>
      </c>
      <c r="G63" s="2" t="str">
        <f>IF(INDEX(customers!$C$1:$C$1001, MATCH(C63, customers!$A$1:$A$1001, 0))=0,"",INDEX(customers!$C$1:$C$1001, MATCH(C63, customers!$A$1:$A$1001, 0)))</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
      <c r="A64" s="2" t="s">
        <v>838</v>
      </c>
      <c r="B64" s="3">
        <v>43505</v>
      </c>
      <c r="C64" s="2" t="s">
        <v>839</v>
      </c>
      <c r="D64" t="s">
        <v>6145</v>
      </c>
      <c r="E64" s="2">
        <v>5</v>
      </c>
      <c r="F64" s="2" t="str">
        <f>INDEX(customers!$B$1:$B$1001, MATCH(C64,customers!$A$1:$A$1001,0))</f>
        <v>Nona Linklater</v>
      </c>
      <c r="G64" s="2" t="str">
        <f>IF(INDEX(customers!$C$1:$C$1001, MATCH(C64, customers!$A$1:$A$1001, 0))=0,"",INDEX(customers!$C$1:$C$1001, MATCH(C64, customers!$A$1:$A$1001, 0)))</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INDEX(customers!$B$1:$B$1001, MATCH(C65,customers!$A$1:$A$1001,0))</f>
        <v>Annadiane Dykes</v>
      </c>
      <c r="G65" s="2" t="str">
        <f>IF(INDEX(customers!$C$1:$C$1001, MATCH(C65, customers!$A$1:$A$1001, 0))=0,"",INDEX(customers!$C$1:$C$1001, MATCH(C65, customers!$A$1:$A$1001, 0)))</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INDEX(customers!$B$1:$B$1001, MATCH(C66,customers!$A$1:$A$1001,0))</f>
        <v>Felecia Dodgson</v>
      </c>
      <c r="G66" s="2" t="str">
        <f>IF(INDEX(customers!$C$1:$C$1001, MATCH(C66, customers!$A$1:$A$1001, 0))=0,"",INDEX(customers!$C$1:$C$1001, MATCH(C66, customers!$A$1:$A$1001, 0)))</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
      <c r="A67" s="2" t="s">
        <v>854</v>
      </c>
      <c r="B67" s="3">
        <v>44626</v>
      </c>
      <c r="C67" s="2" t="s">
        <v>855</v>
      </c>
      <c r="D67" t="s">
        <v>6149</v>
      </c>
      <c r="E67" s="2">
        <v>4</v>
      </c>
      <c r="F67" s="2" t="str">
        <f>INDEX(customers!$B$1:$B$1001, MATCH(C67,customers!$A$1:$A$1001,0))</f>
        <v>Angelia Cockrem</v>
      </c>
      <c r="G67" s="2" t="str">
        <f>IF(INDEX(customers!$C$1:$C$1001, MATCH(C67, customers!$A$1:$A$1001, 0))=0,"",INDEX(customers!$C$1:$C$1001, MATCH(C67, customers!$A$1:$A$1001, 0)))</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
      <c r="A68" s="2" t="s">
        <v>860</v>
      </c>
      <c r="B68" s="3">
        <v>44666</v>
      </c>
      <c r="C68" s="2" t="s">
        <v>861</v>
      </c>
      <c r="D68" t="s">
        <v>6173</v>
      </c>
      <c r="E68" s="2">
        <v>1</v>
      </c>
      <c r="F68" s="2" t="str">
        <f>INDEX(customers!$B$1:$B$1001, MATCH(C68,customers!$A$1:$A$1001,0))</f>
        <v>Belvia Umpleby</v>
      </c>
      <c r="G68" s="2" t="str">
        <f>IF(INDEX(customers!$C$1:$C$1001, MATCH(C68, customers!$A$1:$A$1001, 0))=0,"",INDEX(customers!$C$1:$C$1001, MATCH(C68, customers!$A$1:$A$1001, 0)))</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
      <c r="A69" s="2" t="s">
        <v>866</v>
      </c>
      <c r="B69" s="3">
        <v>44519</v>
      </c>
      <c r="C69" s="2" t="s">
        <v>867</v>
      </c>
      <c r="D69" t="s">
        <v>6145</v>
      </c>
      <c r="E69" s="2">
        <v>2</v>
      </c>
      <c r="F69" s="2" t="str">
        <f>INDEX(customers!$B$1:$B$1001, MATCH(C69,customers!$A$1:$A$1001,0))</f>
        <v>Nat Saleway</v>
      </c>
      <c r="G69" s="2" t="str">
        <f>IF(INDEX(customers!$C$1:$C$1001, MATCH(C69, customers!$A$1:$A$1001, 0))=0,"",INDEX(customers!$C$1:$C$1001, MATCH(C69, customers!$A$1:$A$1001, 0)))</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INDEX(customers!$B$1:$B$1001, MATCH(C70,customers!$A$1:$A$1001,0))</f>
        <v>Hayward Goulter</v>
      </c>
      <c r="G70" s="2" t="str">
        <f>IF(INDEX(customers!$C$1:$C$1001, MATCH(C70, customers!$A$1:$A$1001, 0))=0,"",INDEX(customers!$C$1:$C$1001, MATCH(C70, customers!$A$1:$A$1001, 0)))</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
      <c r="A71" s="2" t="s">
        <v>878</v>
      </c>
      <c r="B71" s="3">
        <v>43795</v>
      </c>
      <c r="C71" s="2" t="s">
        <v>879</v>
      </c>
      <c r="D71" t="s">
        <v>6138</v>
      </c>
      <c r="E71" s="2">
        <v>6</v>
      </c>
      <c r="F71" s="2" t="str">
        <f>INDEX(customers!$B$1:$B$1001, MATCH(C71,customers!$A$1:$A$1001,0))</f>
        <v>Gay Rizzello</v>
      </c>
      <c r="G71" s="2" t="str">
        <f>IF(INDEX(customers!$C$1:$C$1001, MATCH(C71, customers!$A$1:$A$1001, 0))=0,"",INDEX(customers!$C$1:$C$1001, MATCH(C71, customers!$A$1:$A$1001, 0)))</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
      <c r="A72" s="2" t="s">
        <v>885</v>
      </c>
      <c r="B72" s="3">
        <v>43646</v>
      </c>
      <c r="C72" s="2" t="s">
        <v>886</v>
      </c>
      <c r="D72" t="s">
        <v>6148</v>
      </c>
      <c r="E72" s="2">
        <v>4</v>
      </c>
      <c r="F72" s="2" t="str">
        <f>INDEX(customers!$B$1:$B$1001, MATCH(C72,customers!$A$1:$A$1001,0))</f>
        <v>Shannon List</v>
      </c>
      <c r="G72" s="2" t="str">
        <f>IF(INDEX(customers!$C$1:$C$1001, MATCH(C72, customers!$A$1:$A$1001, 0))=0,"",INDEX(customers!$C$1:$C$1001, MATCH(C72, customers!$A$1:$A$1001, 0)))</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INDEX(customers!$B$1:$B$1001, MATCH(C73,customers!$A$1:$A$1001,0))</f>
        <v>Shirlene Edmondson</v>
      </c>
      <c r="G73" s="2" t="str">
        <f>IF(INDEX(customers!$C$1:$C$1001, MATCH(C73, customers!$A$1:$A$1001, 0))=0,"",INDEX(customers!$C$1:$C$1001, MATCH(C73, customers!$A$1:$A$1001, 0)))</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INDEX(customers!$B$1:$B$1001, MATCH(C74,customers!$A$1:$A$1001,0))</f>
        <v>Aurlie McCarl</v>
      </c>
      <c r="G74" s="2" t="str">
        <f>IF(INDEX(customers!$C$1:$C$1001, MATCH(C74, customers!$A$1:$A$1001, 0))=0,"",INDEX(customers!$C$1:$C$1001, MATCH(C74, customers!$A$1:$A$1001, 0)))</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INDEX(customers!$B$1:$B$1001, MATCH(C75,customers!$A$1:$A$1001,0))</f>
        <v>Alikee Carryer</v>
      </c>
      <c r="G75" s="2" t="str">
        <f>IF(INDEX(customers!$C$1:$C$1001, MATCH(C75, customers!$A$1:$A$1001, 0))=0,"",INDEX(customers!$C$1:$C$1001, MATCH(C75, customers!$A$1:$A$1001, 0)))</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INDEX(customers!$B$1:$B$1001, MATCH(C76,customers!$A$1:$A$1001,0))</f>
        <v>Jennifer Rangall</v>
      </c>
      <c r="G76" s="2" t="str">
        <f>IF(INDEX(customers!$C$1:$C$1001, MATCH(C76, customers!$A$1:$A$1001, 0))=0,"",INDEX(customers!$C$1:$C$1001, MATCH(C76, customers!$A$1:$A$1001, 0)))</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INDEX(customers!$B$1:$B$1001, MATCH(C77,customers!$A$1:$A$1001,0))</f>
        <v>Kipper Boorn</v>
      </c>
      <c r="G77" s="2" t="str">
        <f>IF(INDEX(customers!$C$1:$C$1001, MATCH(C77, customers!$A$1:$A$1001, 0))=0,"",INDEX(customers!$C$1:$C$1001, MATCH(C77, customers!$A$1:$A$1001, 0)))</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
      <c r="A78" s="2" t="s">
        <v>919</v>
      </c>
      <c r="B78" s="3">
        <v>43855</v>
      </c>
      <c r="C78" s="2" t="s">
        <v>920</v>
      </c>
      <c r="D78" t="s">
        <v>6178</v>
      </c>
      <c r="E78" s="2">
        <v>1</v>
      </c>
      <c r="F78" s="2" t="str">
        <f>INDEX(customers!$B$1:$B$1001, MATCH(C78,customers!$A$1:$A$1001,0))</f>
        <v>Melania Beadle</v>
      </c>
      <c r="G78" s="2" t="str">
        <f>IF(INDEX(customers!$C$1:$C$1001, MATCH(C78, customers!$A$1:$A$1001, 0))=0,"",INDEX(customers!$C$1:$C$1001, MATCH(C78, customers!$A$1:$A$1001, 0)))</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
      <c r="A79" s="2" t="s">
        <v>924</v>
      </c>
      <c r="B79" s="3">
        <v>43594</v>
      </c>
      <c r="C79" s="2" t="s">
        <v>925</v>
      </c>
      <c r="D79" t="s">
        <v>6153</v>
      </c>
      <c r="E79" s="2">
        <v>2</v>
      </c>
      <c r="F79" s="2" t="str">
        <f>INDEX(customers!$B$1:$B$1001, MATCH(C79,customers!$A$1:$A$1001,0))</f>
        <v>Colene Elgey</v>
      </c>
      <c r="G79" s="2" t="str">
        <f>IF(INDEX(customers!$C$1:$C$1001, MATCH(C79, customers!$A$1:$A$1001, 0))=0,"",INDEX(customers!$C$1:$C$1001, MATCH(C79, customers!$A$1:$A$1001, 0)))</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INDEX(customers!$B$1:$B$1001, MATCH(C80,customers!$A$1:$A$1001,0))</f>
        <v>Lothaire Mizzi</v>
      </c>
      <c r="G80" s="2" t="str">
        <f>IF(INDEX(customers!$C$1:$C$1001, MATCH(C80, customers!$A$1:$A$1001, 0))=0,"",INDEX(customers!$C$1:$C$1001, MATCH(C80, customers!$A$1:$A$1001, 0)))</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INDEX(customers!$B$1:$B$1001, MATCH(C81,customers!$A$1:$A$1001,0))</f>
        <v>Cletis Giacomazzo</v>
      </c>
      <c r="G81" s="2" t="str">
        <f>IF(INDEX(customers!$C$1:$C$1001, MATCH(C81, customers!$A$1:$A$1001, 0))=0,"",INDEX(customers!$C$1:$C$1001, MATCH(C81, customers!$A$1:$A$1001, 0)))</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
      <c r="A82" s="2" t="s">
        <v>942</v>
      </c>
      <c r="B82" s="3">
        <v>43572</v>
      </c>
      <c r="C82" s="2" t="s">
        <v>943</v>
      </c>
      <c r="D82" t="s">
        <v>6180</v>
      </c>
      <c r="E82" s="2">
        <v>5</v>
      </c>
      <c r="F82" s="2" t="str">
        <f>INDEX(customers!$B$1:$B$1001, MATCH(C82,customers!$A$1:$A$1001,0))</f>
        <v>Ami Arnow</v>
      </c>
      <c r="G82" s="2" t="str">
        <f>IF(INDEX(customers!$C$1:$C$1001, MATCH(C82, customers!$A$1:$A$1001, 0))=0,"",INDEX(customers!$C$1:$C$1001, MATCH(C82, customers!$A$1:$A$1001, 0)))</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INDEX(customers!$B$1:$B$1001, MATCH(C83,customers!$A$1:$A$1001,0))</f>
        <v>Sheppard Yann</v>
      </c>
      <c r="G83" s="2" t="str">
        <f>IF(INDEX(customers!$C$1:$C$1001, MATCH(C83, customers!$A$1:$A$1001, 0))=0,"",INDEX(customers!$C$1:$C$1001, MATCH(C83, customers!$A$1:$A$1001, 0)))</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INDEX(customers!$B$1:$B$1001, MATCH(C84,customers!$A$1:$A$1001,0))</f>
        <v>Bunny Naulls</v>
      </c>
      <c r="G84" s="2" t="str">
        <f>IF(INDEX(customers!$C$1:$C$1001, MATCH(C84, customers!$A$1:$A$1001, 0))=0,"",INDEX(customers!$C$1:$C$1001, MATCH(C84, customers!$A$1:$A$1001, 0)))</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INDEX(customers!$B$1:$B$1001, MATCH(C85,customers!$A$1:$A$1001,0))</f>
        <v>Hally Lorait</v>
      </c>
      <c r="G85" s="2" t="str">
        <f>IF(INDEX(customers!$C$1:$C$1001, MATCH(C85, customers!$A$1:$A$1001, 0))=0,"",INDEX(customers!$C$1:$C$1001, MATCH(C85, customers!$A$1:$A$1001, 0)))</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
      <c r="A86" s="2" t="s">
        <v>965</v>
      </c>
      <c r="B86" s="3">
        <v>43783</v>
      </c>
      <c r="C86" s="2" t="s">
        <v>966</v>
      </c>
      <c r="D86" t="s">
        <v>6161</v>
      </c>
      <c r="E86" s="2">
        <v>1</v>
      </c>
      <c r="F86" s="2" t="str">
        <f>INDEX(customers!$B$1:$B$1001, MATCH(C86,customers!$A$1:$A$1001,0))</f>
        <v>Zaccaria Sherewood</v>
      </c>
      <c r="G86" s="2" t="str">
        <f>IF(INDEX(customers!$C$1:$C$1001, MATCH(C86, customers!$A$1:$A$1001, 0))=0,"",INDEX(customers!$C$1:$C$1001, MATCH(C86, customers!$A$1:$A$1001, 0)))</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INDEX(customers!$B$1:$B$1001, MATCH(C87,customers!$A$1:$A$1001,0))</f>
        <v>Jeffrey Dufaire</v>
      </c>
      <c r="G87" s="2" t="str">
        <f>IF(INDEX(customers!$C$1:$C$1001, MATCH(C87, customers!$A$1:$A$1001, 0))=0,"",INDEX(customers!$C$1:$C$1001, MATCH(C87, customers!$A$1:$A$1001, 0)))</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INDEX(customers!$B$1:$B$1001, MATCH(C88,customers!$A$1:$A$1001,0))</f>
        <v>Jeffrey Dufaire</v>
      </c>
      <c r="G88" s="2" t="str">
        <f>IF(INDEX(customers!$C$1:$C$1001, MATCH(C88, customers!$A$1:$A$1001, 0))=0,"",INDEX(customers!$C$1:$C$1001, MATCH(C88, customers!$A$1:$A$1001, 0)))</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INDEX(customers!$B$1:$B$1001, MATCH(C89,customers!$A$1:$A$1001,0))</f>
        <v>Beitris Keaveney</v>
      </c>
      <c r="G89" s="2" t="str">
        <f>IF(INDEX(customers!$C$1:$C$1001, MATCH(C89, customers!$A$1:$A$1001, 0))=0,"",INDEX(customers!$C$1:$C$1001, MATCH(C89, customers!$A$1:$A$1001, 0)))</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INDEX(customers!$B$1:$B$1001, MATCH(C90,customers!$A$1:$A$1001,0))</f>
        <v>Elna Grise</v>
      </c>
      <c r="G90" s="2" t="str">
        <f>IF(INDEX(customers!$C$1:$C$1001, MATCH(C90, customers!$A$1:$A$1001, 0))=0,"",INDEX(customers!$C$1:$C$1001, MATCH(C90, customers!$A$1:$A$1001, 0)))</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
      <c r="A91" s="2" t="s">
        <v>990</v>
      </c>
      <c r="B91" s="3">
        <v>44545</v>
      </c>
      <c r="C91" s="2" t="s">
        <v>991</v>
      </c>
      <c r="D91" t="s">
        <v>6140</v>
      </c>
      <c r="E91" s="2">
        <v>6</v>
      </c>
      <c r="F91" s="2" t="str">
        <f>INDEX(customers!$B$1:$B$1001, MATCH(C91,customers!$A$1:$A$1001,0))</f>
        <v>Torie Gottelier</v>
      </c>
      <c r="G91" s="2" t="str">
        <f>IF(INDEX(customers!$C$1:$C$1001, MATCH(C91, customers!$A$1:$A$1001, 0))=0,"",INDEX(customers!$C$1:$C$1001, MATCH(C91, customers!$A$1:$A$1001, 0)))</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INDEX(customers!$B$1:$B$1001, MATCH(C92,customers!$A$1:$A$1001,0))</f>
        <v>Loydie Langlais</v>
      </c>
      <c r="G92" s="2" t="str">
        <f>IF(INDEX(customers!$C$1:$C$1001, MATCH(C92, customers!$A$1:$A$1001, 0))=0,"",INDEX(customers!$C$1:$C$1001, MATCH(C92, customers!$A$1:$A$1001, 0)))</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INDEX(customers!$B$1:$B$1001, MATCH(C93,customers!$A$1:$A$1001,0))</f>
        <v>Adham Greenhead</v>
      </c>
      <c r="G93" s="2" t="str">
        <f>IF(INDEX(customers!$C$1:$C$1001, MATCH(C93, customers!$A$1:$A$1001, 0))=0,"",INDEX(customers!$C$1:$C$1001, MATCH(C93, customers!$A$1:$A$1001, 0)))</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INDEX(customers!$B$1:$B$1001, MATCH(C94,customers!$A$1:$A$1001,0))</f>
        <v>Hamish MacSherry</v>
      </c>
      <c r="G94" s="2" t="str">
        <f>IF(INDEX(customers!$C$1:$C$1001, MATCH(C94, customers!$A$1:$A$1001, 0))=0,"",INDEX(customers!$C$1:$C$1001, MATCH(C94, customers!$A$1:$A$1001, 0)))</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INDEX(customers!$B$1:$B$1001, MATCH(C95,customers!$A$1:$A$1001,0))</f>
        <v>Else Langcaster</v>
      </c>
      <c r="G95" s="2" t="str">
        <f>IF(INDEX(customers!$C$1:$C$1001, MATCH(C95, customers!$A$1:$A$1001, 0))=0,"",INDEX(customers!$C$1:$C$1001, MATCH(C95, customers!$A$1:$A$1001, 0)))</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INDEX(customers!$B$1:$B$1001, MATCH(C96,customers!$A$1:$A$1001,0))</f>
        <v>Rudy Farquharson</v>
      </c>
      <c r="G96" s="2" t="str">
        <f>IF(INDEX(customers!$C$1:$C$1001, MATCH(C96, customers!$A$1:$A$1001, 0))=0,"",INDEX(customers!$C$1:$C$1001, MATCH(C96, customers!$A$1:$A$1001, 0)))</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INDEX(customers!$B$1:$B$1001, MATCH(C97,customers!$A$1:$A$1001,0))</f>
        <v>Norene Magauran</v>
      </c>
      <c r="G97" s="2" t="str">
        <f>IF(INDEX(customers!$C$1:$C$1001, MATCH(C97, customers!$A$1:$A$1001, 0))=0,"",INDEX(customers!$C$1:$C$1001, MATCH(C97, customers!$A$1:$A$1001, 0)))</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INDEX(customers!$B$1:$B$1001, MATCH(C98,customers!$A$1:$A$1001,0))</f>
        <v>Vicki Kirdsch</v>
      </c>
      <c r="G98" s="2" t="str">
        <f>IF(INDEX(customers!$C$1:$C$1001, MATCH(C98, customers!$A$1:$A$1001, 0))=0,"",INDEX(customers!$C$1:$C$1001, MATCH(C98, customers!$A$1:$A$1001, 0)))</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INDEX(customers!$B$1:$B$1001, MATCH(C99,customers!$A$1:$A$1001,0))</f>
        <v>Ilysa Whapple</v>
      </c>
      <c r="G99" s="2" t="str">
        <f>IF(INDEX(customers!$C$1:$C$1001, MATCH(C99, customers!$A$1:$A$1001, 0))=0,"",INDEX(customers!$C$1:$C$1001, MATCH(C99, customers!$A$1:$A$1001, 0)))</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INDEX(customers!$B$1:$B$1001, MATCH(C100,customers!$A$1:$A$1001,0))</f>
        <v>Ruy Cancellieri</v>
      </c>
      <c r="G100" s="2" t="str">
        <f>IF(INDEX(customers!$C$1:$C$1001, MATCH(C100, customers!$A$1:$A$1001, 0))=0,"",INDEX(customers!$C$1:$C$1001, MATCH(C100, customers!$A$1:$A$1001, 0)))</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INDEX(customers!$B$1:$B$1001, MATCH(C101,customers!$A$1:$A$1001,0))</f>
        <v>Aube Follett</v>
      </c>
      <c r="G101" s="2" t="str">
        <f>IF(INDEX(customers!$C$1:$C$1001, MATCH(C101, customers!$A$1:$A$1001, 0))=0,"",INDEX(customers!$C$1:$C$1001, MATCH(C101, customers!$A$1:$A$1001, 0)))</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INDEX(customers!$B$1:$B$1001, MATCH(C102,customers!$A$1:$A$1001,0))</f>
        <v>Rudiger Di Bartolomeo</v>
      </c>
      <c r="G102" s="2" t="str">
        <f>IF(INDEX(customers!$C$1:$C$1001, MATCH(C102, customers!$A$1:$A$1001, 0))=0,"",INDEX(customers!$C$1:$C$1001, MATCH(C102, customers!$A$1:$A$1001, 0)))</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INDEX(customers!$B$1:$B$1001, MATCH(C103,customers!$A$1:$A$1001,0))</f>
        <v>Nickey Youles</v>
      </c>
      <c r="G103" s="2" t="str">
        <f>IF(INDEX(customers!$C$1:$C$1001, MATCH(C103, customers!$A$1:$A$1001, 0))=0,"",INDEX(customers!$C$1:$C$1001, MATCH(C103, customers!$A$1:$A$1001, 0)))</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INDEX(customers!$B$1:$B$1001, MATCH(C104,customers!$A$1:$A$1001,0))</f>
        <v>Dyanna Aizikovitz</v>
      </c>
      <c r="G104" s="2" t="str">
        <f>IF(INDEX(customers!$C$1:$C$1001, MATCH(C104, customers!$A$1:$A$1001, 0))=0,"",INDEX(customers!$C$1:$C$1001, MATCH(C104, customers!$A$1:$A$1001, 0)))</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INDEX(customers!$B$1:$B$1001, MATCH(C105,customers!$A$1:$A$1001,0))</f>
        <v>Bram Revel</v>
      </c>
      <c r="G105" s="2" t="str">
        <f>IF(INDEX(customers!$C$1:$C$1001, MATCH(C105, customers!$A$1:$A$1001, 0))=0,"",INDEX(customers!$C$1:$C$1001, MATCH(C105, customers!$A$1:$A$1001, 0)))</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
      <c r="A106" s="2" t="s">
        <v>1071</v>
      </c>
      <c r="B106" s="3">
        <v>43694</v>
      </c>
      <c r="C106" s="2" t="s">
        <v>1072</v>
      </c>
      <c r="D106" t="s">
        <v>6162</v>
      </c>
      <c r="E106" s="2">
        <v>6</v>
      </c>
      <c r="F106" s="2" t="str">
        <f>INDEX(customers!$B$1:$B$1001, MATCH(C106,customers!$A$1:$A$1001,0))</f>
        <v>Emiline Priddis</v>
      </c>
      <c r="G106" s="2" t="str">
        <f>IF(INDEX(customers!$C$1:$C$1001, MATCH(C106, customers!$A$1:$A$1001, 0))=0,"",INDEX(customers!$C$1:$C$1001, MATCH(C106, customers!$A$1:$A$1001, 0)))</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INDEX(customers!$B$1:$B$1001, MATCH(C107,customers!$A$1:$A$1001,0))</f>
        <v>Queenie Veel</v>
      </c>
      <c r="G107" s="2" t="str">
        <f>IF(INDEX(customers!$C$1:$C$1001, MATCH(C107, customers!$A$1:$A$1001, 0))=0,"",INDEX(customers!$C$1:$C$1001, MATCH(C107, customers!$A$1:$A$1001, 0)))</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INDEX(customers!$B$1:$B$1001, MATCH(C108,customers!$A$1:$A$1001,0))</f>
        <v>Lind Conyers</v>
      </c>
      <c r="G108" s="2" t="str">
        <f>IF(INDEX(customers!$C$1:$C$1001, MATCH(C108, customers!$A$1:$A$1001, 0))=0,"",INDEX(customers!$C$1:$C$1001, MATCH(C108, customers!$A$1:$A$1001, 0)))</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INDEX(customers!$B$1:$B$1001, MATCH(C109,customers!$A$1:$A$1001,0))</f>
        <v>Pen Wye</v>
      </c>
      <c r="G109" s="2" t="str">
        <f>IF(INDEX(customers!$C$1:$C$1001, MATCH(C109, customers!$A$1:$A$1001, 0))=0,"",INDEX(customers!$C$1:$C$1001, MATCH(C109, customers!$A$1:$A$1001, 0)))</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INDEX(customers!$B$1:$B$1001, MATCH(C110,customers!$A$1:$A$1001,0))</f>
        <v>Isahella Hagland</v>
      </c>
      <c r="G110" s="2" t="str">
        <f>IF(INDEX(customers!$C$1:$C$1001, MATCH(C110, customers!$A$1:$A$1001, 0))=0,"",INDEX(customers!$C$1:$C$1001, MATCH(C110, customers!$A$1:$A$1001, 0)))</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INDEX(customers!$B$1:$B$1001, MATCH(C111,customers!$A$1:$A$1001,0))</f>
        <v>Terry Sheryn</v>
      </c>
      <c r="G111" s="2" t="str">
        <f>IF(INDEX(customers!$C$1:$C$1001, MATCH(C111, customers!$A$1:$A$1001, 0))=0,"",INDEX(customers!$C$1:$C$1001, MATCH(C111, customers!$A$1:$A$1001, 0)))</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INDEX(customers!$B$1:$B$1001, MATCH(C112,customers!$A$1:$A$1001,0))</f>
        <v>Marie-jeanne Redgrave</v>
      </c>
      <c r="G112" s="2" t="str">
        <f>IF(INDEX(customers!$C$1:$C$1001, MATCH(C112, customers!$A$1:$A$1001, 0))=0,"",INDEX(customers!$C$1:$C$1001, MATCH(C112, customers!$A$1:$A$1001, 0)))</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INDEX(customers!$B$1:$B$1001, MATCH(C113,customers!$A$1:$A$1001,0))</f>
        <v>Betty Fominov</v>
      </c>
      <c r="G113" s="2" t="str">
        <f>IF(INDEX(customers!$C$1:$C$1001, MATCH(C113, customers!$A$1:$A$1001, 0))=0,"",INDEX(customers!$C$1:$C$1001, MATCH(C113, customers!$A$1:$A$1001, 0)))</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
      <c r="A114" s="2" t="s">
        <v>1117</v>
      </c>
      <c r="B114" s="3">
        <v>44481</v>
      </c>
      <c r="C114" s="2" t="s">
        <v>1118</v>
      </c>
      <c r="D114" t="s">
        <v>6155</v>
      </c>
      <c r="E114" s="2">
        <v>1</v>
      </c>
      <c r="F114" s="2" t="str">
        <f>INDEX(customers!$B$1:$B$1001, MATCH(C114,customers!$A$1:$A$1001,0))</f>
        <v>Shawnee Critchlow</v>
      </c>
      <c r="G114" s="2" t="str">
        <f>IF(INDEX(customers!$C$1:$C$1001, MATCH(C114, customers!$A$1:$A$1001, 0))=0,"",INDEX(customers!$C$1:$C$1001, MATCH(C114, customers!$A$1:$A$1001, 0)))</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INDEX(customers!$B$1:$B$1001, MATCH(C115,customers!$A$1:$A$1001,0))</f>
        <v>Merrel Steptow</v>
      </c>
      <c r="G115" s="2" t="str">
        <f>IF(INDEX(customers!$C$1:$C$1001, MATCH(C115, customers!$A$1:$A$1001, 0))=0,"",INDEX(customers!$C$1:$C$1001, MATCH(C115, customers!$A$1:$A$1001, 0)))</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INDEX(customers!$B$1:$B$1001, MATCH(C116,customers!$A$1:$A$1001,0))</f>
        <v>Carmina Hubbuck</v>
      </c>
      <c r="G116" s="2" t="str">
        <f>IF(INDEX(customers!$C$1:$C$1001, MATCH(C116, customers!$A$1:$A$1001, 0))=0,"",INDEX(customers!$C$1:$C$1001, MATCH(C116, customers!$A$1:$A$1001, 0)))</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
      <c r="A117" s="2" t="s">
        <v>1134</v>
      </c>
      <c r="B117" s="3">
        <v>43693</v>
      </c>
      <c r="C117" s="2" t="s">
        <v>1135</v>
      </c>
      <c r="D117" t="s">
        <v>6170</v>
      </c>
      <c r="E117" s="2">
        <v>1</v>
      </c>
      <c r="F117" s="2" t="str">
        <f>INDEX(customers!$B$1:$B$1001, MATCH(C117,customers!$A$1:$A$1001,0))</f>
        <v>Ingeberg Mulliner</v>
      </c>
      <c r="G117" s="2" t="str">
        <f>IF(INDEX(customers!$C$1:$C$1001, MATCH(C117, customers!$A$1:$A$1001, 0))=0,"",INDEX(customers!$C$1:$C$1001, MATCH(C117, customers!$A$1:$A$1001, 0)))</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INDEX(customers!$B$1:$B$1001, MATCH(C118,customers!$A$1:$A$1001,0))</f>
        <v>Geneva Standley</v>
      </c>
      <c r="G118" s="2" t="str">
        <f>IF(INDEX(customers!$C$1:$C$1001, MATCH(C118, customers!$A$1:$A$1001, 0))=0,"",INDEX(customers!$C$1:$C$1001, MATCH(C118, customers!$A$1:$A$1001, 0)))</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INDEX(customers!$B$1:$B$1001, MATCH(C119,customers!$A$1:$A$1001,0))</f>
        <v>Brook Drage</v>
      </c>
      <c r="G119" s="2" t="str">
        <f>IF(INDEX(customers!$C$1:$C$1001, MATCH(C119, customers!$A$1:$A$1001, 0))=0,"",INDEX(customers!$C$1:$C$1001, MATCH(C119, customers!$A$1:$A$1001, 0)))</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INDEX(customers!$B$1:$B$1001, MATCH(C120,customers!$A$1:$A$1001,0))</f>
        <v>Muffin Yallop</v>
      </c>
      <c r="G120" s="2" t="str">
        <f>IF(INDEX(customers!$C$1:$C$1001, MATCH(C120, customers!$A$1:$A$1001, 0))=0,"",INDEX(customers!$C$1:$C$1001, MATCH(C120, customers!$A$1:$A$1001, 0)))</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INDEX(customers!$B$1:$B$1001, MATCH(C121,customers!$A$1:$A$1001,0))</f>
        <v>Cordi Switsur</v>
      </c>
      <c r="G121" s="2" t="str">
        <f>IF(INDEX(customers!$C$1:$C$1001, MATCH(C121, customers!$A$1:$A$1001, 0))=0,"",INDEX(customers!$C$1:$C$1001, MATCH(C121, customers!$A$1:$A$1001, 0)))</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INDEX(customers!$B$1:$B$1001, MATCH(C122,customers!$A$1:$A$1001,0))</f>
        <v>Cordi Switsur</v>
      </c>
      <c r="G122" s="2" t="str">
        <f>IF(INDEX(customers!$C$1:$C$1001, MATCH(C122, customers!$A$1:$A$1001, 0))=0,"",INDEX(customers!$C$1:$C$1001, MATCH(C122, customers!$A$1:$A$1001, 0)))</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INDEX(customers!$B$1:$B$1001, MATCH(C123,customers!$A$1:$A$1001,0))</f>
        <v>Cordi Switsur</v>
      </c>
      <c r="G123" s="2" t="str">
        <f>IF(INDEX(customers!$C$1:$C$1001, MATCH(C123, customers!$A$1:$A$1001, 0))=0,"",INDEX(customers!$C$1:$C$1001, MATCH(C123, customers!$A$1:$A$1001, 0)))</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INDEX(customers!$B$1:$B$1001, MATCH(C124,customers!$A$1:$A$1001,0))</f>
        <v>Mahala Ludwell</v>
      </c>
      <c r="G124" s="2" t="str">
        <f>IF(INDEX(customers!$C$1:$C$1001, MATCH(C124, customers!$A$1:$A$1001, 0))=0,"",INDEX(customers!$C$1:$C$1001, MATCH(C124, customers!$A$1:$A$1001, 0)))</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INDEX(customers!$B$1:$B$1001, MATCH(C125,customers!$A$1:$A$1001,0))</f>
        <v>Doll Beauchamp</v>
      </c>
      <c r="G125" s="2" t="str">
        <f>IF(INDEX(customers!$C$1:$C$1001, MATCH(C125, customers!$A$1:$A$1001, 0))=0,"",INDEX(customers!$C$1:$C$1001, MATCH(C125, customers!$A$1:$A$1001, 0)))</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INDEX(customers!$B$1:$B$1001, MATCH(C126,customers!$A$1:$A$1001,0))</f>
        <v>Stanford Rodliff</v>
      </c>
      <c r="G126" s="2" t="str">
        <f>IF(INDEX(customers!$C$1:$C$1001, MATCH(C126, customers!$A$1:$A$1001, 0))=0,"",INDEX(customers!$C$1:$C$1001, MATCH(C126, customers!$A$1:$A$1001, 0)))</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INDEX(customers!$B$1:$B$1001, MATCH(C127,customers!$A$1:$A$1001,0))</f>
        <v>Stevana Woodham</v>
      </c>
      <c r="G127" s="2" t="str">
        <f>IF(INDEX(customers!$C$1:$C$1001, MATCH(C127, customers!$A$1:$A$1001, 0))=0,"",INDEX(customers!$C$1:$C$1001, MATCH(C127, customers!$A$1:$A$1001, 0)))</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INDEX(customers!$B$1:$B$1001, MATCH(C128,customers!$A$1:$A$1001,0))</f>
        <v>Hewet Synnot</v>
      </c>
      <c r="G128" s="2" t="str">
        <f>IF(INDEX(customers!$C$1:$C$1001, MATCH(C128, customers!$A$1:$A$1001, 0))=0,"",INDEX(customers!$C$1:$C$1001, MATCH(C128, customers!$A$1:$A$1001, 0)))</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INDEX(customers!$B$1:$B$1001, MATCH(C129,customers!$A$1:$A$1001,0))</f>
        <v>Raleigh Lepere</v>
      </c>
      <c r="G129" s="2" t="str">
        <f>IF(INDEX(customers!$C$1:$C$1001, MATCH(C129, customers!$A$1:$A$1001, 0))=0,"",INDEX(customers!$C$1:$C$1001, MATCH(C129, customers!$A$1:$A$1001, 0)))</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INDEX(customers!$B$1:$B$1001, MATCH(C130,customers!$A$1:$A$1001,0))</f>
        <v>Timofei Woofinden</v>
      </c>
      <c r="G130" s="2" t="str">
        <f>IF(INDEX(customers!$C$1:$C$1001, MATCH(C130, customers!$A$1:$A$1001, 0))=0,"",INDEX(customers!$C$1:$C$1001, MATCH(C130, customers!$A$1:$A$1001, 0)))</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INDEX(customers!$B$1:$B$1001, MATCH(C131,customers!$A$1:$A$1001,0))</f>
        <v>Evelina Dacca</v>
      </c>
      <c r="G131" s="2" t="str">
        <f>IF(INDEX(customers!$C$1:$C$1001, MATCH(C131, customers!$A$1:$A$1001, 0))=0,"",INDEX(customers!$C$1:$C$1001, MATCH(C131, customers!$A$1:$A$1001, 0)))</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
      <c r="A132" s="2" t="s">
        <v>1222</v>
      </c>
      <c r="B132" s="3">
        <v>44624</v>
      </c>
      <c r="C132" s="2" t="s">
        <v>1223</v>
      </c>
      <c r="D132" t="s">
        <v>6182</v>
      </c>
      <c r="E132" s="2">
        <v>5</v>
      </c>
      <c r="F132" s="2" t="str">
        <f>INDEX(customers!$B$1:$B$1001, MATCH(C132,customers!$A$1:$A$1001,0))</f>
        <v>Bidget Tremellier</v>
      </c>
      <c r="G132" s="2" t="str">
        <f>IF(INDEX(customers!$C$1:$C$1001, MATCH(C132, customers!$A$1:$A$1001, 0))=0,"",INDEX(customers!$C$1:$C$1001, MATCH(C132, customers!$A$1:$A$1001, 0)))</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INDEX(customers!$B$1:$B$1001, MATCH(C133,customers!$A$1:$A$1001,0))</f>
        <v>Bobinette Hindsberg</v>
      </c>
      <c r="G133" s="2" t="str">
        <f>IF(INDEX(customers!$C$1:$C$1001, MATCH(C133, customers!$A$1:$A$1001, 0))=0,"",INDEX(customers!$C$1:$C$1001, MATCH(C133, customers!$A$1:$A$1001, 0)))</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INDEX(customers!$B$1:$B$1001, MATCH(C134,customers!$A$1:$A$1001,0))</f>
        <v>Osbert Robins</v>
      </c>
      <c r="G134" s="2" t="str">
        <f>IF(INDEX(customers!$C$1:$C$1001, MATCH(C134, customers!$A$1:$A$1001, 0))=0,"",INDEX(customers!$C$1:$C$1001, MATCH(C134, customers!$A$1:$A$1001, 0)))</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INDEX(customers!$B$1:$B$1001, MATCH(C135,customers!$A$1:$A$1001,0))</f>
        <v>Othello Syseland</v>
      </c>
      <c r="G135" s="2" t="str">
        <f>IF(INDEX(customers!$C$1:$C$1001, MATCH(C135, customers!$A$1:$A$1001, 0))=0,"",INDEX(customers!$C$1:$C$1001, MATCH(C135, customers!$A$1:$A$1001, 0)))</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INDEX(customers!$B$1:$B$1001, MATCH(C136,customers!$A$1:$A$1001,0))</f>
        <v>Ewell Hanby</v>
      </c>
      <c r="G136" s="2" t="str">
        <f>IF(INDEX(customers!$C$1:$C$1001, MATCH(C136, customers!$A$1:$A$1001, 0))=0,"",INDEX(customers!$C$1:$C$1001, MATCH(C136, customers!$A$1:$A$1001, 0)))</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INDEX(customers!$B$1:$B$1001, MATCH(C137,customers!$A$1:$A$1001,0))</f>
        <v>Blancha McAmish</v>
      </c>
      <c r="G137" s="2" t="str">
        <f>IF(INDEX(customers!$C$1:$C$1001, MATCH(C137, customers!$A$1:$A$1001, 0))=0,"",INDEX(customers!$C$1:$C$1001, MATCH(C137, customers!$A$1:$A$1001, 0)))</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INDEX(customers!$B$1:$B$1001, MATCH(C138,customers!$A$1:$A$1001,0))</f>
        <v>Lowell Keenleyside</v>
      </c>
      <c r="G138" s="2" t="str">
        <f>IF(INDEX(customers!$C$1:$C$1001, MATCH(C138, customers!$A$1:$A$1001, 0))=0,"",INDEX(customers!$C$1:$C$1001, MATCH(C138, customers!$A$1:$A$1001, 0)))</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INDEX(customers!$B$1:$B$1001, MATCH(C139,customers!$A$1:$A$1001,0))</f>
        <v>Elonore Joliffe</v>
      </c>
      <c r="G139" s="2" t="str">
        <f>IF(INDEX(customers!$C$1:$C$1001, MATCH(C139, customers!$A$1:$A$1001, 0))=0,"",INDEX(customers!$C$1:$C$1001, MATCH(C139, customers!$A$1:$A$1001, 0)))</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INDEX(customers!$B$1:$B$1001, MATCH(C140,customers!$A$1:$A$1001,0))</f>
        <v>Abraham Coleman</v>
      </c>
      <c r="G140" s="2" t="str">
        <f>IF(INDEX(customers!$C$1:$C$1001, MATCH(C140, customers!$A$1:$A$1001, 0))=0,"",INDEX(customers!$C$1:$C$1001, MATCH(C140, customers!$A$1:$A$1001, 0)))</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INDEX(customers!$B$1:$B$1001, MATCH(C141,customers!$A$1:$A$1001,0))</f>
        <v>Rivy Farington</v>
      </c>
      <c r="G141" s="2" t="str">
        <f>IF(INDEX(customers!$C$1:$C$1001, MATCH(C141, customers!$A$1:$A$1001, 0))=0,"",INDEX(customers!$C$1:$C$1001, MATCH(C141, customers!$A$1:$A$1001, 0)))</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INDEX(customers!$B$1:$B$1001, MATCH(C142,customers!$A$1:$A$1001,0))</f>
        <v>Vallie Kundt</v>
      </c>
      <c r="G142" s="2" t="str">
        <f>IF(INDEX(customers!$C$1:$C$1001, MATCH(C142, customers!$A$1:$A$1001, 0))=0,"",INDEX(customers!$C$1:$C$1001, MATCH(C142, customers!$A$1:$A$1001, 0)))</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INDEX(customers!$B$1:$B$1001, MATCH(C143,customers!$A$1:$A$1001,0))</f>
        <v>Boyd Bett</v>
      </c>
      <c r="G143" s="2" t="str">
        <f>IF(INDEX(customers!$C$1:$C$1001, MATCH(C143, customers!$A$1:$A$1001, 0))=0,"",INDEX(customers!$C$1:$C$1001, MATCH(C143, customers!$A$1:$A$1001, 0)))</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INDEX(customers!$B$1:$B$1001, MATCH(C144,customers!$A$1:$A$1001,0))</f>
        <v>Julio Armytage</v>
      </c>
      <c r="G144" s="2" t="str">
        <f>IF(INDEX(customers!$C$1:$C$1001, MATCH(C144, customers!$A$1:$A$1001, 0))=0,"",INDEX(customers!$C$1:$C$1001, MATCH(C144, customers!$A$1:$A$1001, 0)))</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INDEX(customers!$B$1:$B$1001, MATCH(C145,customers!$A$1:$A$1001,0))</f>
        <v>Deana Staite</v>
      </c>
      <c r="G145" s="2" t="str">
        <f>IF(INDEX(customers!$C$1:$C$1001, MATCH(C145, customers!$A$1:$A$1001, 0))=0,"",INDEX(customers!$C$1:$C$1001, MATCH(C145, customers!$A$1:$A$1001, 0)))</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INDEX(customers!$B$1:$B$1001, MATCH(C146,customers!$A$1:$A$1001,0))</f>
        <v>Winn Keyse</v>
      </c>
      <c r="G146" s="2" t="str">
        <f>IF(INDEX(customers!$C$1:$C$1001, MATCH(C146, customers!$A$1:$A$1001, 0))=0,"",INDEX(customers!$C$1:$C$1001, MATCH(C146, customers!$A$1:$A$1001, 0)))</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INDEX(customers!$B$1:$B$1001, MATCH(C147,customers!$A$1:$A$1001,0))</f>
        <v>Osmund Clausen-Thue</v>
      </c>
      <c r="G147" s="2" t="str">
        <f>IF(INDEX(customers!$C$1:$C$1001, MATCH(C147, customers!$A$1:$A$1001, 0))=0,"",INDEX(customers!$C$1:$C$1001, MATCH(C147, customers!$A$1:$A$1001, 0)))</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INDEX(customers!$B$1:$B$1001, MATCH(C148,customers!$A$1:$A$1001,0))</f>
        <v>Leonore Francisco</v>
      </c>
      <c r="G148" s="2" t="str">
        <f>IF(INDEX(customers!$C$1:$C$1001, MATCH(C148, customers!$A$1:$A$1001, 0))=0,"",INDEX(customers!$C$1:$C$1001, MATCH(C148, customers!$A$1:$A$1001, 0)))</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INDEX(customers!$B$1:$B$1001, MATCH(C149,customers!$A$1:$A$1001,0))</f>
        <v>Leonore Francisco</v>
      </c>
      <c r="G149" s="2" t="str">
        <f>IF(INDEX(customers!$C$1:$C$1001, MATCH(C149, customers!$A$1:$A$1001, 0))=0,"",INDEX(customers!$C$1:$C$1001, MATCH(C149, customers!$A$1:$A$1001, 0)))</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INDEX(customers!$B$1:$B$1001, MATCH(C150,customers!$A$1:$A$1001,0))</f>
        <v>Giacobo Skingle</v>
      </c>
      <c r="G150" s="2" t="str">
        <f>IF(INDEX(customers!$C$1:$C$1001, MATCH(C150, customers!$A$1:$A$1001, 0))=0,"",INDEX(customers!$C$1:$C$1001, MATCH(C150, customers!$A$1:$A$1001, 0)))</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INDEX(customers!$B$1:$B$1001, MATCH(C151,customers!$A$1:$A$1001,0))</f>
        <v>Gerard Pirdy</v>
      </c>
      <c r="G151" s="2" t="str">
        <f>IF(INDEX(customers!$C$1:$C$1001, MATCH(C151, customers!$A$1:$A$1001, 0))=0,"",INDEX(customers!$C$1:$C$1001, MATCH(C151, customers!$A$1:$A$1001, 0)))</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INDEX(customers!$B$1:$B$1001, MATCH(C152,customers!$A$1:$A$1001,0))</f>
        <v>Jacinthe Balsillie</v>
      </c>
      <c r="G152" s="2" t="str">
        <f>IF(INDEX(customers!$C$1:$C$1001, MATCH(C152, customers!$A$1:$A$1001, 0))=0,"",INDEX(customers!$C$1:$C$1001, MATCH(C152, customers!$A$1:$A$1001, 0)))</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INDEX(customers!$B$1:$B$1001, MATCH(C153,customers!$A$1:$A$1001,0))</f>
        <v>Quinton Fouracres</v>
      </c>
      <c r="G153" s="2" t="str">
        <f>IF(INDEX(customers!$C$1:$C$1001, MATCH(C153, customers!$A$1:$A$1001, 0))=0,"",INDEX(customers!$C$1:$C$1001, MATCH(C153, customers!$A$1:$A$1001, 0)))</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INDEX(customers!$B$1:$B$1001, MATCH(C154,customers!$A$1:$A$1001,0))</f>
        <v>Bettina Leffek</v>
      </c>
      <c r="G154" s="2" t="str">
        <f>IF(INDEX(customers!$C$1:$C$1001, MATCH(C154, customers!$A$1:$A$1001, 0))=0,"",INDEX(customers!$C$1:$C$1001, MATCH(C154, customers!$A$1:$A$1001, 0)))</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INDEX(customers!$B$1:$B$1001, MATCH(C155,customers!$A$1:$A$1001,0))</f>
        <v>Hetti Penson</v>
      </c>
      <c r="G155" s="2" t="str">
        <f>IF(INDEX(customers!$C$1:$C$1001, MATCH(C155, customers!$A$1:$A$1001, 0))=0,"",INDEX(customers!$C$1:$C$1001, MATCH(C155, customers!$A$1:$A$1001, 0)))</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
      <c r="A156" s="2" t="s">
        <v>1355</v>
      </c>
      <c r="B156" s="3">
        <v>44473</v>
      </c>
      <c r="C156" s="2" t="s">
        <v>1356</v>
      </c>
      <c r="D156" t="s">
        <v>6168</v>
      </c>
      <c r="E156" s="2">
        <v>5</v>
      </c>
      <c r="F156" s="2" t="str">
        <f>INDEX(customers!$B$1:$B$1001, MATCH(C156,customers!$A$1:$A$1001,0))</f>
        <v>Jocko Pray</v>
      </c>
      <c r="G156" s="2" t="str">
        <f>IF(INDEX(customers!$C$1:$C$1001, MATCH(C156, customers!$A$1:$A$1001, 0))=0,"",INDEX(customers!$C$1:$C$1001, MATCH(C156, customers!$A$1:$A$1001, 0)))</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INDEX(customers!$B$1:$B$1001, MATCH(C157,customers!$A$1:$A$1001,0))</f>
        <v>Grete Holborn</v>
      </c>
      <c r="G157" s="2" t="str">
        <f>IF(INDEX(customers!$C$1:$C$1001, MATCH(C157, customers!$A$1:$A$1001, 0))=0,"",INDEX(customers!$C$1:$C$1001, MATCH(C157, customers!$A$1:$A$1001, 0)))</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INDEX(customers!$B$1:$B$1001, MATCH(C158,customers!$A$1:$A$1001,0))</f>
        <v>Fielding Keinrat</v>
      </c>
      <c r="G158" s="2" t="str">
        <f>IF(INDEX(customers!$C$1:$C$1001, MATCH(C158, customers!$A$1:$A$1001, 0))=0,"",INDEX(customers!$C$1:$C$1001, MATCH(C158, customers!$A$1:$A$1001, 0)))</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INDEX(customers!$B$1:$B$1001, MATCH(C159,customers!$A$1:$A$1001,0))</f>
        <v>Paulo Yea</v>
      </c>
      <c r="G159" s="2" t="str">
        <f>IF(INDEX(customers!$C$1:$C$1001, MATCH(C159, customers!$A$1:$A$1001, 0))=0,"",INDEX(customers!$C$1:$C$1001, MATCH(C159, customers!$A$1:$A$1001, 0)))</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
      <c r="A160" s="2" t="s">
        <v>1379</v>
      </c>
      <c r="B160" s="3">
        <v>43714</v>
      </c>
      <c r="C160" s="2" t="s">
        <v>1380</v>
      </c>
      <c r="D160" t="s">
        <v>6149</v>
      </c>
      <c r="E160" s="2">
        <v>6</v>
      </c>
      <c r="F160" s="2" t="str">
        <f>INDEX(customers!$B$1:$B$1001, MATCH(C160,customers!$A$1:$A$1001,0))</f>
        <v>Say Risborough</v>
      </c>
      <c r="G160" s="2" t="str">
        <f>IF(INDEX(customers!$C$1:$C$1001, MATCH(C160, customers!$A$1:$A$1001, 0))=0,"",INDEX(customers!$C$1:$C$1001, MATCH(C160, customers!$A$1:$A$1001, 0)))</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
      <c r="A161" s="2" t="s">
        <v>1384</v>
      </c>
      <c r="B161" s="3">
        <v>44316</v>
      </c>
      <c r="C161" s="2" t="s">
        <v>1385</v>
      </c>
      <c r="D161" t="s">
        <v>6164</v>
      </c>
      <c r="E161" s="2">
        <v>6</v>
      </c>
      <c r="F161" s="2" t="str">
        <f>INDEX(customers!$B$1:$B$1001, MATCH(C161,customers!$A$1:$A$1001,0))</f>
        <v>Alexa Sizey</v>
      </c>
      <c r="G161" s="2" t="str">
        <f>IF(INDEX(customers!$C$1:$C$1001, MATCH(C161, customers!$A$1:$A$1001, 0))=0,"",INDEX(customers!$C$1:$C$1001, MATCH(C161, customers!$A$1:$A$1001, 0)))</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INDEX(customers!$B$1:$B$1001, MATCH(C162,customers!$A$1:$A$1001,0))</f>
        <v>Kari Swede</v>
      </c>
      <c r="G162" s="2" t="str">
        <f>IF(INDEX(customers!$C$1:$C$1001, MATCH(C162, customers!$A$1:$A$1001, 0))=0,"",INDEX(customers!$C$1:$C$1001, MATCH(C162, customers!$A$1:$A$1001, 0)))</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INDEX(customers!$B$1:$B$1001, MATCH(C163,customers!$A$1:$A$1001,0))</f>
        <v>Leontine Rubrow</v>
      </c>
      <c r="G163" s="2" t="str">
        <f>IF(INDEX(customers!$C$1:$C$1001, MATCH(C163, customers!$A$1:$A$1001, 0))=0,"",INDEX(customers!$C$1:$C$1001, MATCH(C163, customers!$A$1:$A$1001, 0)))</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INDEX(customers!$B$1:$B$1001, MATCH(C164,customers!$A$1:$A$1001,0))</f>
        <v>Dottie Tift</v>
      </c>
      <c r="G164" s="2" t="str">
        <f>IF(INDEX(customers!$C$1:$C$1001, MATCH(C164, customers!$A$1:$A$1001, 0))=0,"",INDEX(customers!$C$1:$C$1001, MATCH(C164, customers!$A$1:$A$1001, 0)))</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INDEX(customers!$B$1:$B$1001, MATCH(C165,customers!$A$1:$A$1001,0))</f>
        <v>Gerardo Schonfeld</v>
      </c>
      <c r="G165" s="2" t="str">
        <f>IF(INDEX(customers!$C$1:$C$1001, MATCH(C165, customers!$A$1:$A$1001, 0))=0,"",INDEX(customers!$C$1:$C$1001, MATCH(C165, customers!$A$1:$A$1001, 0)))</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
      <c r="A166" s="2" t="s">
        <v>1413</v>
      </c>
      <c r="B166" s="3">
        <v>44182</v>
      </c>
      <c r="C166" s="2" t="s">
        <v>1414</v>
      </c>
      <c r="D166" t="s">
        <v>6144</v>
      </c>
      <c r="E166" s="2">
        <v>4</v>
      </c>
      <c r="F166" s="2" t="str">
        <f>INDEX(customers!$B$1:$B$1001, MATCH(C166,customers!$A$1:$A$1001,0))</f>
        <v>Claiborne Feye</v>
      </c>
      <c r="G166" s="2" t="str">
        <f>IF(INDEX(customers!$C$1:$C$1001, MATCH(C166, customers!$A$1:$A$1001, 0))=0,"",INDEX(customers!$C$1:$C$1001, MATCH(C166, customers!$A$1:$A$1001, 0)))</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INDEX(customers!$B$1:$B$1001, MATCH(C167,customers!$A$1:$A$1001,0))</f>
        <v>Mina Elstone</v>
      </c>
      <c r="G167" s="2" t="str">
        <f>IF(INDEX(customers!$C$1:$C$1001, MATCH(C167, customers!$A$1:$A$1001, 0))=0,"",INDEX(customers!$C$1:$C$1001, MATCH(C167, customers!$A$1:$A$1001, 0)))</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
      <c r="A168" s="2" t="s">
        <v>1425</v>
      </c>
      <c r="B168" s="3">
        <v>44270</v>
      </c>
      <c r="C168" s="2" t="s">
        <v>1426</v>
      </c>
      <c r="D168" t="s">
        <v>6172</v>
      </c>
      <c r="E168" s="2">
        <v>5</v>
      </c>
      <c r="F168" s="2" t="str">
        <f>INDEX(customers!$B$1:$B$1001, MATCH(C168,customers!$A$1:$A$1001,0))</f>
        <v>Sherman Mewrcik</v>
      </c>
      <c r="G168" s="2" t="str">
        <f>IF(INDEX(customers!$C$1:$C$1001, MATCH(C168, customers!$A$1:$A$1001, 0))=0,"",INDEX(customers!$C$1:$C$1001, MATCH(C168, customers!$A$1:$A$1001, 0)))</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
      <c r="A169" s="2" t="s">
        <v>1430</v>
      </c>
      <c r="B169" s="3">
        <v>44777</v>
      </c>
      <c r="C169" s="2" t="s">
        <v>1431</v>
      </c>
      <c r="D169" t="s">
        <v>6139</v>
      </c>
      <c r="E169" s="2">
        <v>5</v>
      </c>
      <c r="F169" s="2" t="str">
        <f>INDEX(customers!$B$1:$B$1001, MATCH(C169,customers!$A$1:$A$1001,0))</f>
        <v>Tamarah Fero</v>
      </c>
      <c r="G169" s="2" t="str">
        <f>IF(INDEX(customers!$C$1:$C$1001, MATCH(C169, customers!$A$1:$A$1001, 0))=0,"",INDEX(customers!$C$1:$C$1001, MATCH(C169, customers!$A$1:$A$1001, 0)))</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INDEX(customers!$B$1:$B$1001, MATCH(C170,customers!$A$1:$A$1001,0))</f>
        <v>Stanislaus Valsler</v>
      </c>
      <c r="G170" s="2" t="str">
        <f>IF(INDEX(customers!$C$1:$C$1001, MATCH(C170, customers!$A$1:$A$1001, 0))=0,"",INDEX(customers!$C$1:$C$1001, MATCH(C170, customers!$A$1:$A$1001, 0)))</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INDEX(customers!$B$1:$B$1001, MATCH(C171,customers!$A$1:$A$1001,0))</f>
        <v>Felita Dauney</v>
      </c>
      <c r="G171" s="2" t="str">
        <f>IF(INDEX(customers!$C$1:$C$1001, MATCH(C171, customers!$A$1:$A$1001, 0))=0,"",INDEX(customers!$C$1:$C$1001, MATCH(C171, customers!$A$1:$A$1001, 0)))</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
      <c r="A172" s="2" t="s">
        <v>1448</v>
      </c>
      <c r="B172" s="3">
        <v>44476</v>
      </c>
      <c r="C172" s="2" t="s">
        <v>1449</v>
      </c>
      <c r="D172" t="s">
        <v>6148</v>
      </c>
      <c r="E172" s="2">
        <v>2</v>
      </c>
      <c r="F172" s="2" t="str">
        <f>INDEX(customers!$B$1:$B$1001, MATCH(C172,customers!$A$1:$A$1001,0))</f>
        <v>Serena Earley</v>
      </c>
      <c r="G172" s="2" t="str">
        <f>IF(INDEX(customers!$C$1:$C$1001, MATCH(C172, customers!$A$1:$A$1001, 0))=0,"",INDEX(customers!$C$1:$C$1001, MATCH(C172, customers!$A$1:$A$1001, 0)))</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INDEX(customers!$B$1:$B$1001, MATCH(C173,customers!$A$1:$A$1001,0))</f>
        <v>Minny Chamberlayne</v>
      </c>
      <c r="G173" s="2" t="str">
        <f>IF(INDEX(customers!$C$1:$C$1001, MATCH(C173, customers!$A$1:$A$1001, 0))=0,"",INDEX(customers!$C$1:$C$1001, MATCH(C173, customers!$A$1:$A$1001, 0)))</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INDEX(customers!$B$1:$B$1001, MATCH(C174,customers!$A$1:$A$1001,0))</f>
        <v>Bartholemy Flaherty</v>
      </c>
      <c r="G174" s="2" t="str">
        <f>IF(INDEX(customers!$C$1:$C$1001, MATCH(C174, customers!$A$1:$A$1001, 0))=0,"",INDEX(customers!$C$1:$C$1001, MATCH(C174, customers!$A$1:$A$1001, 0)))</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INDEX(customers!$B$1:$B$1001, MATCH(C175,customers!$A$1:$A$1001,0))</f>
        <v>Oran Colbeck</v>
      </c>
      <c r="G175" s="2" t="str">
        <f>IF(INDEX(customers!$C$1:$C$1001, MATCH(C175, customers!$A$1:$A$1001, 0))=0,"",INDEX(customers!$C$1:$C$1001, MATCH(C175, customers!$A$1:$A$1001, 0)))</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
      <c r="A176" s="2" t="s">
        <v>1470</v>
      </c>
      <c r="B176" s="3">
        <v>43813</v>
      </c>
      <c r="C176" s="2" t="s">
        <v>1471</v>
      </c>
      <c r="D176" t="s">
        <v>6148</v>
      </c>
      <c r="E176" s="2">
        <v>6</v>
      </c>
      <c r="F176" s="2" t="str">
        <f>INDEX(customers!$B$1:$B$1001, MATCH(C176,customers!$A$1:$A$1001,0))</f>
        <v>Elysee Sketch</v>
      </c>
      <c r="G176" s="2" t="str">
        <f>IF(INDEX(customers!$C$1:$C$1001, MATCH(C176, customers!$A$1:$A$1001, 0))=0,"",INDEX(customers!$C$1:$C$1001, MATCH(C176, customers!$A$1:$A$1001, 0)))</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INDEX(customers!$B$1:$B$1001, MATCH(C177,customers!$A$1:$A$1001,0))</f>
        <v>Ethelda Hobbing</v>
      </c>
      <c r="G177" s="2" t="str">
        <f>IF(INDEX(customers!$C$1:$C$1001, MATCH(C177, customers!$A$1:$A$1001, 0))=0,"",INDEX(customers!$C$1:$C$1001, MATCH(C177, customers!$A$1:$A$1001, 0)))</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INDEX(customers!$B$1:$B$1001, MATCH(C178,customers!$A$1:$A$1001,0))</f>
        <v>Odille Thynne</v>
      </c>
      <c r="G178" s="2" t="str">
        <f>IF(INDEX(customers!$C$1:$C$1001, MATCH(C178, customers!$A$1:$A$1001, 0))=0,"",INDEX(customers!$C$1:$C$1001, MATCH(C178, customers!$A$1:$A$1001, 0)))</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INDEX(customers!$B$1:$B$1001, MATCH(C179,customers!$A$1:$A$1001,0))</f>
        <v>Emlynne Heining</v>
      </c>
      <c r="G179" s="2" t="str">
        <f>IF(INDEX(customers!$C$1:$C$1001, MATCH(C179, customers!$A$1:$A$1001, 0))=0,"",INDEX(customers!$C$1:$C$1001, MATCH(C179, customers!$A$1:$A$1001, 0)))</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
      <c r="A180" s="2" t="s">
        <v>1492</v>
      </c>
      <c r="B180" s="3">
        <v>43746</v>
      </c>
      <c r="C180" s="2" t="s">
        <v>1493</v>
      </c>
      <c r="D180" t="s">
        <v>6140</v>
      </c>
      <c r="E180" s="2">
        <v>2</v>
      </c>
      <c r="F180" s="2" t="str">
        <f>INDEX(customers!$B$1:$B$1001, MATCH(C180,customers!$A$1:$A$1001,0))</f>
        <v>Katerina Melloi</v>
      </c>
      <c r="G180" s="2" t="str">
        <f>IF(INDEX(customers!$C$1:$C$1001, MATCH(C180, customers!$A$1:$A$1001, 0))=0,"",INDEX(customers!$C$1:$C$1001, MATCH(C180, customers!$A$1:$A$1001, 0)))</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INDEX(customers!$B$1:$B$1001, MATCH(C181,customers!$A$1:$A$1001,0))</f>
        <v>Tiffany Scardafield</v>
      </c>
      <c r="G181" s="2" t="str">
        <f>IF(INDEX(customers!$C$1:$C$1001, MATCH(C181, customers!$A$1:$A$1001, 0))=0,"",INDEX(customers!$C$1:$C$1001, MATCH(C181, customers!$A$1:$A$1001, 0)))</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INDEX(customers!$B$1:$B$1001, MATCH(C182,customers!$A$1:$A$1001,0))</f>
        <v>Abrahan Mussen</v>
      </c>
      <c r="G182" s="2" t="str">
        <f>IF(INDEX(customers!$C$1:$C$1001, MATCH(C182, customers!$A$1:$A$1001, 0))=0,"",INDEX(customers!$C$1:$C$1001, MATCH(C182, customers!$A$1:$A$1001, 0)))</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INDEX(customers!$B$1:$B$1001, MATCH(C183,customers!$A$1:$A$1001,0))</f>
        <v>Abrahan Mussen</v>
      </c>
      <c r="G183" s="2" t="str">
        <f>IF(INDEX(customers!$C$1:$C$1001, MATCH(C183, customers!$A$1:$A$1001, 0))=0,"",INDEX(customers!$C$1:$C$1001, MATCH(C183, customers!$A$1:$A$1001, 0)))</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INDEX(customers!$B$1:$B$1001, MATCH(C184,customers!$A$1:$A$1001,0))</f>
        <v>Anny Mundford</v>
      </c>
      <c r="G184" s="2" t="str">
        <f>IF(INDEX(customers!$C$1:$C$1001, MATCH(C184, customers!$A$1:$A$1001, 0))=0,"",INDEX(customers!$C$1:$C$1001, MATCH(C184, customers!$A$1:$A$1001, 0)))</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
      <c r="A185" s="2" t="s">
        <v>1520</v>
      </c>
      <c r="B185" s="3">
        <v>44512</v>
      </c>
      <c r="C185" s="2" t="s">
        <v>1521</v>
      </c>
      <c r="D185" t="s">
        <v>6156</v>
      </c>
      <c r="E185" s="2">
        <v>2</v>
      </c>
      <c r="F185" s="2" t="str">
        <f>INDEX(customers!$B$1:$B$1001, MATCH(C185,customers!$A$1:$A$1001,0))</f>
        <v>Tory Walas</v>
      </c>
      <c r="G185" s="2" t="str">
        <f>IF(INDEX(customers!$C$1:$C$1001, MATCH(C185, customers!$A$1:$A$1001, 0))=0,"",INDEX(customers!$C$1:$C$1001, MATCH(C185, customers!$A$1:$A$1001, 0)))</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INDEX(customers!$B$1:$B$1001, MATCH(C186,customers!$A$1:$A$1001,0))</f>
        <v>Isa Blazewicz</v>
      </c>
      <c r="G186" s="2" t="str">
        <f>IF(INDEX(customers!$C$1:$C$1001, MATCH(C186, customers!$A$1:$A$1001, 0))=0,"",INDEX(customers!$C$1:$C$1001, MATCH(C186, customers!$A$1:$A$1001, 0)))</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INDEX(customers!$B$1:$B$1001, MATCH(C187,customers!$A$1:$A$1001,0))</f>
        <v>Angie Rizzetti</v>
      </c>
      <c r="G187" s="2" t="str">
        <f>IF(INDEX(customers!$C$1:$C$1001, MATCH(C187, customers!$A$1:$A$1001, 0))=0,"",INDEX(customers!$C$1:$C$1001, MATCH(C187, customers!$A$1:$A$1001, 0)))</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INDEX(customers!$B$1:$B$1001, MATCH(C188,customers!$A$1:$A$1001,0))</f>
        <v>Mord Meriet</v>
      </c>
      <c r="G188" s="2" t="str">
        <f>IF(INDEX(customers!$C$1:$C$1001, MATCH(C188, customers!$A$1:$A$1001, 0))=0,"",INDEX(customers!$C$1:$C$1001, MATCH(C188, customers!$A$1:$A$1001, 0)))</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
      <c r="A189" s="2" t="s">
        <v>1544</v>
      </c>
      <c r="B189" s="3">
        <v>44633</v>
      </c>
      <c r="C189" s="2" t="s">
        <v>1545</v>
      </c>
      <c r="D189" t="s">
        <v>6160</v>
      </c>
      <c r="E189" s="2">
        <v>5</v>
      </c>
      <c r="F189" s="2" t="str">
        <f>INDEX(customers!$B$1:$B$1001, MATCH(C189,customers!$A$1:$A$1001,0))</f>
        <v>Lawrence Pratt</v>
      </c>
      <c r="G189" s="2" t="str">
        <f>IF(INDEX(customers!$C$1:$C$1001, MATCH(C189, customers!$A$1:$A$1001, 0))=0,"",INDEX(customers!$C$1:$C$1001, MATCH(C189, customers!$A$1:$A$1001, 0)))</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INDEX(customers!$B$1:$B$1001, MATCH(C190,customers!$A$1:$A$1001,0))</f>
        <v>Astrix Kitchingham</v>
      </c>
      <c r="G190" s="2" t="str">
        <f>IF(INDEX(customers!$C$1:$C$1001, MATCH(C190, customers!$A$1:$A$1001, 0))=0,"",INDEX(customers!$C$1:$C$1001, MATCH(C190, customers!$A$1:$A$1001, 0)))</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INDEX(customers!$B$1:$B$1001, MATCH(C191,customers!$A$1:$A$1001,0))</f>
        <v>Burnard Bartholin</v>
      </c>
      <c r="G191" s="2" t="str">
        <f>IF(INDEX(customers!$C$1:$C$1001, MATCH(C191, customers!$A$1:$A$1001, 0))=0,"",INDEX(customers!$C$1:$C$1001, MATCH(C191, customers!$A$1:$A$1001, 0)))</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INDEX(customers!$B$1:$B$1001, MATCH(C192,customers!$A$1:$A$1001,0))</f>
        <v>Madelene Prinn</v>
      </c>
      <c r="G192" s="2" t="str">
        <f>IF(INDEX(customers!$C$1:$C$1001, MATCH(C192, customers!$A$1:$A$1001, 0))=0,"",INDEX(customers!$C$1:$C$1001, MATCH(C192, customers!$A$1:$A$1001, 0)))</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INDEX(customers!$B$1:$B$1001, MATCH(C193,customers!$A$1:$A$1001,0))</f>
        <v>Alisun Baudino</v>
      </c>
      <c r="G193" s="2" t="str">
        <f>IF(INDEX(customers!$C$1:$C$1001, MATCH(C193, customers!$A$1:$A$1001, 0))=0,"",INDEX(customers!$C$1:$C$1001, MATCH(C193, customers!$A$1:$A$1001, 0)))</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INDEX(customers!$B$1:$B$1001, MATCH(C194,customers!$A$1:$A$1001,0))</f>
        <v>Philipa Petrushanko</v>
      </c>
      <c r="G194" s="2" t="str">
        <f>IF(INDEX(customers!$C$1:$C$1001, MATCH(C194, customers!$A$1:$A$1001, 0))=0,"",INDEX(customers!$C$1:$C$1001, MATCH(C194, customers!$A$1:$A$1001, 0)))</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INDEX(customers!$B$1:$B$1001, MATCH(C195,customers!$A$1:$A$1001,0))</f>
        <v>Kimberli Mustchin</v>
      </c>
      <c r="G195" s="2" t="str">
        <f>IF(INDEX(customers!$C$1:$C$1001, MATCH(C195, customers!$A$1:$A$1001, 0))=0,"",INDEX(customers!$C$1:$C$1001, MATCH(C195, customers!$A$1:$A$1001, 0)))</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
      <c r="A196" s="2" t="s">
        <v>1584</v>
      </c>
      <c r="B196" s="3">
        <v>44398</v>
      </c>
      <c r="C196" s="2" t="s">
        <v>1585</v>
      </c>
      <c r="D196" t="s">
        <v>6144</v>
      </c>
      <c r="E196" s="2">
        <v>5</v>
      </c>
      <c r="F196" s="2" t="str">
        <f>INDEX(customers!$B$1:$B$1001, MATCH(C196,customers!$A$1:$A$1001,0))</f>
        <v>Emlynne Laird</v>
      </c>
      <c r="G196" s="2" t="str">
        <f>IF(INDEX(customers!$C$1:$C$1001, MATCH(C196, customers!$A$1:$A$1001, 0))=0,"",INDEX(customers!$C$1:$C$1001, MATCH(C196, customers!$A$1:$A$1001, 0)))</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INDEX(customers!$B$1:$B$1001, MATCH(C197,customers!$A$1:$A$1001,0))</f>
        <v>Marlena Howsden</v>
      </c>
      <c r="G197" s="2" t="str">
        <f>IF(INDEX(customers!$C$1:$C$1001, MATCH(C197, customers!$A$1:$A$1001, 0))=0,"",INDEX(customers!$C$1:$C$1001, MATCH(C197, customers!$A$1:$A$1001, 0)))</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INDEX(customers!$B$1:$B$1001, MATCH(C198,customers!$A$1:$A$1001,0))</f>
        <v>Nealson Cuttler</v>
      </c>
      <c r="G198" s="2" t="str">
        <f>IF(INDEX(customers!$C$1:$C$1001, MATCH(C198, customers!$A$1:$A$1001, 0))=0,"",INDEX(customers!$C$1:$C$1001, MATCH(C198, customers!$A$1:$A$1001, 0)))</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INDEX(customers!$B$1:$B$1001, MATCH(C199,customers!$A$1:$A$1001,0))</f>
        <v>Nealson Cuttler</v>
      </c>
      <c r="G199" s="2" t="str">
        <f>IF(INDEX(customers!$C$1:$C$1001, MATCH(C199, customers!$A$1:$A$1001, 0))=0,"",INDEX(customers!$C$1:$C$1001, MATCH(C199, customers!$A$1:$A$1001, 0)))</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INDEX(customers!$B$1:$B$1001, MATCH(C200,customers!$A$1:$A$1001,0))</f>
        <v>Nealson Cuttler</v>
      </c>
      <c r="G200" s="2" t="str">
        <f>IF(INDEX(customers!$C$1:$C$1001, MATCH(C200, customers!$A$1:$A$1001, 0))=0,"",INDEX(customers!$C$1:$C$1001, MATCH(C200, customers!$A$1:$A$1001, 0)))</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INDEX(customers!$B$1:$B$1001, MATCH(C201,customers!$A$1:$A$1001,0))</f>
        <v>Nealson Cuttler</v>
      </c>
      <c r="G201" s="2" t="str">
        <f>IF(INDEX(customers!$C$1:$C$1001, MATCH(C201, customers!$A$1:$A$1001, 0))=0,"",INDEX(customers!$C$1:$C$1001, MATCH(C201, customers!$A$1:$A$1001, 0)))</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INDEX(customers!$B$1:$B$1001, MATCH(C202,customers!$A$1:$A$1001,0))</f>
        <v>Nealson Cuttler</v>
      </c>
      <c r="G202" s="2" t="str">
        <f>IF(INDEX(customers!$C$1:$C$1001, MATCH(C202, customers!$A$1:$A$1001, 0))=0,"",INDEX(customers!$C$1:$C$1001, MATCH(C202, customers!$A$1:$A$1001, 0)))</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INDEX(customers!$B$1:$B$1001, MATCH(C203,customers!$A$1:$A$1001,0))</f>
        <v>Adriana Lazarus</v>
      </c>
      <c r="G203" s="2" t="str">
        <f>IF(INDEX(customers!$C$1:$C$1001, MATCH(C203, customers!$A$1:$A$1001, 0))=0,"",INDEX(customers!$C$1:$C$1001, MATCH(C203, customers!$A$1:$A$1001, 0)))</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INDEX(customers!$B$1:$B$1001, MATCH(C204,customers!$A$1:$A$1001,0))</f>
        <v>Tallie felip</v>
      </c>
      <c r="G204" s="2" t="str">
        <f>IF(INDEX(customers!$C$1:$C$1001, MATCH(C204, customers!$A$1:$A$1001, 0))=0,"",INDEX(customers!$C$1:$C$1001, MATCH(C204, customers!$A$1:$A$1001, 0)))</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INDEX(customers!$B$1:$B$1001, MATCH(C205,customers!$A$1:$A$1001,0))</f>
        <v>Vanna Le - Count</v>
      </c>
      <c r="G205" s="2" t="str">
        <f>IF(INDEX(customers!$C$1:$C$1001, MATCH(C205, customers!$A$1:$A$1001, 0))=0,"",INDEX(customers!$C$1:$C$1001, MATCH(C205, customers!$A$1:$A$1001, 0)))</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INDEX(customers!$B$1:$B$1001, MATCH(C206,customers!$A$1:$A$1001,0))</f>
        <v>Sarette Ducarel</v>
      </c>
      <c r="G206" s="2" t="str">
        <f>IF(INDEX(customers!$C$1:$C$1001, MATCH(C206, customers!$A$1:$A$1001, 0))=0,"",INDEX(customers!$C$1:$C$1001, MATCH(C206, customers!$A$1:$A$1001, 0)))</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INDEX(customers!$B$1:$B$1001, MATCH(C207,customers!$A$1:$A$1001,0))</f>
        <v>Kendra Glison</v>
      </c>
      <c r="G207" s="2" t="str">
        <f>IF(INDEX(customers!$C$1:$C$1001, MATCH(C207, customers!$A$1:$A$1001, 0))=0,"",INDEX(customers!$C$1:$C$1001, MATCH(C207, customers!$A$1:$A$1001, 0)))</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
      <c r="A208" s="2" t="s">
        <v>1648</v>
      </c>
      <c r="B208" s="3">
        <v>44211</v>
      </c>
      <c r="C208" s="2" t="s">
        <v>1649</v>
      </c>
      <c r="D208" t="s">
        <v>6155</v>
      </c>
      <c r="E208" s="2">
        <v>2</v>
      </c>
      <c r="F208" s="2" t="str">
        <f>INDEX(customers!$B$1:$B$1001, MATCH(C208,customers!$A$1:$A$1001,0))</f>
        <v>Nertie Poolman</v>
      </c>
      <c r="G208" s="2" t="str">
        <f>IF(INDEX(customers!$C$1:$C$1001, MATCH(C208, customers!$A$1:$A$1001, 0))=0,"",INDEX(customers!$C$1:$C$1001, MATCH(C208, customers!$A$1:$A$1001, 0)))</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INDEX(customers!$B$1:$B$1001, MATCH(C209,customers!$A$1:$A$1001,0))</f>
        <v>Orbadiah Duny</v>
      </c>
      <c r="G209" s="2" t="str">
        <f>IF(INDEX(customers!$C$1:$C$1001, MATCH(C209, customers!$A$1:$A$1001, 0))=0,"",INDEX(customers!$C$1:$C$1001, MATCH(C209, customers!$A$1:$A$1001, 0)))</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INDEX(customers!$B$1:$B$1001, MATCH(C210,customers!$A$1:$A$1001,0))</f>
        <v>Constance Halfhide</v>
      </c>
      <c r="G210" s="2" t="str">
        <f>IF(INDEX(customers!$C$1:$C$1001, MATCH(C210, customers!$A$1:$A$1001, 0))=0,"",INDEX(customers!$C$1:$C$1001, MATCH(C210, customers!$A$1:$A$1001, 0)))</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INDEX(customers!$B$1:$B$1001, MATCH(C211,customers!$A$1:$A$1001,0))</f>
        <v>Fransisco Malecky</v>
      </c>
      <c r="G211" s="2" t="str">
        <f>IF(INDEX(customers!$C$1:$C$1001, MATCH(C211, customers!$A$1:$A$1001, 0))=0,"",INDEX(customers!$C$1:$C$1001, MATCH(C211, customers!$A$1:$A$1001, 0)))</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INDEX(customers!$B$1:$B$1001, MATCH(C212,customers!$A$1:$A$1001,0))</f>
        <v>Anselma Attwater</v>
      </c>
      <c r="G212" s="2" t="str">
        <f>IF(INDEX(customers!$C$1:$C$1001, MATCH(C212, customers!$A$1:$A$1001, 0))=0,"",INDEX(customers!$C$1:$C$1001, MATCH(C212, customers!$A$1:$A$1001, 0)))</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INDEX(customers!$B$1:$B$1001, MATCH(C213,customers!$A$1:$A$1001,0))</f>
        <v>Minette Whellans</v>
      </c>
      <c r="G213" s="2" t="str">
        <f>IF(INDEX(customers!$C$1:$C$1001, MATCH(C213, customers!$A$1:$A$1001, 0))=0,"",INDEX(customers!$C$1:$C$1001, MATCH(C213, customers!$A$1:$A$1001, 0)))</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INDEX(customers!$B$1:$B$1001, MATCH(C214,customers!$A$1:$A$1001,0))</f>
        <v>Dael Camilletti</v>
      </c>
      <c r="G214" s="2" t="str">
        <f>IF(INDEX(customers!$C$1:$C$1001, MATCH(C214, customers!$A$1:$A$1001, 0))=0,"",INDEX(customers!$C$1:$C$1001, MATCH(C214, customers!$A$1:$A$1001, 0)))</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INDEX(customers!$B$1:$B$1001, MATCH(C215,customers!$A$1:$A$1001,0))</f>
        <v>Emiline Galgey</v>
      </c>
      <c r="G215" s="2" t="str">
        <f>IF(INDEX(customers!$C$1:$C$1001, MATCH(C215, customers!$A$1:$A$1001, 0))=0,"",INDEX(customers!$C$1:$C$1001, MATCH(C215, customers!$A$1:$A$1001, 0)))</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
      <c r="A216" s="2" t="s">
        <v>1694</v>
      </c>
      <c r="B216" s="3">
        <v>43775</v>
      </c>
      <c r="C216" s="2" t="s">
        <v>1695</v>
      </c>
      <c r="D216" t="s">
        <v>6170</v>
      </c>
      <c r="E216" s="2">
        <v>2</v>
      </c>
      <c r="F216" s="2" t="str">
        <f>INDEX(customers!$B$1:$B$1001, MATCH(C216,customers!$A$1:$A$1001,0))</f>
        <v>Murdock Hame</v>
      </c>
      <c r="G216" s="2" t="str">
        <f>IF(INDEX(customers!$C$1:$C$1001, MATCH(C216, customers!$A$1:$A$1001, 0))=0,"",INDEX(customers!$C$1:$C$1001, MATCH(C216, customers!$A$1:$A$1001, 0)))</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INDEX(customers!$B$1:$B$1001, MATCH(C217,customers!$A$1:$A$1001,0))</f>
        <v>Ilka Gurnee</v>
      </c>
      <c r="G217" s="2" t="str">
        <f>IF(INDEX(customers!$C$1:$C$1001, MATCH(C217, customers!$A$1:$A$1001, 0))=0,"",INDEX(customers!$C$1:$C$1001, MATCH(C217, customers!$A$1:$A$1001, 0)))</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INDEX(customers!$B$1:$B$1001, MATCH(C218,customers!$A$1:$A$1001,0))</f>
        <v>Alfy Snowding</v>
      </c>
      <c r="G218" s="2" t="str">
        <f>IF(INDEX(customers!$C$1:$C$1001, MATCH(C218, customers!$A$1:$A$1001, 0))=0,"",INDEX(customers!$C$1:$C$1001, MATCH(C218, customers!$A$1:$A$1001, 0)))</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INDEX(customers!$B$1:$B$1001, MATCH(C219,customers!$A$1:$A$1001,0))</f>
        <v>Godfry Poinsett</v>
      </c>
      <c r="G219" s="2" t="str">
        <f>IF(INDEX(customers!$C$1:$C$1001, MATCH(C219, customers!$A$1:$A$1001, 0))=0,"",INDEX(customers!$C$1:$C$1001, MATCH(C219, customers!$A$1:$A$1001, 0)))</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INDEX(customers!$B$1:$B$1001, MATCH(C220,customers!$A$1:$A$1001,0))</f>
        <v>Rem Furman</v>
      </c>
      <c r="G220" s="2" t="str">
        <f>IF(INDEX(customers!$C$1:$C$1001, MATCH(C220, customers!$A$1:$A$1001, 0))=0,"",INDEX(customers!$C$1:$C$1001, MATCH(C220, customers!$A$1:$A$1001, 0)))</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INDEX(customers!$B$1:$B$1001, MATCH(C221,customers!$A$1:$A$1001,0))</f>
        <v>Charis Crosier</v>
      </c>
      <c r="G221" s="2" t="str">
        <f>IF(INDEX(customers!$C$1:$C$1001, MATCH(C221, customers!$A$1:$A$1001, 0))=0,"",INDEX(customers!$C$1:$C$1001, MATCH(C221, customers!$A$1:$A$1001, 0)))</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
      <c r="A222" s="2" t="s">
        <v>1725</v>
      </c>
      <c r="B222" s="3">
        <v>44777</v>
      </c>
      <c r="C222" s="2" t="s">
        <v>1726</v>
      </c>
      <c r="D222" t="s">
        <v>6174</v>
      </c>
      <c r="E222" s="2">
        <v>5</v>
      </c>
      <c r="F222" s="2" t="str">
        <f>INDEX(customers!$B$1:$B$1001, MATCH(C222,customers!$A$1:$A$1001,0))</f>
        <v>Charis Crosier</v>
      </c>
      <c r="G222" s="2" t="str">
        <f>IF(INDEX(customers!$C$1:$C$1001, MATCH(C222, customers!$A$1:$A$1001, 0))=0,"",INDEX(customers!$C$1:$C$1001, MATCH(C222, customers!$A$1:$A$1001, 0)))</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INDEX(customers!$B$1:$B$1001, MATCH(C223,customers!$A$1:$A$1001,0))</f>
        <v>Lenka Rushmer</v>
      </c>
      <c r="G223" s="2" t="str">
        <f>IF(INDEX(customers!$C$1:$C$1001, MATCH(C223, customers!$A$1:$A$1001, 0))=0,"",INDEX(customers!$C$1:$C$1001, MATCH(C223, customers!$A$1:$A$1001, 0)))</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INDEX(customers!$B$1:$B$1001, MATCH(C224,customers!$A$1:$A$1001,0))</f>
        <v>Waneta Edinborough</v>
      </c>
      <c r="G224" s="2" t="str">
        <f>IF(INDEX(customers!$C$1:$C$1001, MATCH(C224, customers!$A$1:$A$1001, 0))=0,"",INDEX(customers!$C$1:$C$1001, MATCH(C224, customers!$A$1:$A$1001, 0)))</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INDEX(customers!$B$1:$B$1001, MATCH(C225,customers!$A$1:$A$1001,0))</f>
        <v>Bobbe Piggott</v>
      </c>
      <c r="G225" s="2" t="str">
        <f>IF(INDEX(customers!$C$1:$C$1001, MATCH(C225, customers!$A$1:$A$1001, 0))=0,"",INDEX(customers!$C$1:$C$1001, MATCH(C225, customers!$A$1:$A$1001, 0)))</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INDEX(customers!$B$1:$B$1001, MATCH(C226,customers!$A$1:$A$1001,0))</f>
        <v>Ketty Bromehead</v>
      </c>
      <c r="G226" s="2" t="str">
        <f>IF(INDEX(customers!$C$1:$C$1001, MATCH(C226, customers!$A$1:$A$1001, 0))=0,"",INDEX(customers!$C$1:$C$1001, MATCH(C226, customers!$A$1:$A$1001, 0)))</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INDEX(customers!$B$1:$B$1001, MATCH(C227,customers!$A$1:$A$1001,0))</f>
        <v>Elsbeth Westerman</v>
      </c>
      <c r="G227" s="2" t="str">
        <f>IF(INDEX(customers!$C$1:$C$1001, MATCH(C227, customers!$A$1:$A$1001, 0))=0,"",INDEX(customers!$C$1:$C$1001, MATCH(C227, customers!$A$1:$A$1001, 0)))</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
      <c r="A228" s="2" t="s">
        <v>1765</v>
      </c>
      <c r="B228" s="3">
        <v>43887</v>
      </c>
      <c r="C228" s="2" t="s">
        <v>1766</v>
      </c>
      <c r="D228" t="s">
        <v>6175</v>
      </c>
      <c r="E228" s="2">
        <v>5</v>
      </c>
      <c r="F228" s="2" t="str">
        <f>INDEX(customers!$B$1:$B$1001, MATCH(C228,customers!$A$1:$A$1001,0))</f>
        <v>Anabelle Hutchens</v>
      </c>
      <c r="G228" s="2" t="str">
        <f>IF(INDEX(customers!$C$1:$C$1001, MATCH(C228, customers!$A$1:$A$1001, 0))=0,"",INDEX(customers!$C$1:$C$1001, MATCH(C228, customers!$A$1:$A$1001, 0)))</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INDEX(customers!$B$1:$B$1001, MATCH(C229,customers!$A$1:$A$1001,0))</f>
        <v>Noak Wyvill</v>
      </c>
      <c r="G229" s="2" t="str">
        <f>IF(INDEX(customers!$C$1:$C$1001, MATCH(C229, customers!$A$1:$A$1001, 0))=0,"",INDEX(customers!$C$1:$C$1001, MATCH(C229, customers!$A$1:$A$1001, 0)))</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
      <c r="A230" s="2" t="s">
        <v>1777</v>
      </c>
      <c r="B230" s="3">
        <v>44376</v>
      </c>
      <c r="C230" s="2" t="s">
        <v>1778</v>
      </c>
      <c r="D230" t="s">
        <v>6178</v>
      </c>
      <c r="E230" s="2">
        <v>5</v>
      </c>
      <c r="F230" s="2" t="str">
        <f>INDEX(customers!$B$1:$B$1001, MATCH(C230,customers!$A$1:$A$1001,0))</f>
        <v>Beltran Mathon</v>
      </c>
      <c r="G230" s="2" t="str">
        <f>IF(INDEX(customers!$C$1:$C$1001, MATCH(C230, customers!$A$1:$A$1001, 0))=0,"",INDEX(customers!$C$1:$C$1001, MATCH(C230, customers!$A$1:$A$1001, 0)))</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
      <c r="A231" s="2" t="s">
        <v>1783</v>
      </c>
      <c r="B231" s="3">
        <v>44282</v>
      </c>
      <c r="C231" s="2" t="s">
        <v>1784</v>
      </c>
      <c r="D231" t="s">
        <v>6159</v>
      </c>
      <c r="E231" s="2">
        <v>2</v>
      </c>
      <c r="F231" s="2" t="str">
        <f>INDEX(customers!$B$1:$B$1001, MATCH(C231,customers!$A$1:$A$1001,0))</f>
        <v>Kristos Streight</v>
      </c>
      <c r="G231" s="2" t="str">
        <f>IF(INDEX(customers!$C$1:$C$1001, MATCH(C231, customers!$A$1:$A$1001, 0))=0,"",INDEX(customers!$C$1:$C$1001, MATCH(C231, customers!$A$1:$A$1001, 0)))</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INDEX(customers!$B$1:$B$1001, MATCH(C232,customers!$A$1:$A$1001,0))</f>
        <v>Portie Cutchie</v>
      </c>
      <c r="G232" s="2" t="str">
        <f>IF(INDEX(customers!$C$1:$C$1001, MATCH(C232, customers!$A$1:$A$1001, 0))=0,"",INDEX(customers!$C$1:$C$1001, MATCH(C232, customers!$A$1:$A$1001, 0)))</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INDEX(customers!$B$1:$B$1001, MATCH(C233,customers!$A$1:$A$1001,0))</f>
        <v>Sinclare Edsell</v>
      </c>
      <c r="G233" s="2" t="str">
        <f>IF(INDEX(customers!$C$1:$C$1001, MATCH(C233, customers!$A$1:$A$1001, 0))=0,"",INDEX(customers!$C$1:$C$1001, MATCH(C233, customers!$A$1:$A$1001, 0)))</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INDEX(customers!$B$1:$B$1001, MATCH(C234,customers!$A$1:$A$1001,0))</f>
        <v>Conny Gheraldi</v>
      </c>
      <c r="G234" s="2" t="str">
        <f>IF(INDEX(customers!$C$1:$C$1001, MATCH(C234, customers!$A$1:$A$1001, 0))=0,"",INDEX(customers!$C$1:$C$1001, MATCH(C234, customers!$A$1:$A$1001, 0)))</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INDEX(customers!$B$1:$B$1001, MATCH(C235,customers!$A$1:$A$1001,0))</f>
        <v>Beryle Kenwell</v>
      </c>
      <c r="G235" s="2" t="str">
        <f>IF(INDEX(customers!$C$1:$C$1001, MATCH(C235, customers!$A$1:$A$1001, 0))=0,"",INDEX(customers!$C$1:$C$1001, MATCH(C235, customers!$A$1:$A$1001, 0)))</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INDEX(customers!$B$1:$B$1001, MATCH(C236,customers!$A$1:$A$1001,0))</f>
        <v>Tomas Sutty</v>
      </c>
      <c r="G236" s="2" t="str">
        <f>IF(INDEX(customers!$C$1:$C$1001, MATCH(C236, customers!$A$1:$A$1001, 0))=0,"",INDEX(customers!$C$1:$C$1001, MATCH(C236, customers!$A$1:$A$1001, 0)))</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INDEX(customers!$B$1:$B$1001, MATCH(C237,customers!$A$1:$A$1001,0))</f>
        <v>Samuele Ales0</v>
      </c>
      <c r="G237" s="2" t="str">
        <f>IF(INDEX(customers!$C$1:$C$1001, MATCH(C237, customers!$A$1:$A$1001, 0))=0,"",INDEX(customers!$C$1:$C$1001, MATCH(C237, customers!$A$1:$A$1001, 0)))</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INDEX(customers!$B$1:$B$1001, MATCH(C238,customers!$A$1:$A$1001,0))</f>
        <v>Carlie Harce</v>
      </c>
      <c r="G238" s="2" t="str">
        <f>IF(INDEX(customers!$C$1:$C$1001, MATCH(C238, customers!$A$1:$A$1001, 0))=0,"",INDEX(customers!$C$1:$C$1001, MATCH(C238, customers!$A$1:$A$1001, 0)))</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INDEX(customers!$B$1:$B$1001, MATCH(C239,customers!$A$1:$A$1001,0))</f>
        <v>Craggy Bril</v>
      </c>
      <c r="G239" s="2" t="str">
        <f>IF(INDEX(customers!$C$1:$C$1001, MATCH(C239, customers!$A$1:$A$1001, 0))=0,"",INDEX(customers!$C$1:$C$1001, MATCH(C239, customers!$A$1:$A$1001, 0)))</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INDEX(customers!$B$1:$B$1001, MATCH(C240,customers!$A$1:$A$1001,0))</f>
        <v>Friederike Drysdale</v>
      </c>
      <c r="G240" s="2" t="str">
        <f>IF(INDEX(customers!$C$1:$C$1001, MATCH(C240, customers!$A$1:$A$1001, 0))=0,"",INDEX(customers!$C$1:$C$1001, MATCH(C240, customers!$A$1:$A$1001, 0)))</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INDEX(customers!$B$1:$B$1001, MATCH(C241,customers!$A$1:$A$1001,0))</f>
        <v>Devon Magowan</v>
      </c>
      <c r="G241" s="2" t="str">
        <f>IF(INDEX(customers!$C$1:$C$1001, MATCH(C241, customers!$A$1:$A$1001, 0))=0,"",INDEX(customers!$C$1:$C$1001, MATCH(C241, customers!$A$1:$A$1001, 0)))</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INDEX(customers!$B$1:$B$1001, MATCH(C242,customers!$A$1:$A$1001,0))</f>
        <v>Codi Littrell</v>
      </c>
      <c r="G242" s="2" t="str">
        <f>IF(INDEX(customers!$C$1:$C$1001, MATCH(C242, customers!$A$1:$A$1001, 0))=0,"",INDEX(customers!$C$1:$C$1001, MATCH(C242, customers!$A$1:$A$1001, 0)))</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INDEX(customers!$B$1:$B$1001, MATCH(C243,customers!$A$1:$A$1001,0))</f>
        <v>Christel Speak</v>
      </c>
      <c r="G243" s="2" t="str">
        <f>IF(INDEX(customers!$C$1:$C$1001, MATCH(C243, customers!$A$1:$A$1001, 0))=0,"",INDEX(customers!$C$1:$C$1001, MATCH(C243, customers!$A$1:$A$1001, 0)))</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INDEX(customers!$B$1:$B$1001, MATCH(C244,customers!$A$1:$A$1001,0))</f>
        <v>Sibella Rushbrooke</v>
      </c>
      <c r="G244" s="2" t="str">
        <f>IF(INDEX(customers!$C$1:$C$1001, MATCH(C244, customers!$A$1:$A$1001, 0))=0,"",INDEX(customers!$C$1:$C$1001, MATCH(C244, customers!$A$1:$A$1001, 0)))</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INDEX(customers!$B$1:$B$1001, MATCH(C245,customers!$A$1:$A$1001,0))</f>
        <v>Tammie Drynan</v>
      </c>
      <c r="G245" s="2" t="str">
        <f>IF(INDEX(customers!$C$1:$C$1001, MATCH(C245, customers!$A$1:$A$1001, 0))=0,"",INDEX(customers!$C$1:$C$1001, MATCH(C245, customers!$A$1:$A$1001, 0)))</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INDEX(customers!$B$1:$B$1001, MATCH(C246,customers!$A$1:$A$1001,0))</f>
        <v>Effie Yurkov</v>
      </c>
      <c r="G246" s="2" t="str">
        <f>IF(INDEX(customers!$C$1:$C$1001, MATCH(C246, customers!$A$1:$A$1001, 0))=0,"",INDEX(customers!$C$1:$C$1001, MATCH(C246, customers!$A$1:$A$1001, 0)))</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INDEX(customers!$B$1:$B$1001, MATCH(C247,customers!$A$1:$A$1001,0))</f>
        <v>Lexie Mallan</v>
      </c>
      <c r="G247" s="2" t="str">
        <f>IF(INDEX(customers!$C$1:$C$1001, MATCH(C247, customers!$A$1:$A$1001, 0))=0,"",INDEX(customers!$C$1:$C$1001, MATCH(C247, customers!$A$1:$A$1001, 0)))</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INDEX(customers!$B$1:$B$1001, MATCH(C248,customers!$A$1:$A$1001,0))</f>
        <v>Georgena Bentjens</v>
      </c>
      <c r="G248" s="2" t="str">
        <f>IF(INDEX(customers!$C$1:$C$1001, MATCH(C248, customers!$A$1:$A$1001, 0))=0,"",INDEX(customers!$C$1:$C$1001, MATCH(C248, customers!$A$1:$A$1001, 0)))</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INDEX(customers!$B$1:$B$1001, MATCH(C249,customers!$A$1:$A$1001,0))</f>
        <v>Delmar Beasant</v>
      </c>
      <c r="G249" s="2" t="str">
        <f>IF(INDEX(customers!$C$1:$C$1001, MATCH(C249, customers!$A$1:$A$1001, 0))=0,"",INDEX(customers!$C$1:$C$1001, MATCH(C249, customers!$A$1:$A$1001, 0)))</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INDEX(customers!$B$1:$B$1001, MATCH(C250,customers!$A$1:$A$1001,0))</f>
        <v>Lyn Entwistle</v>
      </c>
      <c r="G250" s="2" t="str">
        <f>IF(INDEX(customers!$C$1:$C$1001, MATCH(C250, customers!$A$1:$A$1001, 0))=0,"",INDEX(customers!$C$1:$C$1001, MATCH(C250, customers!$A$1:$A$1001, 0)))</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INDEX(customers!$B$1:$B$1001, MATCH(C251,customers!$A$1:$A$1001,0))</f>
        <v>Zacharias Kiffe</v>
      </c>
      <c r="G251" s="2" t="str">
        <f>IF(INDEX(customers!$C$1:$C$1001, MATCH(C251, customers!$A$1:$A$1001, 0))=0,"",INDEX(customers!$C$1:$C$1001, MATCH(C251, customers!$A$1:$A$1001, 0)))</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INDEX(customers!$B$1:$B$1001, MATCH(C252,customers!$A$1:$A$1001,0))</f>
        <v>Mercedes Acott</v>
      </c>
      <c r="G252" s="2" t="str">
        <f>IF(INDEX(customers!$C$1:$C$1001, MATCH(C252, customers!$A$1:$A$1001, 0))=0,"",INDEX(customers!$C$1:$C$1001, MATCH(C252, customers!$A$1:$A$1001, 0)))</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INDEX(customers!$B$1:$B$1001, MATCH(C253,customers!$A$1:$A$1001,0))</f>
        <v>Connor Heaviside</v>
      </c>
      <c r="G253" s="2" t="str">
        <f>IF(INDEX(customers!$C$1:$C$1001, MATCH(C253, customers!$A$1:$A$1001, 0))=0,"",INDEX(customers!$C$1:$C$1001, MATCH(C253, customers!$A$1:$A$1001, 0)))</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INDEX(customers!$B$1:$B$1001, MATCH(C254,customers!$A$1:$A$1001,0))</f>
        <v>Devy Bulbrook</v>
      </c>
      <c r="G254" s="2" t="str">
        <f>IF(INDEX(customers!$C$1:$C$1001, MATCH(C254, customers!$A$1:$A$1001, 0))=0,"",INDEX(customers!$C$1:$C$1001, MATCH(C254, customers!$A$1:$A$1001, 0)))</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INDEX(customers!$B$1:$B$1001, MATCH(C255,customers!$A$1:$A$1001,0))</f>
        <v>Leia Kernan</v>
      </c>
      <c r="G255" s="2" t="str">
        <f>IF(INDEX(customers!$C$1:$C$1001, MATCH(C255, customers!$A$1:$A$1001, 0))=0,"",INDEX(customers!$C$1:$C$1001, MATCH(C255, customers!$A$1:$A$1001, 0)))</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INDEX(customers!$B$1:$B$1001, MATCH(C256,customers!$A$1:$A$1001,0))</f>
        <v>Rosaline McLae</v>
      </c>
      <c r="G256" s="2" t="str">
        <f>IF(INDEX(customers!$C$1:$C$1001, MATCH(C256, customers!$A$1:$A$1001, 0))=0,"",INDEX(customers!$C$1:$C$1001, MATCH(C256, customers!$A$1:$A$1001, 0)))</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
      <c r="A257" s="2" t="s">
        <v>1928</v>
      </c>
      <c r="B257" s="3">
        <v>44439</v>
      </c>
      <c r="C257" s="2" t="s">
        <v>1929</v>
      </c>
      <c r="D257" t="s">
        <v>6173</v>
      </c>
      <c r="E257" s="2">
        <v>3</v>
      </c>
      <c r="F257" s="2" t="str">
        <f>INDEX(customers!$B$1:$B$1001, MATCH(C257,customers!$A$1:$A$1001,0))</f>
        <v>Cleve Blowfelde</v>
      </c>
      <c r="G257" s="2" t="str">
        <f>IF(INDEX(customers!$C$1:$C$1001, MATCH(C257, customers!$A$1:$A$1001, 0))=0,"",INDEX(customers!$C$1:$C$1001, MATCH(C257, customers!$A$1:$A$1001, 0)))</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
      <c r="A258" s="2" t="s">
        <v>1934</v>
      </c>
      <c r="B258" s="3">
        <v>43846</v>
      </c>
      <c r="C258" s="2" t="s">
        <v>1935</v>
      </c>
      <c r="D258" t="s">
        <v>6160</v>
      </c>
      <c r="E258" s="2">
        <v>2</v>
      </c>
      <c r="F258" s="2" t="str">
        <f>INDEX(customers!$B$1:$B$1001, MATCH(C258,customers!$A$1:$A$1001,0))</f>
        <v>Zacharias Kiffe</v>
      </c>
      <c r="G258" s="2" t="str">
        <f>IF(INDEX(customers!$C$1:$C$1001, MATCH(C258, customers!$A$1:$A$1001, 0))=0,"",INDEX(customers!$C$1:$C$1001, MATCH(C258, customers!$A$1:$A$1001, 0)))</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INDEX(customers!$B$1:$B$1001, MATCH(C259,customers!$A$1:$A$1001,0))</f>
        <v>Denyse O'Calleran</v>
      </c>
      <c r="G259" s="2" t="str">
        <f>IF(INDEX(customers!$C$1:$C$1001, MATCH(C259, customers!$A$1:$A$1001, 0))=0,"",INDEX(customers!$C$1:$C$1001, MATCH(C259, customers!$A$1:$A$1001, 0)))</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
      <c r="A260" s="2" t="s">
        <v>1946</v>
      </c>
      <c r="B260" s="3">
        <v>44513</v>
      </c>
      <c r="C260" s="2" t="s">
        <v>1947</v>
      </c>
      <c r="D260" t="s">
        <v>6185</v>
      </c>
      <c r="E260" s="2">
        <v>5</v>
      </c>
      <c r="F260" s="2" t="str">
        <f>INDEX(customers!$B$1:$B$1001, MATCH(C260,customers!$A$1:$A$1001,0))</f>
        <v>Cobby Cromwell</v>
      </c>
      <c r="G260" s="2" t="str">
        <f>IF(INDEX(customers!$C$1:$C$1001, MATCH(C260, customers!$A$1:$A$1001, 0))=0,"",INDEX(customers!$C$1:$C$1001, MATCH(C260, customers!$A$1:$A$1001, 0)))</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INDEX(customers!$B$1:$B$1001, MATCH(C261,customers!$A$1:$A$1001,0))</f>
        <v>Irv Hay</v>
      </c>
      <c r="G261" s="2" t="str">
        <f>IF(INDEX(customers!$C$1:$C$1001, MATCH(C261, customers!$A$1:$A$1001, 0))=0,"",INDEX(customers!$C$1:$C$1001, MATCH(C261, customers!$A$1:$A$1001, 0)))</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INDEX(customers!$B$1:$B$1001, MATCH(C262,customers!$A$1:$A$1001,0))</f>
        <v>Tani Taffarello</v>
      </c>
      <c r="G262" s="2" t="str">
        <f>IF(INDEX(customers!$C$1:$C$1001, MATCH(C262, customers!$A$1:$A$1001, 0))=0,"",INDEX(customers!$C$1:$C$1001, MATCH(C262, customers!$A$1:$A$1001, 0)))</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INDEX(customers!$B$1:$B$1001, MATCH(C263,customers!$A$1:$A$1001,0))</f>
        <v>Monique Canty</v>
      </c>
      <c r="G263" s="2" t="str">
        <f>IF(INDEX(customers!$C$1:$C$1001, MATCH(C263, customers!$A$1:$A$1001, 0))=0,"",INDEX(customers!$C$1:$C$1001, MATCH(C263, customers!$A$1:$A$1001, 0)))</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INDEX(customers!$B$1:$B$1001, MATCH(C264,customers!$A$1:$A$1001,0))</f>
        <v>Javier Kopke</v>
      </c>
      <c r="G264" s="2" t="str">
        <f>IF(INDEX(customers!$C$1:$C$1001, MATCH(C264, customers!$A$1:$A$1001, 0))=0,"",INDEX(customers!$C$1:$C$1001, MATCH(C264, customers!$A$1:$A$1001, 0)))</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INDEX(customers!$B$1:$B$1001, MATCH(C265,customers!$A$1:$A$1001,0))</f>
        <v>Mar McIver</v>
      </c>
      <c r="G265" s="2" t="str">
        <f>IF(INDEX(customers!$C$1:$C$1001, MATCH(C265, customers!$A$1:$A$1001, 0))=0,"",INDEX(customers!$C$1:$C$1001, MATCH(C265, customers!$A$1:$A$1001, 0)))</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INDEX(customers!$B$1:$B$1001, MATCH(C266,customers!$A$1:$A$1001,0))</f>
        <v>Arabella Fransewich</v>
      </c>
      <c r="G266" s="2" t="str">
        <f>IF(INDEX(customers!$C$1:$C$1001, MATCH(C266, customers!$A$1:$A$1001, 0))=0,"",INDEX(customers!$C$1:$C$1001, MATCH(C266, customers!$A$1:$A$1001, 0)))</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INDEX(customers!$B$1:$B$1001, MATCH(C267,customers!$A$1:$A$1001,0))</f>
        <v>Violette Hellmore</v>
      </c>
      <c r="G267" s="2" t="str">
        <f>IF(INDEX(customers!$C$1:$C$1001, MATCH(C267, customers!$A$1:$A$1001, 0))=0,"",INDEX(customers!$C$1:$C$1001, MATCH(C267, customers!$A$1:$A$1001, 0)))</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INDEX(customers!$B$1:$B$1001, MATCH(C268,customers!$A$1:$A$1001,0))</f>
        <v>Myles Seawright</v>
      </c>
      <c r="G268" s="2" t="str">
        <f>IF(INDEX(customers!$C$1:$C$1001, MATCH(C268, customers!$A$1:$A$1001, 0))=0,"",INDEX(customers!$C$1:$C$1001, MATCH(C268, customers!$A$1:$A$1001, 0)))</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INDEX(customers!$B$1:$B$1001, MATCH(C269,customers!$A$1:$A$1001,0))</f>
        <v>Silvana Northeast</v>
      </c>
      <c r="G269" s="2" t="str">
        <f>IF(INDEX(customers!$C$1:$C$1001, MATCH(C269, customers!$A$1:$A$1001, 0))=0,"",INDEX(customers!$C$1:$C$1001, MATCH(C269, customers!$A$1:$A$1001, 0)))</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INDEX(customers!$B$1:$B$1001, MATCH(C270,customers!$A$1:$A$1001,0))</f>
        <v>Anselma Attwater</v>
      </c>
      <c r="G270" s="2" t="str">
        <f>IF(INDEX(customers!$C$1:$C$1001, MATCH(C270, customers!$A$1:$A$1001, 0))=0,"",INDEX(customers!$C$1:$C$1001, MATCH(C270, customers!$A$1:$A$1001, 0)))</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INDEX(customers!$B$1:$B$1001, MATCH(C271,customers!$A$1:$A$1001,0))</f>
        <v>Monica Fearon</v>
      </c>
      <c r="G271" s="2" t="str">
        <f>IF(INDEX(customers!$C$1:$C$1001, MATCH(C271, customers!$A$1:$A$1001, 0))=0,"",INDEX(customers!$C$1:$C$1001, MATCH(C271, customers!$A$1:$A$1001, 0)))</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INDEX(customers!$B$1:$B$1001, MATCH(C272,customers!$A$1:$A$1001,0))</f>
        <v>Barney Chisnell</v>
      </c>
      <c r="G272" s="2" t="str">
        <f>IF(INDEX(customers!$C$1:$C$1001, MATCH(C272, customers!$A$1:$A$1001, 0))=0,"",INDEX(customers!$C$1:$C$1001, MATCH(C272, customers!$A$1:$A$1001, 0)))</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INDEX(customers!$B$1:$B$1001, MATCH(C273,customers!$A$1:$A$1001,0))</f>
        <v>Jasper Sisneros</v>
      </c>
      <c r="G273" s="2" t="str">
        <f>IF(INDEX(customers!$C$1:$C$1001, MATCH(C273, customers!$A$1:$A$1001, 0))=0,"",INDEX(customers!$C$1:$C$1001, MATCH(C273, customers!$A$1:$A$1001, 0)))</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INDEX(customers!$B$1:$B$1001, MATCH(C274,customers!$A$1:$A$1001,0))</f>
        <v>Zachariah Carlson</v>
      </c>
      <c r="G274" s="2" t="str">
        <f>IF(INDEX(customers!$C$1:$C$1001, MATCH(C274, customers!$A$1:$A$1001, 0))=0,"",INDEX(customers!$C$1:$C$1001, MATCH(C274, customers!$A$1:$A$1001, 0)))</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INDEX(customers!$B$1:$B$1001, MATCH(C275,customers!$A$1:$A$1001,0))</f>
        <v>Warner Maddox</v>
      </c>
      <c r="G275" s="2" t="str">
        <f>IF(INDEX(customers!$C$1:$C$1001, MATCH(C275, customers!$A$1:$A$1001, 0))=0,"",INDEX(customers!$C$1:$C$1001, MATCH(C275, customers!$A$1:$A$1001, 0)))</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INDEX(customers!$B$1:$B$1001, MATCH(C276,customers!$A$1:$A$1001,0))</f>
        <v>Donnie Hedlestone</v>
      </c>
      <c r="G276" s="2" t="str">
        <f>IF(INDEX(customers!$C$1:$C$1001, MATCH(C276, customers!$A$1:$A$1001, 0))=0,"",INDEX(customers!$C$1:$C$1001, MATCH(C276, customers!$A$1:$A$1001, 0)))</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INDEX(customers!$B$1:$B$1001, MATCH(C277,customers!$A$1:$A$1001,0))</f>
        <v>Teddi Crowthe</v>
      </c>
      <c r="G277" s="2" t="str">
        <f>IF(INDEX(customers!$C$1:$C$1001, MATCH(C277, customers!$A$1:$A$1001, 0))=0,"",INDEX(customers!$C$1:$C$1001, MATCH(C277, customers!$A$1:$A$1001, 0)))</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INDEX(customers!$B$1:$B$1001, MATCH(C278,customers!$A$1:$A$1001,0))</f>
        <v>Dorelia Bury</v>
      </c>
      <c r="G278" s="2" t="str">
        <f>IF(INDEX(customers!$C$1:$C$1001, MATCH(C278, customers!$A$1:$A$1001, 0))=0,"",INDEX(customers!$C$1:$C$1001, MATCH(C278, customers!$A$1:$A$1001, 0)))</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INDEX(customers!$B$1:$B$1001, MATCH(C279,customers!$A$1:$A$1001,0))</f>
        <v>Gussy Broadbear</v>
      </c>
      <c r="G279" s="2" t="str">
        <f>IF(INDEX(customers!$C$1:$C$1001, MATCH(C279, customers!$A$1:$A$1001, 0))=0,"",INDEX(customers!$C$1:$C$1001, MATCH(C279, customers!$A$1:$A$1001, 0)))</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INDEX(customers!$B$1:$B$1001, MATCH(C280,customers!$A$1:$A$1001,0))</f>
        <v>Emlynne Palfrey</v>
      </c>
      <c r="G280" s="2" t="str">
        <f>IF(INDEX(customers!$C$1:$C$1001, MATCH(C280, customers!$A$1:$A$1001, 0))=0,"",INDEX(customers!$C$1:$C$1001, MATCH(C280, customers!$A$1:$A$1001, 0)))</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INDEX(customers!$B$1:$B$1001, MATCH(C281,customers!$A$1:$A$1001,0))</f>
        <v>Parsifal Metrick</v>
      </c>
      <c r="G281" s="2" t="str">
        <f>IF(INDEX(customers!$C$1:$C$1001, MATCH(C281, customers!$A$1:$A$1001, 0))=0,"",INDEX(customers!$C$1:$C$1001, MATCH(C281, customers!$A$1:$A$1001, 0)))</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INDEX(customers!$B$1:$B$1001, MATCH(C282,customers!$A$1:$A$1001,0))</f>
        <v>Christopher Grieveson</v>
      </c>
      <c r="G282" s="2" t="str">
        <f>IF(INDEX(customers!$C$1:$C$1001, MATCH(C282, customers!$A$1:$A$1001, 0))=0,"",INDEX(customers!$C$1:$C$1001, MATCH(C282, customers!$A$1:$A$1001, 0)))</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INDEX(customers!$B$1:$B$1001, MATCH(C283,customers!$A$1:$A$1001,0))</f>
        <v>Karlan Karby</v>
      </c>
      <c r="G283" s="2" t="str">
        <f>IF(INDEX(customers!$C$1:$C$1001, MATCH(C283, customers!$A$1:$A$1001, 0))=0,"",INDEX(customers!$C$1:$C$1001, MATCH(C283, customers!$A$1:$A$1001, 0)))</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INDEX(customers!$B$1:$B$1001, MATCH(C284,customers!$A$1:$A$1001,0))</f>
        <v>Flory Crumpe</v>
      </c>
      <c r="G284" s="2" t="str">
        <f>IF(INDEX(customers!$C$1:$C$1001, MATCH(C284, customers!$A$1:$A$1001, 0))=0,"",INDEX(customers!$C$1:$C$1001, MATCH(C284, customers!$A$1:$A$1001, 0)))</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INDEX(customers!$B$1:$B$1001, MATCH(C285,customers!$A$1:$A$1001,0))</f>
        <v>Amity Chatto</v>
      </c>
      <c r="G285" s="2" t="str">
        <f>IF(INDEX(customers!$C$1:$C$1001, MATCH(C285, customers!$A$1:$A$1001, 0))=0,"",INDEX(customers!$C$1:$C$1001, MATCH(C285, customers!$A$1:$A$1001, 0)))</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
      <c r="A286" s="2" t="s">
        <v>2097</v>
      </c>
      <c r="B286" s="3">
        <v>43960</v>
      </c>
      <c r="C286" s="2" t="s">
        <v>2098</v>
      </c>
      <c r="D286" t="s">
        <v>6166</v>
      </c>
      <c r="E286" s="2">
        <v>3</v>
      </c>
      <c r="F286" s="2" t="str">
        <f>INDEX(customers!$B$1:$B$1001, MATCH(C286,customers!$A$1:$A$1001,0))</f>
        <v>Nanine McCarthy</v>
      </c>
      <c r="G286" s="2" t="str">
        <f>IF(INDEX(customers!$C$1:$C$1001, MATCH(C286, customers!$A$1:$A$1001, 0))=0,"",INDEX(customers!$C$1:$C$1001, MATCH(C286, customers!$A$1:$A$1001, 0)))</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INDEX(customers!$B$1:$B$1001, MATCH(C287,customers!$A$1:$A$1001,0))</f>
        <v>Lyndsey Megany</v>
      </c>
      <c r="G287" s="2" t="str">
        <f>IF(INDEX(customers!$C$1:$C$1001, MATCH(C287, customers!$A$1:$A$1001, 0))=0,"",INDEX(customers!$C$1:$C$1001, MATCH(C287, customers!$A$1:$A$1001, 0)))</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INDEX(customers!$B$1:$B$1001, MATCH(C288,customers!$A$1:$A$1001,0))</f>
        <v>Byram Mergue</v>
      </c>
      <c r="G288" s="2" t="str">
        <f>IF(INDEX(customers!$C$1:$C$1001, MATCH(C288, customers!$A$1:$A$1001, 0))=0,"",INDEX(customers!$C$1:$C$1001, MATCH(C288, customers!$A$1:$A$1001, 0)))</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INDEX(customers!$B$1:$B$1001, MATCH(C289,customers!$A$1:$A$1001,0))</f>
        <v>Kerr Patise</v>
      </c>
      <c r="G289" s="2" t="str">
        <f>IF(INDEX(customers!$C$1:$C$1001, MATCH(C289, customers!$A$1:$A$1001, 0))=0,"",INDEX(customers!$C$1:$C$1001, MATCH(C289, customers!$A$1:$A$1001, 0)))</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
      <c r="A290" s="2" t="s">
        <v>2118</v>
      </c>
      <c r="B290" s="3">
        <v>44279</v>
      </c>
      <c r="C290" s="2" t="s">
        <v>2119</v>
      </c>
      <c r="D290" t="s">
        <v>6139</v>
      </c>
      <c r="E290" s="2">
        <v>1</v>
      </c>
      <c r="F290" s="2" t="str">
        <f>INDEX(customers!$B$1:$B$1001, MATCH(C290,customers!$A$1:$A$1001,0))</f>
        <v>Mathew Goulter</v>
      </c>
      <c r="G290" s="2" t="str">
        <f>IF(INDEX(customers!$C$1:$C$1001, MATCH(C290, customers!$A$1:$A$1001, 0))=0,"",INDEX(customers!$C$1:$C$1001, MATCH(C290, customers!$A$1:$A$1001, 0)))</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INDEX(customers!$B$1:$B$1001, MATCH(C291,customers!$A$1:$A$1001,0))</f>
        <v>Marris Grcic</v>
      </c>
      <c r="G291" s="2" t="str">
        <f>IF(INDEX(customers!$C$1:$C$1001, MATCH(C291, customers!$A$1:$A$1001, 0))=0,"",INDEX(customers!$C$1:$C$1001, MATCH(C291, customers!$A$1:$A$1001, 0)))</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
      <c r="A292" s="2" t="s">
        <v>2127</v>
      </c>
      <c r="B292" s="3">
        <v>44497</v>
      </c>
      <c r="C292" s="2" t="s">
        <v>2128</v>
      </c>
      <c r="D292" t="s">
        <v>6147</v>
      </c>
      <c r="E292" s="2">
        <v>5</v>
      </c>
      <c r="F292" s="2" t="str">
        <f>INDEX(customers!$B$1:$B$1001, MATCH(C292,customers!$A$1:$A$1001,0))</f>
        <v>Domeniga Duke</v>
      </c>
      <c r="G292" s="2" t="str">
        <f>IF(INDEX(customers!$C$1:$C$1001, MATCH(C292, customers!$A$1:$A$1001, 0))=0,"",INDEX(customers!$C$1:$C$1001, MATCH(C292, customers!$A$1:$A$1001, 0)))</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INDEX(customers!$B$1:$B$1001, MATCH(C293,customers!$A$1:$A$1001,0))</f>
        <v>Violante Skouling</v>
      </c>
      <c r="G293" s="2" t="str">
        <f>IF(INDEX(customers!$C$1:$C$1001, MATCH(C293, customers!$A$1:$A$1001, 0))=0,"",INDEX(customers!$C$1:$C$1001, MATCH(C293, customers!$A$1:$A$1001, 0)))</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INDEX(customers!$B$1:$B$1001, MATCH(C294,customers!$A$1:$A$1001,0))</f>
        <v>Isidore Hussey</v>
      </c>
      <c r="G294" s="2" t="str">
        <f>IF(INDEX(customers!$C$1:$C$1001, MATCH(C294, customers!$A$1:$A$1001, 0))=0,"",INDEX(customers!$C$1:$C$1001, MATCH(C294, customers!$A$1:$A$1001, 0)))</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INDEX(customers!$B$1:$B$1001, MATCH(C295,customers!$A$1:$A$1001,0))</f>
        <v>Cassie Pinkerton</v>
      </c>
      <c r="G295" s="2" t="str">
        <f>IF(INDEX(customers!$C$1:$C$1001, MATCH(C295, customers!$A$1:$A$1001, 0))=0,"",INDEX(customers!$C$1:$C$1001, MATCH(C295, customers!$A$1:$A$1001, 0)))</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INDEX(customers!$B$1:$B$1001, MATCH(C296,customers!$A$1:$A$1001,0))</f>
        <v>Micki Fero</v>
      </c>
      <c r="G296" s="2" t="str">
        <f>IF(INDEX(customers!$C$1:$C$1001, MATCH(C296, customers!$A$1:$A$1001, 0))=0,"",INDEX(customers!$C$1:$C$1001, MATCH(C296, customers!$A$1:$A$1001, 0)))</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INDEX(customers!$B$1:$B$1001, MATCH(C297,customers!$A$1:$A$1001,0))</f>
        <v>Cybill Graddell</v>
      </c>
      <c r="G297" s="2" t="str">
        <f>IF(INDEX(customers!$C$1:$C$1001, MATCH(C297, customers!$A$1:$A$1001, 0))=0,"",INDEX(customers!$C$1:$C$1001, MATCH(C297, customers!$A$1:$A$1001, 0)))</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INDEX(customers!$B$1:$B$1001, MATCH(C298,customers!$A$1:$A$1001,0))</f>
        <v>Dorian Vizor</v>
      </c>
      <c r="G298" s="2" t="str">
        <f>IF(INDEX(customers!$C$1:$C$1001, MATCH(C298, customers!$A$1:$A$1001, 0))=0,"",INDEX(customers!$C$1:$C$1001, MATCH(C298, customers!$A$1:$A$1001, 0)))</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INDEX(customers!$B$1:$B$1001, MATCH(C299,customers!$A$1:$A$1001,0))</f>
        <v>Eddi Sedgebeer</v>
      </c>
      <c r="G299" s="2" t="str">
        <f>IF(INDEX(customers!$C$1:$C$1001, MATCH(C299, customers!$A$1:$A$1001, 0))=0,"",INDEX(customers!$C$1:$C$1001, MATCH(C299, customers!$A$1:$A$1001, 0)))</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
      <c r="A300" s="2" t="s">
        <v>2169</v>
      </c>
      <c r="B300" s="3">
        <v>43872</v>
      </c>
      <c r="C300" s="2" t="s">
        <v>2170</v>
      </c>
      <c r="D300" t="s">
        <v>6184</v>
      </c>
      <c r="E300" s="2">
        <v>6</v>
      </c>
      <c r="F300" s="2" t="str">
        <f>INDEX(customers!$B$1:$B$1001, MATCH(C300,customers!$A$1:$A$1001,0))</f>
        <v>Ken Lestrange</v>
      </c>
      <c r="G300" s="2" t="str">
        <f>IF(INDEX(customers!$C$1:$C$1001, MATCH(C300, customers!$A$1:$A$1001, 0))=0,"",INDEX(customers!$C$1:$C$1001, MATCH(C300, customers!$A$1:$A$1001, 0)))</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INDEX(customers!$B$1:$B$1001, MATCH(C301,customers!$A$1:$A$1001,0))</f>
        <v>Lacee Tanti</v>
      </c>
      <c r="G301" s="2" t="str">
        <f>IF(INDEX(customers!$C$1:$C$1001, MATCH(C301, customers!$A$1:$A$1001, 0))=0,"",INDEX(customers!$C$1:$C$1001, MATCH(C301, customers!$A$1:$A$1001, 0)))</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INDEX(customers!$B$1:$B$1001, MATCH(C302,customers!$A$1:$A$1001,0))</f>
        <v>Arel De Lasci</v>
      </c>
      <c r="G302" s="2" t="str">
        <f>IF(INDEX(customers!$C$1:$C$1001, MATCH(C302, customers!$A$1:$A$1001, 0))=0,"",INDEX(customers!$C$1:$C$1001, MATCH(C302, customers!$A$1:$A$1001, 0)))</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INDEX(customers!$B$1:$B$1001, MATCH(C303,customers!$A$1:$A$1001,0))</f>
        <v>Trescha Jedrachowicz</v>
      </c>
      <c r="G303" s="2" t="str">
        <f>IF(INDEX(customers!$C$1:$C$1001, MATCH(C303, customers!$A$1:$A$1001, 0))=0,"",INDEX(customers!$C$1:$C$1001, MATCH(C303, customers!$A$1:$A$1001, 0)))</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INDEX(customers!$B$1:$B$1001, MATCH(C304,customers!$A$1:$A$1001,0))</f>
        <v>Perkin Stonner</v>
      </c>
      <c r="G304" s="2" t="str">
        <f>IF(INDEX(customers!$C$1:$C$1001, MATCH(C304, customers!$A$1:$A$1001, 0))=0,"",INDEX(customers!$C$1:$C$1001, MATCH(C304, customers!$A$1:$A$1001, 0)))</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INDEX(customers!$B$1:$B$1001, MATCH(C305,customers!$A$1:$A$1001,0))</f>
        <v>Darrin Tingly</v>
      </c>
      <c r="G305" s="2" t="str">
        <f>IF(INDEX(customers!$C$1:$C$1001, MATCH(C305, customers!$A$1:$A$1001, 0))=0,"",INDEX(customers!$C$1:$C$1001, MATCH(C305, customers!$A$1:$A$1001, 0)))</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INDEX(customers!$B$1:$B$1001, MATCH(C306,customers!$A$1:$A$1001,0))</f>
        <v>Claudetta Rushe</v>
      </c>
      <c r="G306" s="2" t="str">
        <f>IF(INDEX(customers!$C$1:$C$1001, MATCH(C306, customers!$A$1:$A$1001, 0))=0,"",INDEX(customers!$C$1:$C$1001, MATCH(C306, customers!$A$1:$A$1001, 0)))</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INDEX(customers!$B$1:$B$1001, MATCH(C307,customers!$A$1:$A$1001,0))</f>
        <v>Benn Checci</v>
      </c>
      <c r="G307" s="2" t="str">
        <f>IF(INDEX(customers!$C$1:$C$1001, MATCH(C307, customers!$A$1:$A$1001, 0))=0,"",INDEX(customers!$C$1:$C$1001, MATCH(C307, customers!$A$1:$A$1001, 0)))</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INDEX(customers!$B$1:$B$1001, MATCH(C308,customers!$A$1:$A$1001,0))</f>
        <v>Janifer Bagot</v>
      </c>
      <c r="G308" s="2" t="str">
        <f>IF(INDEX(customers!$C$1:$C$1001, MATCH(C308, customers!$A$1:$A$1001, 0))=0,"",INDEX(customers!$C$1:$C$1001, MATCH(C308, customers!$A$1:$A$1001, 0)))</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INDEX(customers!$B$1:$B$1001, MATCH(C309,customers!$A$1:$A$1001,0))</f>
        <v>Ermin Beeble</v>
      </c>
      <c r="G309" s="2" t="str">
        <f>IF(INDEX(customers!$C$1:$C$1001, MATCH(C309, customers!$A$1:$A$1001, 0))=0,"",INDEX(customers!$C$1:$C$1001, MATCH(C309, customers!$A$1:$A$1001, 0)))</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INDEX(customers!$B$1:$B$1001, MATCH(C310,customers!$A$1:$A$1001,0))</f>
        <v>Cos Fluin</v>
      </c>
      <c r="G310" s="2" t="str">
        <f>IF(INDEX(customers!$C$1:$C$1001, MATCH(C310, customers!$A$1:$A$1001, 0))=0,"",INDEX(customers!$C$1:$C$1001, MATCH(C310, customers!$A$1:$A$1001, 0)))</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INDEX(customers!$B$1:$B$1001, MATCH(C311,customers!$A$1:$A$1001,0))</f>
        <v>Eveleen Bletsor</v>
      </c>
      <c r="G311" s="2" t="str">
        <f>IF(INDEX(customers!$C$1:$C$1001, MATCH(C311, customers!$A$1:$A$1001, 0))=0,"",INDEX(customers!$C$1:$C$1001, MATCH(C311, customers!$A$1:$A$1001, 0)))</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INDEX(customers!$B$1:$B$1001, MATCH(C312,customers!$A$1:$A$1001,0))</f>
        <v>Paola Brydell</v>
      </c>
      <c r="G312" s="2" t="str">
        <f>IF(INDEX(customers!$C$1:$C$1001, MATCH(C312, customers!$A$1:$A$1001, 0))=0,"",INDEX(customers!$C$1:$C$1001, MATCH(C312, customers!$A$1:$A$1001, 0)))</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INDEX(customers!$B$1:$B$1001, MATCH(C313,customers!$A$1:$A$1001,0))</f>
        <v>Claudetta Rushe</v>
      </c>
      <c r="G313" s="2" t="str">
        <f>IF(INDEX(customers!$C$1:$C$1001, MATCH(C313, customers!$A$1:$A$1001, 0))=0,"",INDEX(customers!$C$1:$C$1001, MATCH(C313, customers!$A$1:$A$1001, 0)))</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INDEX(customers!$B$1:$B$1001, MATCH(C314,customers!$A$1:$A$1001,0))</f>
        <v>Natka Leethem</v>
      </c>
      <c r="G314" s="2" t="str">
        <f>IF(INDEX(customers!$C$1:$C$1001, MATCH(C314, customers!$A$1:$A$1001, 0))=0,"",INDEX(customers!$C$1:$C$1001, MATCH(C314, customers!$A$1:$A$1001, 0)))</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INDEX(customers!$B$1:$B$1001, MATCH(C315,customers!$A$1:$A$1001,0))</f>
        <v>Ailene Nesfield</v>
      </c>
      <c r="G315" s="2" t="str">
        <f>IF(INDEX(customers!$C$1:$C$1001, MATCH(C315, customers!$A$1:$A$1001, 0))=0,"",INDEX(customers!$C$1:$C$1001, MATCH(C315, customers!$A$1:$A$1001, 0)))</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INDEX(customers!$B$1:$B$1001, MATCH(C316,customers!$A$1:$A$1001,0))</f>
        <v>Stacy Pickworth</v>
      </c>
      <c r="G316" s="2" t="str">
        <f>IF(INDEX(customers!$C$1:$C$1001, MATCH(C316, customers!$A$1:$A$1001, 0))=0,"",INDEX(customers!$C$1:$C$1001, MATCH(C316, customers!$A$1:$A$1001, 0)))</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
      <c r="A317" s="2" t="s">
        <v>2267</v>
      </c>
      <c r="B317" s="3">
        <v>43826</v>
      </c>
      <c r="C317" s="2" t="s">
        <v>2268</v>
      </c>
      <c r="D317" t="s">
        <v>6148</v>
      </c>
      <c r="E317" s="2">
        <v>1</v>
      </c>
      <c r="F317" s="2" t="str">
        <f>INDEX(customers!$B$1:$B$1001, MATCH(C317,customers!$A$1:$A$1001,0))</f>
        <v>Melli Brockway</v>
      </c>
      <c r="G317" s="2" t="str">
        <f>IF(INDEX(customers!$C$1:$C$1001, MATCH(C317, customers!$A$1:$A$1001, 0))=0,"",INDEX(customers!$C$1:$C$1001, MATCH(C317, customers!$A$1:$A$1001, 0)))</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INDEX(customers!$B$1:$B$1001, MATCH(C318,customers!$A$1:$A$1001,0))</f>
        <v>Nanny Lush</v>
      </c>
      <c r="G318" s="2" t="str">
        <f>IF(INDEX(customers!$C$1:$C$1001, MATCH(C318, customers!$A$1:$A$1001, 0))=0,"",INDEX(customers!$C$1:$C$1001, MATCH(C318, customers!$A$1:$A$1001, 0)))</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INDEX(customers!$B$1:$B$1001, MATCH(C319,customers!$A$1:$A$1001,0))</f>
        <v>Selma McMillian</v>
      </c>
      <c r="G319" s="2" t="str">
        <f>IF(INDEX(customers!$C$1:$C$1001, MATCH(C319, customers!$A$1:$A$1001, 0))=0,"",INDEX(customers!$C$1:$C$1001, MATCH(C319, customers!$A$1:$A$1001, 0)))</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INDEX(customers!$B$1:$B$1001, MATCH(C320,customers!$A$1:$A$1001,0))</f>
        <v>Tess Bennison</v>
      </c>
      <c r="G320" s="2" t="str">
        <f>IF(INDEX(customers!$C$1:$C$1001, MATCH(C320, customers!$A$1:$A$1001, 0))=0,"",INDEX(customers!$C$1:$C$1001, MATCH(C320, customers!$A$1:$A$1001, 0)))</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INDEX(customers!$B$1:$B$1001, MATCH(C321,customers!$A$1:$A$1001,0))</f>
        <v>Gabie Tweed</v>
      </c>
      <c r="G321" s="2" t="str">
        <f>IF(INDEX(customers!$C$1:$C$1001, MATCH(C321, customers!$A$1:$A$1001, 0))=0,"",INDEX(customers!$C$1:$C$1001, MATCH(C321, customers!$A$1:$A$1001, 0)))</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INDEX(customers!$B$1:$B$1001, MATCH(C322,customers!$A$1:$A$1001,0))</f>
        <v>Gabie Tweed</v>
      </c>
      <c r="G322" s="2" t="str">
        <f>IF(INDEX(customers!$C$1:$C$1001, MATCH(C322, customers!$A$1:$A$1001, 0))=0,"",INDEX(customers!$C$1:$C$1001, MATCH(C322, customers!$A$1:$A$1001, 0)))</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INDEX(customers!$B$1:$B$1001, MATCH(C323,customers!$A$1:$A$1001,0))</f>
        <v>Gaile Goggin</v>
      </c>
      <c r="G323" s="2" t="str">
        <f>IF(INDEX(customers!$C$1:$C$1001, MATCH(C323, customers!$A$1:$A$1001, 0))=0,"",INDEX(customers!$C$1:$C$1001, MATCH(C323, customers!$A$1:$A$1001, 0)))</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
      <c r="A324" s="2" t="s">
        <v>2307</v>
      </c>
      <c r="B324" s="3">
        <v>44182</v>
      </c>
      <c r="C324" s="2" t="s">
        <v>2308</v>
      </c>
      <c r="D324" t="s">
        <v>6169</v>
      </c>
      <c r="E324" s="2">
        <v>3</v>
      </c>
      <c r="F324" s="2" t="str">
        <f>INDEX(customers!$B$1:$B$1001, MATCH(C324,customers!$A$1:$A$1001,0))</f>
        <v>Skylar Jeyness</v>
      </c>
      <c r="G324" s="2" t="str">
        <f>IF(INDEX(customers!$C$1:$C$1001, MATCH(C324, customers!$A$1:$A$1001, 0))=0,"",INDEX(customers!$C$1:$C$1001, MATCH(C324, customers!$A$1:$A$1001, 0)))</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INDEX(customers!$B$1:$B$1001, MATCH(C325,customers!$A$1:$A$1001,0))</f>
        <v>Donica Bonhome</v>
      </c>
      <c r="G325" s="2" t="str">
        <f>IF(INDEX(customers!$C$1:$C$1001, MATCH(C325, customers!$A$1:$A$1001, 0))=0,"",INDEX(customers!$C$1:$C$1001, MATCH(C325, customers!$A$1:$A$1001, 0)))</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INDEX(customers!$B$1:$B$1001, MATCH(C326,customers!$A$1:$A$1001,0))</f>
        <v>Diena Peetermann</v>
      </c>
      <c r="G326" s="2" t="str">
        <f>IF(INDEX(customers!$C$1:$C$1001, MATCH(C326, customers!$A$1:$A$1001, 0))=0,"",INDEX(customers!$C$1:$C$1001, MATCH(C326, customers!$A$1:$A$1001, 0)))</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INDEX(customers!$B$1:$B$1001, MATCH(C327,customers!$A$1:$A$1001,0))</f>
        <v>Trina Le Sarr</v>
      </c>
      <c r="G327" s="2" t="str">
        <f>IF(INDEX(customers!$C$1:$C$1001, MATCH(C327, customers!$A$1:$A$1001, 0))=0,"",INDEX(customers!$C$1:$C$1001, MATCH(C327, customers!$A$1:$A$1001, 0)))</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INDEX(customers!$B$1:$B$1001, MATCH(C328,customers!$A$1:$A$1001,0))</f>
        <v>Flynn Antony</v>
      </c>
      <c r="G328" s="2" t="str">
        <f>IF(INDEX(customers!$C$1:$C$1001, MATCH(C328, customers!$A$1:$A$1001, 0))=0,"",INDEX(customers!$C$1:$C$1001, MATCH(C328, customers!$A$1:$A$1001, 0)))</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
      <c r="A329" s="2" t="s">
        <v>2335</v>
      </c>
      <c r="B329" s="3">
        <v>43579</v>
      </c>
      <c r="C329" s="2" t="s">
        <v>2336</v>
      </c>
      <c r="D329" t="s">
        <v>6177</v>
      </c>
      <c r="E329" s="2">
        <v>5</v>
      </c>
      <c r="F329" s="2" t="str">
        <f>INDEX(customers!$B$1:$B$1001, MATCH(C329,customers!$A$1:$A$1001,0))</f>
        <v>Baudoin Alldridge</v>
      </c>
      <c r="G329" s="2" t="str">
        <f>IF(INDEX(customers!$C$1:$C$1001, MATCH(C329, customers!$A$1:$A$1001, 0))=0,"",INDEX(customers!$C$1:$C$1001, MATCH(C329, customers!$A$1:$A$1001, 0)))</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
      <c r="A330" s="2" t="s">
        <v>2341</v>
      </c>
      <c r="B330" s="3">
        <v>43620</v>
      </c>
      <c r="C330" s="2" t="s">
        <v>2342</v>
      </c>
      <c r="D330" t="s">
        <v>6161</v>
      </c>
      <c r="E330" s="2">
        <v>4</v>
      </c>
      <c r="F330" s="2" t="str">
        <f>INDEX(customers!$B$1:$B$1001, MATCH(C330,customers!$A$1:$A$1001,0))</f>
        <v>Homer Dulany</v>
      </c>
      <c r="G330" s="2" t="str">
        <f>IF(INDEX(customers!$C$1:$C$1001, MATCH(C330, customers!$A$1:$A$1001, 0))=0,"",INDEX(customers!$C$1:$C$1001, MATCH(C330, customers!$A$1:$A$1001, 0)))</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INDEX(customers!$B$1:$B$1001, MATCH(C331,customers!$A$1:$A$1001,0))</f>
        <v>Lisa Goodger</v>
      </c>
      <c r="G331" s="2" t="str">
        <f>IF(INDEX(customers!$C$1:$C$1001, MATCH(C331, customers!$A$1:$A$1001, 0))=0,"",INDEX(customers!$C$1:$C$1001, MATCH(C331, customers!$A$1:$A$1001, 0)))</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
      <c r="A332" s="2" t="s">
        <v>2351</v>
      </c>
      <c r="B332" s="3">
        <v>43782</v>
      </c>
      <c r="C332" s="2" t="s">
        <v>2280</v>
      </c>
      <c r="D332" t="s">
        <v>6172</v>
      </c>
      <c r="E332" s="2">
        <v>3</v>
      </c>
      <c r="F332" s="2" t="str">
        <f>INDEX(customers!$B$1:$B$1001, MATCH(C332,customers!$A$1:$A$1001,0))</f>
        <v>Selma McMillian</v>
      </c>
      <c r="G332" s="2" t="str">
        <f>IF(INDEX(customers!$C$1:$C$1001, MATCH(C332, customers!$A$1:$A$1001, 0))=0,"",INDEX(customers!$C$1:$C$1001, MATCH(C332, customers!$A$1:$A$1001, 0)))</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
      <c r="A333" s="2" t="s">
        <v>2357</v>
      </c>
      <c r="B333" s="3">
        <v>43989</v>
      </c>
      <c r="C333" s="2" t="s">
        <v>2358</v>
      </c>
      <c r="D333" t="s">
        <v>6151</v>
      </c>
      <c r="E333" s="2">
        <v>1</v>
      </c>
      <c r="F333" s="2" t="str">
        <f>INDEX(customers!$B$1:$B$1001, MATCH(C333,customers!$A$1:$A$1001,0))</f>
        <v>Corine Drewett</v>
      </c>
      <c r="G333" s="2" t="str">
        <f>IF(INDEX(customers!$C$1:$C$1001, MATCH(C333, customers!$A$1:$A$1001, 0))=0,"",INDEX(customers!$C$1:$C$1001, MATCH(C333, customers!$A$1:$A$1001, 0)))</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INDEX(customers!$B$1:$B$1001, MATCH(C334,customers!$A$1:$A$1001,0))</f>
        <v>Quinn Parsons</v>
      </c>
      <c r="G334" s="2" t="str">
        <f>IF(INDEX(customers!$C$1:$C$1001, MATCH(C334, customers!$A$1:$A$1001, 0))=0,"",INDEX(customers!$C$1:$C$1001, MATCH(C334, customers!$A$1:$A$1001, 0)))</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INDEX(customers!$B$1:$B$1001, MATCH(C335,customers!$A$1:$A$1001,0))</f>
        <v>Vivyan Ceely</v>
      </c>
      <c r="G335" s="2" t="str">
        <f>IF(INDEX(customers!$C$1:$C$1001, MATCH(C335, customers!$A$1:$A$1001, 0))=0,"",INDEX(customers!$C$1:$C$1001, MATCH(C335, customers!$A$1:$A$1001, 0)))</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INDEX(customers!$B$1:$B$1001, MATCH(C336,customers!$A$1:$A$1001,0))</f>
        <v>Elonore Goodings</v>
      </c>
      <c r="G336" s="2" t="str">
        <f>IF(INDEX(customers!$C$1:$C$1001, MATCH(C336, customers!$A$1:$A$1001, 0))=0,"",INDEX(customers!$C$1:$C$1001, MATCH(C336, customers!$A$1:$A$1001, 0)))</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
      <c r="A337" s="2" t="s">
        <v>2379</v>
      </c>
      <c r="B337" s="3">
        <v>43885</v>
      </c>
      <c r="C337" s="2" t="s">
        <v>2380</v>
      </c>
      <c r="D337" t="s">
        <v>6145</v>
      </c>
      <c r="E337" s="2">
        <v>6</v>
      </c>
      <c r="F337" s="2" t="str">
        <f>INDEX(customers!$B$1:$B$1001, MATCH(C337,customers!$A$1:$A$1001,0))</f>
        <v>Clement Vasiliev</v>
      </c>
      <c r="G337" s="2" t="str">
        <f>IF(INDEX(customers!$C$1:$C$1001, MATCH(C337, customers!$A$1:$A$1001, 0))=0,"",INDEX(customers!$C$1:$C$1001, MATCH(C337, customers!$A$1:$A$1001, 0)))</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INDEX(customers!$B$1:$B$1001, MATCH(C338,customers!$A$1:$A$1001,0))</f>
        <v>Terencio O'Moylan</v>
      </c>
      <c r="G338" s="2" t="str">
        <f>IF(INDEX(customers!$C$1:$C$1001, MATCH(C338, customers!$A$1:$A$1001, 0))=0,"",INDEX(customers!$C$1:$C$1001, MATCH(C338, customers!$A$1:$A$1001, 0)))</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INDEX(customers!$B$1:$B$1001, MATCH(C339,customers!$A$1:$A$1001,0))</f>
        <v>Flynn Antony</v>
      </c>
      <c r="G339" s="2" t="str">
        <f>IF(INDEX(customers!$C$1:$C$1001, MATCH(C339, customers!$A$1:$A$1001, 0))=0,"",INDEX(customers!$C$1:$C$1001, MATCH(C339, customers!$A$1:$A$1001, 0)))</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INDEX(customers!$B$1:$B$1001, MATCH(C340,customers!$A$1:$A$1001,0))</f>
        <v>Wyatan Fetherston</v>
      </c>
      <c r="G340" s="2" t="str">
        <f>IF(INDEX(customers!$C$1:$C$1001, MATCH(C340, customers!$A$1:$A$1001, 0))=0,"",INDEX(customers!$C$1:$C$1001, MATCH(C340, customers!$A$1:$A$1001, 0)))</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INDEX(customers!$B$1:$B$1001, MATCH(C341,customers!$A$1:$A$1001,0))</f>
        <v>Emmaline Rasmus</v>
      </c>
      <c r="G341" s="2" t="str">
        <f>IF(INDEX(customers!$C$1:$C$1001, MATCH(C341, customers!$A$1:$A$1001, 0))=0,"",INDEX(customers!$C$1:$C$1001, MATCH(C341, customers!$A$1:$A$1001, 0)))</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INDEX(customers!$B$1:$B$1001, MATCH(C342,customers!$A$1:$A$1001,0))</f>
        <v>Wesley Giorgioni</v>
      </c>
      <c r="G342" s="2" t="str">
        <f>IF(INDEX(customers!$C$1:$C$1001, MATCH(C342, customers!$A$1:$A$1001, 0))=0,"",INDEX(customers!$C$1:$C$1001, MATCH(C342, customers!$A$1:$A$1001, 0)))</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INDEX(customers!$B$1:$B$1001, MATCH(C343,customers!$A$1:$A$1001,0))</f>
        <v>Lucienne Scargle</v>
      </c>
      <c r="G343" s="2" t="str">
        <f>IF(INDEX(customers!$C$1:$C$1001, MATCH(C343, customers!$A$1:$A$1001, 0))=0,"",INDEX(customers!$C$1:$C$1001, MATCH(C343, customers!$A$1:$A$1001, 0)))</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INDEX(customers!$B$1:$B$1001, MATCH(C344,customers!$A$1:$A$1001,0))</f>
        <v>Lucienne Scargle</v>
      </c>
      <c r="G344" s="2" t="str">
        <f>IF(INDEX(customers!$C$1:$C$1001, MATCH(C344, customers!$A$1:$A$1001, 0))=0,"",INDEX(customers!$C$1:$C$1001, MATCH(C344, customers!$A$1:$A$1001, 0)))</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INDEX(customers!$B$1:$B$1001, MATCH(C345,customers!$A$1:$A$1001,0))</f>
        <v>Noam Climance</v>
      </c>
      <c r="G345" s="2" t="str">
        <f>IF(INDEX(customers!$C$1:$C$1001, MATCH(C345, customers!$A$1:$A$1001, 0))=0,"",INDEX(customers!$C$1:$C$1001, MATCH(C345, customers!$A$1:$A$1001, 0)))</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
      <c r="A346" s="2" t="s">
        <v>2429</v>
      </c>
      <c r="B346" s="3">
        <v>44529</v>
      </c>
      <c r="C346" s="2" t="s">
        <v>2430</v>
      </c>
      <c r="D346" t="s">
        <v>6138</v>
      </c>
      <c r="E346" s="2">
        <v>2</v>
      </c>
      <c r="F346" s="2" t="str">
        <f>INDEX(customers!$B$1:$B$1001, MATCH(C346,customers!$A$1:$A$1001,0))</f>
        <v>Catarina Donn</v>
      </c>
      <c r="G346" s="2" t="str">
        <f>IF(INDEX(customers!$C$1:$C$1001, MATCH(C346, customers!$A$1:$A$1001, 0))=0,"",INDEX(customers!$C$1:$C$1001, MATCH(C346, customers!$A$1:$A$1001, 0)))</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INDEX(customers!$B$1:$B$1001, MATCH(C347,customers!$A$1:$A$1001,0))</f>
        <v>Ameline Snazle</v>
      </c>
      <c r="G347" s="2" t="str">
        <f>IF(INDEX(customers!$C$1:$C$1001, MATCH(C347, customers!$A$1:$A$1001, 0))=0,"",INDEX(customers!$C$1:$C$1001, MATCH(C347, customers!$A$1:$A$1001, 0)))</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
      <c r="A348" s="2" t="s">
        <v>2440</v>
      </c>
      <c r="B348" s="3">
        <v>44344</v>
      </c>
      <c r="C348" s="2" t="s">
        <v>2441</v>
      </c>
      <c r="D348" t="s">
        <v>6180</v>
      </c>
      <c r="E348" s="2">
        <v>3</v>
      </c>
      <c r="F348" s="2" t="str">
        <f>INDEX(customers!$B$1:$B$1001, MATCH(C348,customers!$A$1:$A$1001,0))</f>
        <v>Rebeka Worg</v>
      </c>
      <c r="G348" s="2" t="str">
        <f>IF(INDEX(customers!$C$1:$C$1001, MATCH(C348, customers!$A$1:$A$1001, 0))=0,"",INDEX(customers!$C$1:$C$1001, MATCH(C348, customers!$A$1:$A$1001, 0)))</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INDEX(customers!$B$1:$B$1001, MATCH(C349,customers!$A$1:$A$1001,0))</f>
        <v>Lewes Danes</v>
      </c>
      <c r="G349" s="2" t="str">
        <f>IF(INDEX(customers!$C$1:$C$1001, MATCH(C349, customers!$A$1:$A$1001, 0))=0,"",INDEX(customers!$C$1:$C$1001, MATCH(C349, customers!$A$1:$A$1001, 0)))</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INDEX(customers!$B$1:$B$1001, MATCH(C350,customers!$A$1:$A$1001,0))</f>
        <v>Shelli Keynd</v>
      </c>
      <c r="G350" s="2" t="str">
        <f>IF(INDEX(customers!$C$1:$C$1001, MATCH(C350, customers!$A$1:$A$1001, 0))=0,"",INDEX(customers!$C$1:$C$1001, MATCH(C350, customers!$A$1:$A$1001, 0)))</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INDEX(customers!$B$1:$B$1001, MATCH(C351,customers!$A$1:$A$1001,0))</f>
        <v>Dell Daveridge</v>
      </c>
      <c r="G351" s="2" t="str">
        <f>IF(INDEX(customers!$C$1:$C$1001, MATCH(C351, customers!$A$1:$A$1001, 0))=0,"",INDEX(customers!$C$1:$C$1001, MATCH(C351, customers!$A$1:$A$1001, 0)))</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
      <c r="A352" s="2" t="s">
        <v>2464</v>
      </c>
      <c r="B352" s="3">
        <v>43592</v>
      </c>
      <c r="C352" s="2" t="s">
        <v>2465</v>
      </c>
      <c r="D352" t="s">
        <v>6158</v>
      </c>
      <c r="E352" s="2">
        <v>4</v>
      </c>
      <c r="F352" s="2" t="str">
        <f>INDEX(customers!$B$1:$B$1001, MATCH(C352,customers!$A$1:$A$1001,0))</f>
        <v>Joshuah Awdry</v>
      </c>
      <c r="G352" s="2" t="str">
        <f>IF(INDEX(customers!$C$1:$C$1001, MATCH(C352, customers!$A$1:$A$1001, 0))=0,"",INDEX(customers!$C$1:$C$1001, MATCH(C352, customers!$A$1:$A$1001, 0)))</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INDEX(customers!$B$1:$B$1001, MATCH(C353,customers!$A$1:$A$1001,0))</f>
        <v>Ethel Ryles</v>
      </c>
      <c r="G353" s="2" t="str">
        <f>IF(INDEX(customers!$C$1:$C$1001, MATCH(C353, customers!$A$1:$A$1001, 0))=0,"",INDEX(customers!$C$1:$C$1001, MATCH(C353, customers!$A$1:$A$1001, 0)))</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INDEX(customers!$B$1:$B$1001, MATCH(C354,customers!$A$1:$A$1001,0))</f>
        <v>Flynn Antony</v>
      </c>
      <c r="G354" s="2" t="str">
        <f>IF(INDEX(customers!$C$1:$C$1001, MATCH(C354, customers!$A$1:$A$1001, 0))=0,"",INDEX(customers!$C$1:$C$1001, MATCH(C354, customers!$A$1:$A$1001, 0)))</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INDEX(customers!$B$1:$B$1001, MATCH(C355,customers!$A$1:$A$1001,0))</f>
        <v>Maitilde Boxill</v>
      </c>
      <c r="G355" s="2" t="str">
        <f>IF(INDEX(customers!$C$1:$C$1001, MATCH(C355, customers!$A$1:$A$1001, 0))=0,"",INDEX(customers!$C$1:$C$1001, MATCH(C355, customers!$A$1:$A$1001, 0)))</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INDEX(customers!$B$1:$B$1001, MATCH(C356,customers!$A$1:$A$1001,0))</f>
        <v>Jodee Caldicott</v>
      </c>
      <c r="G356" s="2" t="str">
        <f>IF(INDEX(customers!$C$1:$C$1001, MATCH(C356, customers!$A$1:$A$1001, 0))=0,"",INDEX(customers!$C$1:$C$1001, MATCH(C356, customers!$A$1:$A$1001, 0)))</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INDEX(customers!$B$1:$B$1001, MATCH(C357,customers!$A$1:$A$1001,0))</f>
        <v>Marianna Vedmore</v>
      </c>
      <c r="G357" s="2" t="str">
        <f>IF(INDEX(customers!$C$1:$C$1001, MATCH(C357, customers!$A$1:$A$1001, 0))=0,"",INDEX(customers!$C$1:$C$1001, MATCH(C357, customers!$A$1:$A$1001, 0)))</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INDEX(customers!$B$1:$B$1001, MATCH(C358,customers!$A$1:$A$1001,0))</f>
        <v>Willey Romao</v>
      </c>
      <c r="G358" s="2" t="str">
        <f>IF(INDEX(customers!$C$1:$C$1001, MATCH(C358, customers!$A$1:$A$1001, 0))=0,"",INDEX(customers!$C$1:$C$1001, MATCH(C358, customers!$A$1:$A$1001, 0)))</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INDEX(customers!$B$1:$B$1001, MATCH(C359,customers!$A$1:$A$1001,0))</f>
        <v>Enriqueta Ixor</v>
      </c>
      <c r="G359" s="2" t="str">
        <f>IF(INDEX(customers!$C$1:$C$1001, MATCH(C359, customers!$A$1:$A$1001, 0))=0,"",INDEX(customers!$C$1:$C$1001, MATCH(C359, customers!$A$1:$A$1001, 0)))</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INDEX(customers!$B$1:$B$1001, MATCH(C360,customers!$A$1:$A$1001,0))</f>
        <v>Tomasina Cotmore</v>
      </c>
      <c r="G360" s="2" t="str">
        <f>IF(INDEX(customers!$C$1:$C$1001, MATCH(C360, customers!$A$1:$A$1001, 0))=0,"",INDEX(customers!$C$1:$C$1001, MATCH(C360, customers!$A$1:$A$1001, 0)))</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INDEX(customers!$B$1:$B$1001, MATCH(C361,customers!$A$1:$A$1001,0))</f>
        <v>Yuma Skipsey</v>
      </c>
      <c r="G361" s="2" t="str">
        <f>IF(INDEX(customers!$C$1:$C$1001, MATCH(C361, customers!$A$1:$A$1001, 0))=0,"",INDEX(customers!$C$1:$C$1001, MATCH(C361, customers!$A$1:$A$1001, 0)))</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
      <c r="A362" s="2" t="s">
        <v>2521</v>
      </c>
      <c r="B362" s="3">
        <v>44058</v>
      </c>
      <c r="C362" s="2" t="s">
        <v>2522</v>
      </c>
      <c r="D362" t="s">
        <v>6149</v>
      </c>
      <c r="E362" s="2">
        <v>2</v>
      </c>
      <c r="F362" s="2" t="str">
        <f>INDEX(customers!$B$1:$B$1001, MATCH(C362,customers!$A$1:$A$1001,0))</f>
        <v>Nicko Corps</v>
      </c>
      <c r="G362" s="2" t="str">
        <f>IF(INDEX(customers!$C$1:$C$1001, MATCH(C362, customers!$A$1:$A$1001, 0))=0,"",INDEX(customers!$C$1:$C$1001, MATCH(C362, customers!$A$1:$A$1001, 0)))</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
      <c r="A363" s="2" t="s">
        <v>2521</v>
      </c>
      <c r="B363" s="3">
        <v>44058</v>
      </c>
      <c r="C363" s="2" t="s">
        <v>2522</v>
      </c>
      <c r="D363" t="s">
        <v>6146</v>
      </c>
      <c r="E363" s="2">
        <v>1</v>
      </c>
      <c r="F363" s="2" t="str">
        <f>INDEX(customers!$B$1:$B$1001, MATCH(C363,customers!$A$1:$A$1001,0))</f>
        <v>Nicko Corps</v>
      </c>
      <c r="G363" s="2" t="str">
        <f>IF(INDEX(customers!$C$1:$C$1001, MATCH(C363, customers!$A$1:$A$1001, 0))=0,"",INDEX(customers!$C$1:$C$1001, MATCH(C363, customers!$A$1:$A$1001, 0)))</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INDEX(customers!$B$1:$B$1001, MATCH(C364,customers!$A$1:$A$1001,0))</f>
        <v>Feliks Babber</v>
      </c>
      <c r="G364" s="2" t="str">
        <f>IF(INDEX(customers!$C$1:$C$1001, MATCH(C364, customers!$A$1:$A$1001, 0))=0,"",INDEX(customers!$C$1:$C$1001, MATCH(C364, customers!$A$1:$A$1001, 0)))</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INDEX(customers!$B$1:$B$1001, MATCH(C365,customers!$A$1:$A$1001,0))</f>
        <v>Kaja Loxton</v>
      </c>
      <c r="G365" s="2" t="str">
        <f>IF(INDEX(customers!$C$1:$C$1001, MATCH(C365, customers!$A$1:$A$1001, 0))=0,"",INDEX(customers!$C$1:$C$1001, MATCH(C365, customers!$A$1:$A$1001, 0)))</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INDEX(customers!$B$1:$B$1001, MATCH(C366,customers!$A$1:$A$1001,0))</f>
        <v>Parker Tofful</v>
      </c>
      <c r="G366" s="2" t="str">
        <f>IF(INDEX(customers!$C$1:$C$1001, MATCH(C366, customers!$A$1:$A$1001, 0))=0,"",INDEX(customers!$C$1:$C$1001, MATCH(C366, customers!$A$1:$A$1001, 0)))</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INDEX(customers!$B$1:$B$1001, MATCH(C367,customers!$A$1:$A$1001,0))</f>
        <v>Casi Gwinnett</v>
      </c>
      <c r="G367" s="2" t="str">
        <f>IF(INDEX(customers!$C$1:$C$1001, MATCH(C367, customers!$A$1:$A$1001, 0))=0,"",INDEX(customers!$C$1:$C$1001, MATCH(C367, customers!$A$1:$A$1001, 0)))</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INDEX(customers!$B$1:$B$1001, MATCH(C368,customers!$A$1:$A$1001,0))</f>
        <v>Saree Ellesworth</v>
      </c>
      <c r="G368" s="2" t="str">
        <f>IF(INDEX(customers!$C$1:$C$1001, MATCH(C368, customers!$A$1:$A$1001, 0))=0,"",INDEX(customers!$C$1:$C$1001, MATCH(C368, customers!$A$1:$A$1001, 0)))</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INDEX(customers!$B$1:$B$1001, MATCH(C369,customers!$A$1:$A$1001,0))</f>
        <v>Silvio Iorizzi</v>
      </c>
      <c r="G369" s="2" t="str">
        <f>IF(INDEX(customers!$C$1:$C$1001, MATCH(C369, customers!$A$1:$A$1001, 0))=0,"",INDEX(customers!$C$1:$C$1001, MATCH(C369, customers!$A$1:$A$1001, 0)))</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INDEX(customers!$B$1:$B$1001, MATCH(C370,customers!$A$1:$A$1001,0))</f>
        <v>Leesa Flaonier</v>
      </c>
      <c r="G370" s="2" t="str">
        <f>IF(INDEX(customers!$C$1:$C$1001, MATCH(C370, customers!$A$1:$A$1001, 0))=0,"",INDEX(customers!$C$1:$C$1001, MATCH(C370, customers!$A$1:$A$1001, 0)))</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INDEX(customers!$B$1:$B$1001, MATCH(C371,customers!$A$1:$A$1001,0))</f>
        <v>Abba Pummell</v>
      </c>
      <c r="G371" s="2" t="str">
        <f>IF(INDEX(customers!$C$1:$C$1001, MATCH(C371, customers!$A$1:$A$1001, 0))=0,"",INDEX(customers!$C$1:$C$1001, MATCH(C371, customers!$A$1:$A$1001, 0)))</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INDEX(customers!$B$1:$B$1001, MATCH(C372,customers!$A$1:$A$1001,0))</f>
        <v>Corinna Catcheside</v>
      </c>
      <c r="G372" s="2" t="str">
        <f>IF(INDEX(customers!$C$1:$C$1001, MATCH(C372, customers!$A$1:$A$1001, 0))=0,"",INDEX(customers!$C$1:$C$1001, MATCH(C372, customers!$A$1:$A$1001, 0)))</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INDEX(customers!$B$1:$B$1001, MATCH(C373,customers!$A$1:$A$1001,0))</f>
        <v>Cortney Gibbonson</v>
      </c>
      <c r="G373" s="2" t="str">
        <f>IF(INDEX(customers!$C$1:$C$1001, MATCH(C373, customers!$A$1:$A$1001, 0))=0,"",INDEX(customers!$C$1:$C$1001, MATCH(C373, customers!$A$1:$A$1001, 0)))</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INDEX(customers!$B$1:$B$1001, MATCH(C374,customers!$A$1:$A$1001,0))</f>
        <v>Terri Farra</v>
      </c>
      <c r="G374" s="2" t="str">
        <f>IF(INDEX(customers!$C$1:$C$1001, MATCH(C374, customers!$A$1:$A$1001, 0))=0,"",INDEX(customers!$C$1:$C$1001, MATCH(C374, customers!$A$1:$A$1001, 0)))</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
      <c r="A375" s="2" t="s">
        <v>2591</v>
      </c>
      <c r="B375" s="3">
        <v>44742</v>
      </c>
      <c r="C375" s="2" t="s">
        <v>2592</v>
      </c>
      <c r="D375" t="s">
        <v>6158</v>
      </c>
      <c r="E375" s="2">
        <v>3</v>
      </c>
      <c r="F375" s="2" t="str">
        <f>INDEX(customers!$B$1:$B$1001, MATCH(C375,customers!$A$1:$A$1001,0))</f>
        <v>Corney Curme</v>
      </c>
      <c r="G375" s="2" t="str">
        <f>IF(INDEX(customers!$C$1:$C$1001, MATCH(C375, customers!$A$1:$A$1001, 0))=0,"",INDEX(customers!$C$1:$C$1001, MATCH(C375, customers!$A$1:$A$1001, 0)))</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INDEX(customers!$B$1:$B$1001, MATCH(C376,customers!$A$1:$A$1001,0))</f>
        <v>Gothart Bamfield</v>
      </c>
      <c r="G376" s="2" t="str">
        <f>IF(INDEX(customers!$C$1:$C$1001, MATCH(C376, customers!$A$1:$A$1001, 0))=0,"",INDEX(customers!$C$1:$C$1001, MATCH(C376, customers!$A$1:$A$1001, 0)))</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INDEX(customers!$B$1:$B$1001, MATCH(C377,customers!$A$1:$A$1001,0))</f>
        <v>Waylin Hollingdale</v>
      </c>
      <c r="G377" s="2" t="str">
        <f>IF(INDEX(customers!$C$1:$C$1001, MATCH(C377, customers!$A$1:$A$1001, 0))=0,"",INDEX(customers!$C$1:$C$1001, MATCH(C377, customers!$A$1:$A$1001, 0)))</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INDEX(customers!$B$1:$B$1001, MATCH(C378,customers!$A$1:$A$1001,0))</f>
        <v>Judd De Leek</v>
      </c>
      <c r="G378" s="2" t="str">
        <f>IF(INDEX(customers!$C$1:$C$1001, MATCH(C378, customers!$A$1:$A$1001, 0))=0,"",INDEX(customers!$C$1:$C$1001, MATCH(C378, customers!$A$1:$A$1001, 0)))</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INDEX(customers!$B$1:$B$1001, MATCH(C379,customers!$A$1:$A$1001,0))</f>
        <v>Vanya Skullet</v>
      </c>
      <c r="G379" s="2" t="str">
        <f>IF(INDEX(customers!$C$1:$C$1001, MATCH(C379, customers!$A$1:$A$1001, 0))=0,"",INDEX(customers!$C$1:$C$1001, MATCH(C379, customers!$A$1:$A$1001, 0)))</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
      <c r="A380" s="2" t="s">
        <v>2621</v>
      </c>
      <c r="B380" s="3">
        <v>44377</v>
      </c>
      <c r="C380" s="2" t="s">
        <v>2622</v>
      </c>
      <c r="D380" t="s">
        <v>6180</v>
      </c>
      <c r="E380" s="2">
        <v>3</v>
      </c>
      <c r="F380" s="2" t="str">
        <f>INDEX(customers!$B$1:$B$1001, MATCH(C380,customers!$A$1:$A$1001,0))</f>
        <v>Jany Rudeforth</v>
      </c>
      <c r="G380" s="2" t="str">
        <f>IF(INDEX(customers!$C$1:$C$1001, MATCH(C380, customers!$A$1:$A$1001, 0))=0,"",INDEX(customers!$C$1:$C$1001, MATCH(C380, customers!$A$1:$A$1001, 0)))</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INDEX(customers!$B$1:$B$1001, MATCH(C381,customers!$A$1:$A$1001,0))</f>
        <v>Ashbey Tomaszewski</v>
      </c>
      <c r="G381" s="2" t="str">
        <f>IF(INDEX(customers!$C$1:$C$1001, MATCH(C381, customers!$A$1:$A$1001, 0))=0,"",INDEX(customers!$C$1:$C$1001, MATCH(C381, customers!$A$1:$A$1001, 0)))</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INDEX(customers!$B$1:$B$1001, MATCH(C382,customers!$A$1:$A$1001,0))</f>
        <v>Flynn Antony</v>
      </c>
      <c r="G382" s="2" t="str">
        <f>IF(INDEX(customers!$C$1:$C$1001, MATCH(C382, customers!$A$1:$A$1001, 0))=0,"",INDEX(customers!$C$1:$C$1001, MATCH(C382, customers!$A$1:$A$1001, 0)))</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INDEX(customers!$B$1:$B$1001, MATCH(C383,customers!$A$1:$A$1001,0))</f>
        <v>Pren Bess</v>
      </c>
      <c r="G383" s="2" t="str">
        <f>IF(INDEX(customers!$C$1:$C$1001, MATCH(C383, customers!$A$1:$A$1001, 0))=0,"",INDEX(customers!$C$1:$C$1001, MATCH(C383, customers!$A$1:$A$1001, 0)))</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INDEX(customers!$B$1:$B$1001, MATCH(C384,customers!$A$1:$A$1001,0))</f>
        <v>Elka Windress</v>
      </c>
      <c r="G384" s="2" t="str">
        <f>IF(INDEX(customers!$C$1:$C$1001, MATCH(C384, customers!$A$1:$A$1001, 0))=0,"",INDEX(customers!$C$1:$C$1001, MATCH(C384, customers!$A$1:$A$1001, 0)))</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INDEX(customers!$B$1:$B$1001, MATCH(C385,customers!$A$1:$A$1001,0))</f>
        <v>Marty Kidstoun</v>
      </c>
      <c r="G385" s="2" t="str">
        <f>IF(INDEX(customers!$C$1:$C$1001, MATCH(C385, customers!$A$1:$A$1001, 0))=0,"",INDEX(customers!$C$1:$C$1001, MATCH(C385, customers!$A$1:$A$1001, 0)))</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INDEX(customers!$B$1:$B$1001, MATCH(C386,customers!$A$1:$A$1001,0))</f>
        <v>Nickey Dimbleby</v>
      </c>
      <c r="G386" s="2" t="str">
        <f>IF(INDEX(customers!$C$1:$C$1001, MATCH(C386, customers!$A$1:$A$1001, 0))=0,"",INDEX(customers!$C$1:$C$1001, MATCH(C386, customers!$A$1:$A$1001, 0)))</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INDEX(customers!$B$1:$B$1001, MATCH(C387,customers!$A$1:$A$1001,0))</f>
        <v>Virgil Baumadier</v>
      </c>
      <c r="G387" s="2" t="str">
        <f>IF(INDEX(customers!$C$1:$C$1001, MATCH(C387, customers!$A$1:$A$1001, 0))=0,"",INDEX(customers!$C$1:$C$1001, MATCH(C387, customers!$A$1:$A$1001, 0)))</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
      <c r="A388" s="2" t="s">
        <v>2666</v>
      </c>
      <c r="B388" s="3">
        <v>44083</v>
      </c>
      <c r="C388" s="2" t="s">
        <v>2667</v>
      </c>
      <c r="D388" t="s">
        <v>6154</v>
      </c>
      <c r="E388" s="2">
        <v>6</v>
      </c>
      <c r="F388" s="2" t="str">
        <f>INDEX(customers!$B$1:$B$1001, MATCH(C388,customers!$A$1:$A$1001,0))</f>
        <v>Lenore Messenbird</v>
      </c>
      <c r="G388" s="2" t="str">
        <f>IF(INDEX(customers!$C$1:$C$1001, MATCH(C388, customers!$A$1:$A$1001, 0))=0,"",INDEX(customers!$C$1:$C$1001, MATCH(C388, customers!$A$1:$A$1001, 0)))</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INDEX(customers!$B$1:$B$1001, MATCH(C389,customers!$A$1:$A$1001,0))</f>
        <v>Shirleen Welds</v>
      </c>
      <c r="G389" s="2" t="str">
        <f>IF(INDEX(customers!$C$1:$C$1001, MATCH(C389, customers!$A$1:$A$1001, 0))=0,"",INDEX(customers!$C$1:$C$1001, MATCH(C389, customers!$A$1:$A$1001, 0)))</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INDEX(customers!$B$1:$B$1001, MATCH(C390,customers!$A$1:$A$1001,0))</f>
        <v>Maisie Sarvar</v>
      </c>
      <c r="G390" s="2" t="str">
        <f>IF(INDEX(customers!$C$1:$C$1001, MATCH(C390, customers!$A$1:$A$1001, 0))=0,"",INDEX(customers!$C$1:$C$1001, MATCH(C390, customers!$A$1:$A$1001, 0)))</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INDEX(customers!$B$1:$B$1001, MATCH(C391,customers!$A$1:$A$1001,0))</f>
        <v>Andrej Havick</v>
      </c>
      <c r="G391" s="2" t="str">
        <f>IF(INDEX(customers!$C$1:$C$1001, MATCH(C391, customers!$A$1:$A$1001, 0))=0,"",INDEX(customers!$C$1:$C$1001, MATCH(C391, customers!$A$1:$A$1001, 0)))</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INDEX(customers!$B$1:$B$1001, MATCH(C392,customers!$A$1:$A$1001,0))</f>
        <v>Sloan Diviny</v>
      </c>
      <c r="G392" s="2" t="str">
        <f>IF(INDEX(customers!$C$1:$C$1001, MATCH(C392, customers!$A$1:$A$1001, 0))=0,"",INDEX(customers!$C$1:$C$1001, MATCH(C392, customers!$A$1:$A$1001, 0)))</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INDEX(customers!$B$1:$B$1001, MATCH(C393,customers!$A$1:$A$1001,0))</f>
        <v>Itch Norquoy</v>
      </c>
      <c r="G393" s="2" t="str">
        <f>IF(INDEX(customers!$C$1:$C$1001, MATCH(C393, customers!$A$1:$A$1001, 0))=0,"",INDEX(customers!$C$1:$C$1001, MATCH(C393, customers!$A$1:$A$1001, 0)))</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INDEX(customers!$B$1:$B$1001, MATCH(C394,customers!$A$1:$A$1001,0))</f>
        <v>Anson Iddison</v>
      </c>
      <c r="G394" s="2" t="str">
        <f>IF(INDEX(customers!$C$1:$C$1001, MATCH(C394, customers!$A$1:$A$1001, 0))=0,"",INDEX(customers!$C$1:$C$1001, MATCH(C394, customers!$A$1:$A$1001, 0)))</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INDEX(customers!$B$1:$B$1001, MATCH(C395,customers!$A$1:$A$1001,0))</f>
        <v>Anson Iddison</v>
      </c>
      <c r="G395" s="2" t="str">
        <f>IF(INDEX(customers!$C$1:$C$1001, MATCH(C395, customers!$A$1:$A$1001, 0))=0,"",INDEX(customers!$C$1:$C$1001, MATCH(C395, customers!$A$1:$A$1001, 0)))</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INDEX(customers!$B$1:$B$1001, MATCH(C396,customers!$A$1:$A$1001,0))</f>
        <v>Randal Longfield</v>
      </c>
      <c r="G396" s="2" t="str">
        <f>IF(INDEX(customers!$C$1:$C$1001, MATCH(C396, customers!$A$1:$A$1001, 0))=0,"",INDEX(customers!$C$1:$C$1001, MATCH(C396, customers!$A$1:$A$1001, 0)))</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
      <c r="A397" s="2" t="s">
        <v>2716</v>
      </c>
      <c r="B397" s="3">
        <v>44465</v>
      </c>
      <c r="C397" s="2" t="s">
        <v>2717</v>
      </c>
      <c r="D397" t="s">
        <v>6169</v>
      </c>
      <c r="E397" s="2">
        <v>6</v>
      </c>
      <c r="F397" s="2" t="str">
        <f>INDEX(customers!$B$1:$B$1001, MATCH(C397,customers!$A$1:$A$1001,0))</f>
        <v>Gregorius Kislingbury</v>
      </c>
      <c r="G397" s="2" t="str">
        <f>IF(INDEX(customers!$C$1:$C$1001, MATCH(C397, customers!$A$1:$A$1001, 0))=0,"",INDEX(customers!$C$1:$C$1001, MATCH(C397, customers!$A$1:$A$1001, 0)))</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INDEX(customers!$B$1:$B$1001, MATCH(C398,customers!$A$1:$A$1001,0))</f>
        <v>Xenos Gibbons</v>
      </c>
      <c r="G398" s="2" t="str">
        <f>IF(INDEX(customers!$C$1:$C$1001, MATCH(C398, customers!$A$1:$A$1001, 0))=0,"",INDEX(customers!$C$1:$C$1001, MATCH(C398, customers!$A$1:$A$1001, 0)))</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INDEX(customers!$B$1:$B$1001, MATCH(C399,customers!$A$1:$A$1001,0))</f>
        <v>Fleur Parres</v>
      </c>
      <c r="G399" s="2" t="str">
        <f>IF(INDEX(customers!$C$1:$C$1001, MATCH(C399, customers!$A$1:$A$1001, 0))=0,"",INDEX(customers!$C$1:$C$1001, MATCH(C399, customers!$A$1:$A$1001, 0)))</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INDEX(customers!$B$1:$B$1001, MATCH(C400,customers!$A$1:$A$1001,0))</f>
        <v>Gran Sibray</v>
      </c>
      <c r="G400" s="2" t="str">
        <f>IF(INDEX(customers!$C$1:$C$1001, MATCH(C400, customers!$A$1:$A$1001, 0))=0,"",INDEX(customers!$C$1:$C$1001, MATCH(C400, customers!$A$1:$A$1001, 0)))</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INDEX(customers!$B$1:$B$1001, MATCH(C401,customers!$A$1:$A$1001,0))</f>
        <v>Ingelbert Hotchkin</v>
      </c>
      <c r="G401" s="2" t="str">
        <f>IF(INDEX(customers!$C$1:$C$1001, MATCH(C401, customers!$A$1:$A$1001, 0))=0,"",INDEX(customers!$C$1:$C$1001, MATCH(C401, customers!$A$1:$A$1001, 0)))</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INDEX(customers!$B$1:$B$1001, MATCH(C402,customers!$A$1:$A$1001,0))</f>
        <v>Neely Broadberrie</v>
      </c>
      <c r="G402" s="2" t="str">
        <f>IF(INDEX(customers!$C$1:$C$1001, MATCH(C402, customers!$A$1:$A$1001, 0))=0,"",INDEX(customers!$C$1:$C$1001, MATCH(C402, customers!$A$1:$A$1001, 0)))</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INDEX(customers!$B$1:$B$1001, MATCH(C403,customers!$A$1:$A$1001,0))</f>
        <v>Rutger Pithcock</v>
      </c>
      <c r="G403" s="2" t="str">
        <f>IF(INDEX(customers!$C$1:$C$1001, MATCH(C403, customers!$A$1:$A$1001, 0))=0,"",INDEX(customers!$C$1:$C$1001, MATCH(C403, customers!$A$1:$A$1001, 0)))</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INDEX(customers!$B$1:$B$1001, MATCH(C404,customers!$A$1:$A$1001,0))</f>
        <v>Gale Croysdale</v>
      </c>
      <c r="G404" s="2" t="str">
        <f>IF(INDEX(customers!$C$1:$C$1001, MATCH(C404, customers!$A$1:$A$1001, 0))=0,"",INDEX(customers!$C$1:$C$1001, MATCH(C404, customers!$A$1:$A$1001, 0)))</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
      <c r="A405" s="2" t="s">
        <v>2763</v>
      </c>
      <c r="B405" s="3">
        <v>44295</v>
      </c>
      <c r="C405" s="2" t="s">
        <v>2764</v>
      </c>
      <c r="D405" t="s">
        <v>6145</v>
      </c>
      <c r="E405" s="2">
        <v>2</v>
      </c>
      <c r="F405" s="2" t="str">
        <f>INDEX(customers!$B$1:$B$1001, MATCH(C405,customers!$A$1:$A$1001,0))</f>
        <v>Benedetto Gozzett</v>
      </c>
      <c r="G405" s="2" t="str">
        <f>IF(INDEX(customers!$C$1:$C$1001, MATCH(C405, customers!$A$1:$A$1001, 0))=0,"",INDEX(customers!$C$1:$C$1001, MATCH(C405, customers!$A$1:$A$1001, 0)))</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INDEX(customers!$B$1:$B$1001, MATCH(C406,customers!$A$1:$A$1001,0))</f>
        <v>Tania Craggs</v>
      </c>
      <c r="G406" s="2" t="str">
        <f>IF(INDEX(customers!$C$1:$C$1001, MATCH(C406, customers!$A$1:$A$1001, 0))=0,"",INDEX(customers!$C$1:$C$1001, MATCH(C406, customers!$A$1:$A$1001, 0)))</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INDEX(customers!$B$1:$B$1001, MATCH(C407,customers!$A$1:$A$1001,0))</f>
        <v>Leonie Cullrford</v>
      </c>
      <c r="G407" s="2" t="str">
        <f>IF(INDEX(customers!$C$1:$C$1001, MATCH(C407, customers!$A$1:$A$1001, 0))=0,"",INDEX(customers!$C$1:$C$1001, MATCH(C407, customers!$A$1:$A$1001, 0)))</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INDEX(customers!$B$1:$B$1001, MATCH(C408,customers!$A$1:$A$1001,0))</f>
        <v>Auguste Rizon</v>
      </c>
      <c r="G408" s="2" t="str">
        <f>IF(INDEX(customers!$C$1:$C$1001, MATCH(C408, customers!$A$1:$A$1001, 0))=0,"",INDEX(customers!$C$1:$C$1001, MATCH(C408, customers!$A$1:$A$1001, 0)))</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INDEX(customers!$B$1:$B$1001, MATCH(C409,customers!$A$1:$A$1001,0))</f>
        <v>Lorin Guerrazzi</v>
      </c>
      <c r="G409" s="2" t="str">
        <f>IF(INDEX(customers!$C$1:$C$1001, MATCH(C409, customers!$A$1:$A$1001, 0))=0,"",INDEX(customers!$C$1:$C$1001, MATCH(C409, customers!$A$1:$A$1001, 0)))</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INDEX(customers!$B$1:$B$1001, MATCH(C410,customers!$A$1:$A$1001,0))</f>
        <v>Felice Miell</v>
      </c>
      <c r="G410" s="2" t="str">
        <f>IF(INDEX(customers!$C$1:$C$1001, MATCH(C410, customers!$A$1:$A$1001, 0))=0,"",INDEX(customers!$C$1:$C$1001, MATCH(C410, customers!$A$1:$A$1001, 0)))</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INDEX(customers!$B$1:$B$1001, MATCH(C411,customers!$A$1:$A$1001,0))</f>
        <v>Hamish Skeech</v>
      </c>
      <c r="G411" s="2" t="str">
        <f>IF(INDEX(customers!$C$1:$C$1001, MATCH(C411, customers!$A$1:$A$1001, 0))=0,"",INDEX(customers!$C$1:$C$1001, MATCH(C411, customers!$A$1:$A$1001, 0)))</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INDEX(customers!$B$1:$B$1001, MATCH(C412,customers!$A$1:$A$1001,0))</f>
        <v>Giordano Lorenzin</v>
      </c>
      <c r="G412" s="2" t="str">
        <f>IF(INDEX(customers!$C$1:$C$1001, MATCH(C412, customers!$A$1:$A$1001, 0))=0,"",INDEX(customers!$C$1:$C$1001, MATCH(C412, customers!$A$1:$A$1001, 0)))</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INDEX(customers!$B$1:$B$1001, MATCH(C413,customers!$A$1:$A$1001,0))</f>
        <v>Harwilll Bishell</v>
      </c>
      <c r="G413" s="2" t="str">
        <f>IF(INDEX(customers!$C$1:$C$1001, MATCH(C413, customers!$A$1:$A$1001, 0))=0,"",INDEX(customers!$C$1:$C$1001, MATCH(C413, customers!$A$1:$A$1001, 0)))</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INDEX(customers!$B$1:$B$1001, MATCH(C414,customers!$A$1:$A$1001,0))</f>
        <v>Freeland Missenden</v>
      </c>
      <c r="G414" s="2" t="str">
        <f>IF(INDEX(customers!$C$1:$C$1001, MATCH(C414, customers!$A$1:$A$1001, 0))=0,"",INDEX(customers!$C$1:$C$1001, MATCH(C414, customers!$A$1:$A$1001, 0)))</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INDEX(customers!$B$1:$B$1001, MATCH(C415,customers!$A$1:$A$1001,0))</f>
        <v>Waylan Springall</v>
      </c>
      <c r="G415" s="2" t="str">
        <f>IF(INDEX(customers!$C$1:$C$1001, MATCH(C415, customers!$A$1:$A$1001, 0))=0,"",INDEX(customers!$C$1:$C$1001, MATCH(C415, customers!$A$1:$A$1001, 0)))</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INDEX(customers!$B$1:$B$1001, MATCH(C416,customers!$A$1:$A$1001,0))</f>
        <v>Kiri Avramow</v>
      </c>
      <c r="G416" s="2" t="str">
        <f>IF(INDEX(customers!$C$1:$C$1001, MATCH(C416, customers!$A$1:$A$1001, 0))=0,"",INDEX(customers!$C$1:$C$1001, MATCH(C416, customers!$A$1:$A$1001, 0)))</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INDEX(customers!$B$1:$B$1001, MATCH(C417,customers!$A$1:$A$1001,0))</f>
        <v>Gregg Hawkyens</v>
      </c>
      <c r="G417" s="2" t="str">
        <f>IF(INDEX(customers!$C$1:$C$1001, MATCH(C417, customers!$A$1:$A$1001, 0))=0,"",INDEX(customers!$C$1:$C$1001, MATCH(C417, customers!$A$1:$A$1001, 0)))</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INDEX(customers!$B$1:$B$1001, MATCH(C418,customers!$A$1:$A$1001,0))</f>
        <v>Reggis Pracy</v>
      </c>
      <c r="G418" s="2" t="str">
        <f>IF(INDEX(customers!$C$1:$C$1001, MATCH(C418, customers!$A$1:$A$1001, 0))=0,"",INDEX(customers!$C$1:$C$1001, MATCH(C418, customers!$A$1:$A$1001, 0)))</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INDEX(customers!$B$1:$B$1001, MATCH(C419,customers!$A$1:$A$1001,0))</f>
        <v>Paula Denis</v>
      </c>
      <c r="G419" s="2" t="str">
        <f>IF(INDEX(customers!$C$1:$C$1001, MATCH(C419, customers!$A$1:$A$1001, 0))=0,"",INDEX(customers!$C$1:$C$1001, MATCH(C419, customers!$A$1:$A$1001, 0)))</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INDEX(customers!$B$1:$B$1001, MATCH(C420,customers!$A$1:$A$1001,0))</f>
        <v>Broderick McGilvra</v>
      </c>
      <c r="G420" s="2" t="str">
        <f>IF(INDEX(customers!$C$1:$C$1001, MATCH(C420, customers!$A$1:$A$1001, 0))=0,"",INDEX(customers!$C$1:$C$1001, MATCH(C420, customers!$A$1:$A$1001, 0)))</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INDEX(customers!$B$1:$B$1001, MATCH(C421,customers!$A$1:$A$1001,0))</f>
        <v>Annabella Danzey</v>
      </c>
      <c r="G421" s="2" t="str">
        <f>IF(INDEX(customers!$C$1:$C$1001, MATCH(C421, customers!$A$1:$A$1001, 0))=0,"",INDEX(customers!$C$1:$C$1001, MATCH(C421, customers!$A$1:$A$1001, 0)))</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INDEX(customers!$B$1:$B$1001, MATCH(C422,customers!$A$1:$A$1001,0))</f>
        <v>Terri Farra</v>
      </c>
      <c r="G422" s="2" t="str">
        <f>IF(INDEX(customers!$C$1:$C$1001, MATCH(C422, customers!$A$1:$A$1001, 0))=0,"",INDEX(customers!$C$1:$C$1001, MATCH(C422, customers!$A$1:$A$1001, 0)))</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INDEX(customers!$B$1:$B$1001, MATCH(C423,customers!$A$1:$A$1001,0))</f>
        <v>Terri Farra</v>
      </c>
      <c r="G423" s="2" t="str">
        <f>IF(INDEX(customers!$C$1:$C$1001, MATCH(C423, customers!$A$1:$A$1001, 0))=0,"",INDEX(customers!$C$1:$C$1001, MATCH(C423, customers!$A$1:$A$1001, 0)))</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INDEX(customers!$B$1:$B$1001, MATCH(C424,customers!$A$1:$A$1001,0))</f>
        <v>Nevins Glowacz</v>
      </c>
      <c r="G424" s="2" t="str">
        <f>IF(INDEX(customers!$C$1:$C$1001, MATCH(C424, customers!$A$1:$A$1001, 0))=0,"",INDEX(customers!$C$1:$C$1001, MATCH(C424, customers!$A$1:$A$1001, 0)))</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INDEX(customers!$B$1:$B$1001, MATCH(C425,customers!$A$1:$A$1001,0))</f>
        <v>Adelice Isabell</v>
      </c>
      <c r="G425" s="2" t="str">
        <f>IF(INDEX(customers!$C$1:$C$1001, MATCH(C425, customers!$A$1:$A$1001, 0))=0,"",INDEX(customers!$C$1:$C$1001, MATCH(C425, customers!$A$1:$A$1001, 0)))</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INDEX(customers!$B$1:$B$1001, MATCH(C426,customers!$A$1:$A$1001,0))</f>
        <v>Yulma Dombrell</v>
      </c>
      <c r="G426" s="2" t="str">
        <f>IF(INDEX(customers!$C$1:$C$1001, MATCH(C426, customers!$A$1:$A$1001, 0))=0,"",INDEX(customers!$C$1:$C$1001, MATCH(C426, customers!$A$1:$A$1001, 0)))</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INDEX(customers!$B$1:$B$1001, MATCH(C427,customers!$A$1:$A$1001,0))</f>
        <v>Alric Darth</v>
      </c>
      <c r="G427" s="2" t="str">
        <f>IF(INDEX(customers!$C$1:$C$1001, MATCH(C427, customers!$A$1:$A$1001, 0))=0,"",INDEX(customers!$C$1:$C$1001, MATCH(C427, customers!$A$1:$A$1001, 0)))</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
      <c r="A428" s="2" t="s">
        <v>2888</v>
      </c>
      <c r="B428" s="3">
        <v>43556</v>
      </c>
      <c r="C428" s="2" t="s">
        <v>2889</v>
      </c>
      <c r="D428" t="s">
        <v>6178</v>
      </c>
      <c r="E428" s="2">
        <v>4</v>
      </c>
      <c r="F428" s="2" t="str">
        <f>INDEX(customers!$B$1:$B$1001, MATCH(C428,customers!$A$1:$A$1001,0))</f>
        <v>Manuel Darrigoe</v>
      </c>
      <c r="G428" s="2" t="str">
        <f>IF(INDEX(customers!$C$1:$C$1001, MATCH(C428, customers!$A$1:$A$1001, 0))=0,"",INDEX(customers!$C$1:$C$1001, MATCH(C428, customers!$A$1:$A$1001, 0)))</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INDEX(customers!$B$1:$B$1001, MATCH(C429,customers!$A$1:$A$1001,0))</f>
        <v>Kynthia Berick</v>
      </c>
      <c r="G429" s="2" t="str">
        <f>IF(INDEX(customers!$C$1:$C$1001, MATCH(C429, customers!$A$1:$A$1001, 0))=0,"",INDEX(customers!$C$1:$C$1001, MATCH(C429, customers!$A$1:$A$1001, 0)))</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INDEX(customers!$B$1:$B$1001, MATCH(C430,customers!$A$1:$A$1001,0))</f>
        <v>Minetta Ackrill</v>
      </c>
      <c r="G430" s="2" t="str">
        <f>IF(INDEX(customers!$C$1:$C$1001, MATCH(C430, customers!$A$1:$A$1001, 0))=0,"",INDEX(customers!$C$1:$C$1001, MATCH(C430, customers!$A$1:$A$1001, 0)))</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
      <c r="A431" s="2" t="s">
        <v>2905</v>
      </c>
      <c r="B431" s="3">
        <v>44367</v>
      </c>
      <c r="C431" s="2" t="s">
        <v>2586</v>
      </c>
      <c r="D431" t="s">
        <v>6140</v>
      </c>
      <c r="E431" s="2">
        <v>6</v>
      </c>
      <c r="F431" s="2" t="str">
        <f>INDEX(customers!$B$1:$B$1001, MATCH(C431,customers!$A$1:$A$1001,0))</f>
        <v>Terri Farra</v>
      </c>
      <c r="G431" s="2" t="str">
        <f>IF(INDEX(customers!$C$1:$C$1001, MATCH(C431, customers!$A$1:$A$1001, 0))=0,"",INDEX(customers!$C$1:$C$1001, MATCH(C431, customers!$A$1:$A$1001, 0)))</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INDEX(customers!$B$1:$B$1001, MATCH(C432,customers!$A$1:$A$1001,0))</f>
        <v>Melosa Kippen</v>
      </c>
      <c r="G432" s="2" t="str">
        <f>IF(INDEX(customers!$C$1:$C$1001, MATCH(C432, customers!$A$1:$A$1001, 0))=0,"",INDEX(customers!$C$1:$C$1001, MATCH(C432, customers!$A$1:$A$1001, 0)))</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
      <c r="A433" s="2" t="s">
        <v>2917</v>
      </c>
      <c r="B433" s="3">
        <v>44291</v>
      </c>
      <c r="C433" s="2" t="s">
        <v>2918</v>
      </c>
      <c r="D433" t="s">
        <v>6185</v>
      </c>
      <c r="E433" s="2">
        <v>3</v>
      </c>
      <c r="F433" s="2" t="str">
        <f>INDEX(customers!$B$1:$B$1001, MATCH(C433,customers!$A$1:$A$1001,0))</f>
        <v>Witty Ranson</v>
      </c>
      <c r="G433" s="2" t="str">
        <f>IF(INDEX(customers!$C$1:$C$1001, MATCH(C433, customers!$A$1:$A$1001, 0))=0,"",INDEX(customers!$C$1:$C$1001, MATCH(C433, customers!$A$1:$A$1001, 0)))</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INDEX(customers!$B$1:$B$1001, MATCH(C434,customers!$A$1:$A$1001,0))</f>
        <v>Rod Gowdie</v>
      </c>
      <c r="G434" s="2" t="str">
        <f>IF(INDEX(customers!$C$1:$C$1001, MATCH(C434, customers!$A$1:$A$1001, 0))=0,"",INDEX(customers!$C$1:$C$1001, MATCH(C434, customers!$A$1:$A$1001, 0)))</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INDEX(customers!$B$1:$B$1001, MATCH(C435,customers!$A$1:$A$1001,0))</f>
        <v>Lemuel Rignold</v>
      </c>
      <c r="G435" s="2" t="str">
        <f>IF(INDEX(customers!$C$1:$C$1001, MATCH(C435, customers!$A$1:$A$1001, 0))=0,"",INDEX(customers!$C$1:$C$1001, MATCH(C435, customers!$A$1:$A$1001, 0)))</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INDEX(customers!$B$1:$B$1001, MATCH(C436,customers!$A$1:$A$1001,0))</f>
        <v>Nevsa Fields</v>
      </c>
      <c r="G436" s="2" t="str">
        <f>IF(INDEX(customers!$C$1:$C$1001, MATCH(C436, customers!$A$1:$A$1001, 0))=0,"",INDEX(customers!$C$1:$C$1001, MATCH(C436, customers!$A$1:$A$1001, 0)))</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INDEX(customers!$B$1:$B$1001, MATCH(C437,customers!$A$1:$A$1001,0))</f>
        <v>Chance Rowthorn</v>
      </c>
      <c r="G437" s="2" t="str">
        <f>IF(INDEX(customers!$C$1:$C$1001, MATCH(C437, customers!$A$1:$A$1001, 0))=0,"",INDEX(customers!$C$1:$C$1001, MATCH(C437, customers!$A$1:$A$1001, 0)))</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INDEX(customers!$B$1:$B$1001, MATCH(C438,customers!$A$1:$A$1001,0))</f>
        <v>Orly Ryland</v>
      </c>
      <c r="G438" s="2" t="str">
        <f>IF(INDEX(customers!$C$1:$C$1001, MATCH(C438, customers!$A$1:$A$1001, 0))=0,"",INDEX(customers!$C$1:$C$1001, MATCH(C438, customers!$A$1:$A$1001, 0)))</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INDEX(customers!$B$1:$B$1001, MATCH(C439,customers!$A$1:$A$1001,0))</f>
        <v>Willabella Abramski</v>
      </c>
      <c r="G439" s="2" t="str">
        <f>IF(INDEX(customers!$C$1:$C$1001, MATCH(C439, customers!$A$1:$A$1001, 0))=0,"",INDEX(customers!$C$1:$C$1001, MATCH(C439, customers!$A$1:$A$1001, 0)))</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INDEX(customers!$B$1:$B$1001, MATCH(C440,customers!$A$1:$A$1001,0))</f>
        <v>Morgen Seson</v>
      </c>
      <c r="G440" s="2" t="str">
        <f>IF(INDEX(customers!$C$1:$C$1001, MATCH(C440, customers!$A$1:$A$1001, 0))=0,"",INDEX(customers!$C$1:$C$1001, MATCH(C440, customers!$A$1:$A$1001, 0)))</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INDEX(customers!$B$1:$B$1001, MATCH(C441,customers!$A$1:$A$1001,0))</f>
        <v>Chickie Ragless</v>
      </c>
      <c r="G441" s="2" t="str">
        <f>IF(INDEX(customers!$C$1:$C$1001, MATCH(C441, customers!$A$1:$A$1001, 0))=0,"",INDEX(customers!$C$1:$C$1001, MATCH(C441, customers!$A$1:$A$1001, 0)))</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INDEX(customers!$B$1:$B$1001, MATCH(C442,customers!$A$1:$A$1001,0))</f>
        <v>Freda Hollows</v>
      </c>
      <c r="G442" s="2" t="str">
        <f>IF(INDEX(customers!$C$1:$C$1001, MATCH(C442, customers!$A$1:$A$1001, 0))=0,"",INDEX(customers!$C$1:$C$1001, MATCH(C442, customers!$A$1:$A$1001, 0)))</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INDEX(customers!$B$1:$B$1001, MATCH(C443,customers!$A$1:$A$1001,0))</f>
        <v>Livy Lathleiff</v>
      </c>
      <c r="G443" s="2" t="str">
        <f>IF(INDEX(customers!$C$1:$C$1001, MATCH(C443, customers!$A$1:$A$1001, 0))=0,"",INDEX(customers!$C$1:$C$1001, MATCH(C443, customers!$A$1:$A$1001, 0)))</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INDEX(customers!$B$1:$B$1001, MATCH(C444,customers!$A$1:$A$1001,0))</f>
        <v>Koralle Heads</v>
      </c>
      <c r="G444" s="2" t="str">
        <f>IF(INDEX(customers!$C$1:$C$1001, MATCH(C444, customers!$A$1:$A$1001, 0))=0,"",INDEX(customers!$C$1:$C$1001, MATCH(C444, customers!$A$1:$A$1001, 0)))</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
      <c r="A445" s="2" t="s">
        <v>2986</v>
      </c>
      <c r="B445" s="3">
        <v>44250</v>
      </c>
      <c r="C445" s="2" t="s">
        <v>2987</v>
      </c>
      <c r="D445" t="s">
        <v>6184</v>
      </c>
      <c r="E445" s="2">
        <v>5</v>
      </c>
      <c r="F445" s="2" t="str">
        <f>INDEX(customers!$B$1:$B$1001, MATCH(C445,customers!$A$1:$A$1001,0))</f>
        <v>Theo Bowne</v>
      </c>
      <c r="G445" s="2" t="str">
        <f>IF(INDEX(customers!$C$1:$C$1001, MATCH(C445, customers!$A$1:$A$1001, 0))=0,"",INDEX(customers!$C$1:$C$1001, MATCH(C445, customers!$A$1:$A$1001, 0)))</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INDEX(customers!$B$1:$B$1001, MATCH(C446,customers!$A$1:$A$1001,0))</f>
        <v>Rasia Jacquemard</v>
      </c>
      <c r="G446" s="2" t="str">
        <f>IF(INDEX(customers!$C$1:$C$1001, MATCH(C446, customers!$A$1:$A$1001, 0))=0,"",INDEX(customers!$C$1:$C$1001, MATCH(C446, customers!$A$1:$A$1001, 0)))</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INDEX(customers!$B$1:$B$1001, MATCH(C447,customers!$A$1:$A$1001,0))</f>
        <v>Kizzie Warman</v>
      </c>
      <c r="G447" s="2" t="str">
        <f>IF(INDEX(customers!$C$1:$C$1001, MATCH(C447, customers!$A$1:$A$1001, 0))=0,"",INDEX(customers!$C$1:$C$1001, MATCH(C447, customers!$A$1:$A$1001, 0)))</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INDEX(customers!$B$1:$B$1001, MATCH(C448,customers!$A$1:$A$1001,0))</f>
        <v>Wain Cholomin</v>
      </c>
      <c r="G448" s="2" t="str">
        <f>IF(INDEX(customers!$C$1:$C$1001, MATCH(C448, customers!$A$1:$A$1001, 0))=0,"",INDEX(customers!$C$1:$C$1001, MATCH(C448, customers!$A$1:$A$1001, 0)))</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INDEX(customers!$B$1:$B$1001, MATCH(C449,customers!$A$1:$A$1001,0))</f>
        <v>Arleen Braidman</v>
      </c>
      <c r="G449" s="2" t="str">
        <f>IF(INDEX(customers!$C$1:$C$1001, MATCH(C449, customers!$A$1:$A$1001, 0))=0,"",INDEX(customers!$C$1:$C$1001, MATCH(C449, customers!$A$1:$A$1001, 0)))</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INDEX(customers!$B$1:$B$1001, MATCH(C450,customers!$A$1:$A$1001,0))</f>
        <v>Pru Durban</v>
      </c>
      <c r="G450" s="2" t="str">
        <f>IF(INDEX(customers!$C$1:$C$1001, MATCH(C450, customers!$A$1:$A$1001, 0))=0,"",INDEX(customers!$C$1:$C$1001, MATCH(C450, customers!$A$1:$A$1001, 0)))</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
      <c r="A451" s="2" t="s">
        <v>3021</v>
      </c>
      <c r="B451" s="3">
        <v>44336</v>
      </c>
      <c r="C451" s="2" t="s">
        <v>3022</v>
      </c>
      <c r="D451" t="s">
        <v>6163</v>
      </c>
      <c r="E451" s="2">
        <v>2</v>
      </c>
      <c r="F451" s="2" t="str">
        <f>INDEX(customers!$B$1:$B$1001, MATCH(C451,customers!$A$1:$A$1001,0))</f>
        <v>Antone Harrold</v>
      </c>
      <c r="G451" s="2" t="str">
        <f>IF(INDEX(customers!$C$1:$C$1001, MATCH(C451, customers!$A$1:$A$1001, 0))=0,"",INDEX(customers!$C$1:$C$1001, MATCH(C451, customers!$A$1:$A$1001, 0)))</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
      <c r="A452" s="2" t="s">
        <v>3027</v>
      </c>
      <c r="B452" s="3">
        <v>44207</v>
      </c>
      <c r="C452" s="2" t="s">
        <v>3028</v>
      </c>
      <c r="D452" t="s">
        <v>6145</v>
      </c>
      <c r="E452" s="2">
        <v>5</v>
      </c>
      <c r="F452" s="2" t="str">
        <f>INDEX(customers!$B$1:$B$1001, MATCH(C452,customers!$A$1:$A$1001,0))</f>
        <v>Sim Pamphilon</v>
      </c>
      <c r="G452" s="2" t="str">
        <f>IF(INDEX(customers!$C$1:$C$1001, MATCH(C452, customers!$A$1:$A$1001, 0))=0,"",INDEX(customers!$C$1:$C$1001, MATCH(C452, customers!$A$1:$A$1001, 0)))</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INDEX(customers!$B$1:$B$1001, MATCH(C453,customers!$A$1:$A$1001,0))</f>
        <v>Mohandis Spurden</v>
      </c>
      <c r="G453" s="2" t="str">
        <f>IF(INDEX(customers!$C$1:$C$1001, MATCH(C453, customers!$A$1:$A$1001, 0))=0,"",INDEX(customers!$C$1:$C$1001, MATCH(C453, customers!$A$1:$A$1001, 0)))</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
      <c r="A454" s="2" t="s">
        <v>3041</v>
      </c>
      <c r="B454" s="3">
        <v>44524</v>
      </c>
      <c r="C454" s="2" t="s">
        <v>3042</v>
      </c>
      <c r="D454" t="s">
        <v>6167</v>
      </c>
      <c r="E454" s="2">
        <v>3</v>
      </c>
      <c r="F454" s="2" t="str">
        <f>INDEX(customers!$B$1:$B$1001, MATCH(C454,customers!$A$1:$A$1001,0))</f>
        <v>Morgen Seson</v>
      </c>
      <c r="G454" s="2" t="str">
        <f>IF(INDEX(customers!$C$1:$C$1001, MATCH(C454, customers!$A$1:$A$1001, 0))=0,"",INDEX(customers!$C$1:$C$1001, MATCH(C454, customers!$A$1:$A$1001, 0)))</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INDEX(customers!$B$1:$B$1001, MATCH(C455,customers!$A$1:$A$1001,0))</f>
        <v>Nalani Pirrone</v>
      </c>
      <c r="G455" s="2" t="str">
        <f>IF(INDEX(customers!$C$1:$C$1001, MATCH(C455, customers!$A$1:$A$1001, 0))=0,"",INDEX(customers!$C$1:$C$1001, MATCH(C455, customers!$A$1:$A$1001, 0)))</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INDEX(customers!$B$1:$B$1001, MATCH(C456,customers!$A$1:$A$1001,0))</f>
        <v>Reube Cawley</v>
      </c>
      <c r="G456" s="2" t="str">
        <f>IF(INDEX(customers!$C$1:$C$1001, MATCH(C456, customers!$A$1:$A$1001, 0))=0,"",INDEX(customers!$C$1:$C$1001, MATCH(C456, customers!$A$1:$A$1001, 0)))</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
      <c r="A457" s="2" t="s">
        <v>3058</v>
      </c>
      <c r="B457" s="3">
        <v>43841</v>
      </c>
      <c r="C457" s="2" t="s">
        <v>3059</v>
      </c>
      <c r="D457" t="s">
        <v>6145</v>
      </c>
      <c r="E457" s="2">
        <v>2</v>
      </c>
      <c r="F457" s="2" t="str">
        <f>INDEX(customers!$B$1:$B$1001, MATCH(C457,customers!$A$1:$A$1001,0))</f>
        <v>Stan Barribal</v>
      </c>
      <c r="G457" s="2" t="str">
        <f>IF(INDEX(customers!$C$1:$C$1001, MATCH(C457, customers!$A$1:$A$1001, 0))=0,"",INDEX(customers!$C$1:$C$1001, MATCH(C457, customers!$A$1:$A$1001, 0)))</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INDEX(customers!$B$1:$B$1001, MATCH(C458,customers!$A$1:$A$1001,0))</f>
        <v>Agnes Adamides</v>
      </c>
      <c r="G458" s="2" t="str">
        <f>IF(INDEX(customers!$C$1:$C$1001, MATCH(C458, customers!$A$1:$A$1001, 0))=0,"",INDEX(customers!$C$1:$C$1001, MATCH(C458, customers!$A$1:$A$1001, 0)))</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
      <c r="A459" s="2" t="s">
        <v>3070</v>
      </c>
      <c r="B459" s="3">
        <v>43671</v>
      </c>
      <c r="C459" s="2" t="s">
        <v>3071</v>
      </c>
      <c r="D459" t="s">
        <v>6161</v>
      </c>
      <c r="E459" s="2">
        <v>5</v>
      </c>
      <c r="F459" s="2" t="str">
        <f>INDEX(customers!$B$1:$B$1001, MATCH(C459,customers!$A$1:$A$1001,0))</f>
        <v>Carmelita Thowes</v>
      </c>
      <c r="G459" s="2" t="str">
        <f>IF(INDEX(customers!$C$1:$C$1001, MATCH(C459, customers!$A$1:$A$1001, 0))=0,"",INDEX(customers!$C$1:$C$1001, MATCH(C459, customers!$A$1:$A$1001, 0)))</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INDEX(customers!$B$1:$B$1001, MATCH(C460,customers!$A$1:$A$1001,0))</f>
        <v>Rodolfo Willoway</v>
      </c>
      <c r="G460" s="2" t="str">
        <f>IF(INDEX(customers!$C$1:$C$1001, MATCH(C460, customers!$A$1:$A$1001, 0))=0,"",INDEX(customers!$C$1:$C$1001, MATCH(C460, customers!$A$1:$A$1001, 0)))</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INDEX(customers!$B$1:$B$1001, MATCH(C461,customers!$A$1:$A$1001,0))</f>
        <v>Alvis Elwin</v>
      </c>
      <c r="G461" s="2" t="str">
        <f>IF(INDEX(customers!$C$1:$C$1001, MATCH(C461, customers!$A$1:$A$1001, 0))=0,"",INDEX(customers!$C$1:$C$1001, MATCH(C461, customers!$A$1:$A$1001, 0)))</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INDEX(customers!$B$1:$B$1001, MATCH(C462,customers!$A$1:$A$1001,0))</f>
        <v>Araldo Bilbrook</v>
      </c>
      <c r="G462" s="2" t="str">
        <f>IF(INDEX(customers!$C$1:$C$1001, MATCH(C462, customers!$A$1:$A$1001, 0))=0,"",INDEX(customers!$C$1:$C$1001, MATCH(C462, customers!$A$1:$A$1001, 0)))</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
      <c r="A463" s="2" t="s">
        <v>3094</v>
      </c>
      <c r="B463" s="3">
        <v>44036</v>
      </c>
      <c r="C463" s="2" t="s">
        <v>3095</v>
      </c>
      <c r="D463" t="s">
        <v>6163</v>
      </c>
      <c r="E463" s="2">
        <v>4</v>
      </c>
      <c r="F463" s="2" t="str">
        <f>INDEX(customers!$B$1:$B$1001, MATCH(C463,customers!$A$1:$A$1001,0))</f>
        <v>Ransell McKall</v>
      </c>
      <c r="G463" s="2" t="str">
        <f>IF(INDEX(customers!$C$1:$C$1001, MATCH(C463, customers!$A$1:$A$1001, 0))=0,"",INDEX(customers!$C$1:$C$1001, MATCH(C463, customers!$A$1:$A$1001, 0)))</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
      <c r="A464" s="2" t="s">
        <v>3100</v>
      </c>
      <c r="B464" s="3">
        <v>44124</v>
      </c>
      <c r="C464" s="2" t="s">
        <v>3101</v>
      </c>
      <c r="D464" t="s">
        <v>6147</v>
      </c>
      <c r="E464" s="2">
        <v>5</v>
      </c>
      <c r="F464" s="2" t="str">
        <f>INDEX(customers!$B$1:$B$1001, MATCH(C464,customers!$A$1:$A$1001,0))</f>
        <v>Borg Daile</v>
      </c>
      <c r="G464" s="2" t="str">
        <f>IF(INDEX(customers!$C$1:$C$1001, MATCH(C464, customers!$A$1:$A$1001, 0))=0,"",INDEX(customers!$C$1:$C$1001, MATCH(C464, customers!$A$1:$A$1001, 0)))</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INDEX(customers!$B$1:$B$1001, MATCH(C465,customers!$A$1:$A$1001,0))</f>
        <v>Adolphe Treherne</v>
      </c>
      <c r="G465" s="2" t="str">
        <f>IF(INDEX(customers!$C$1:$C$1001, MATCH(C465, customers!$A$1:$A$1001, 0))=0,"",INDEX(customers!$C$1:$C$1001, MATCH(C465, customers!$A$1:$A$1001, 0)))</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INDEX(customers!$B$1:$B$1001, MATCH(C466,customers!$A$1:$A$1001,0))</f>
        <v>Annetta Brentnall</v>
      </c>
      <c r="G466" s="2" t="str">
        <f>IF(INDEX(customers!$C$1:$C$1001, MATCH(C466, customers!$A$1:$A$1001, 0))=0,"",INDEX(customers!$C$1:$C$1001, MATCH(C466, customers!$A$1:$A$1001, 0)))</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INDEX(customers!$B$1:$B$1001, MATCH(C467,customers!$A$1:$A$1001,0))</f>
        <v>Dick Drinkall</v>
      </c>
      <c r="G467" s="2" t="str">
        <f>IF(INDEX(customers!$C$1:$C$1001, MATCH(C467, customers!$A$1:$A$1001, 0))=0,"",INDEX(customers!$C$1:$C$1001, MATCH(C467, customers!$A$1:$A$1001, 0)))</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
      <c r="A468" s="2" t="s">
        <v>3124</v>
      </c>
      <c r="B468" s="3">
        <v>44171</v>
      </c>
      <c r="C468" s="2" t="s">
        <v>3125</v>
      </c>
      <c r="D468" t="s">
        <v>6154</v>
      </c>
      <c r="E468" s="2">
        <v>3</v>
      </c>
      <c r="F468" s="2" t="str">
        <f>INDEX(customers!$B$1:$B$1001, MATCH(C468,customers!$A$1:$A$1001,0))</f>
        <v>Dagny Kornel</v>
      </c>
      <c r="G468" s="2" t="str">
        <f>IF(INDEX(customers!$C$1:$C$1001, MATCH(C468, customers!$A$1:$A$1001, 0))=0,"",INDEX(customers!$C$1:$C$1001, MATCH(C468, customers!$A$1:$A$1001, 0)))</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INDEX(customers!$B$1:$B$1001, MATCH(C469,customers!$A$1:$A$1001,0))</f>
        <v>Rhona Lequeux</v>
      </c>
      <c r="G469" s="2" t="str">
        <f>IF(INDEX(customers!$C$1:$C$1001, MATCH(C469, customers!$A$1:$A$1001, 0))=0,"",INDEX(customers!$C$1:$C$1001, MATCH(C469, customers!$A$1:$A$1001, 0)))</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INDEX(customers!$B$1:$B$1001, MATCH(C470,customers!$A$1:$A$1001,0))</f>
        <v>Julius Mccaull</v>
      </c>
      <c r="G470" s="2" t="str">
        <f>IF(INDEX(customers!$C$1:$C$1001, MATCH(C470, customers!$A$1:$A$1001, 0))=0,"",INDEX(customers!$C$1:$C$1001, MATCH(C470, customers!$A$1:$A$1001, 0)))</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INDEX(customers!$B$1:$B$1001, MATCH(C471,customers!$A$1:$A$1001,0))</f>
        <v>Ailey Brash</v>
      </c>
      <c r="G471" s="2" t="str">
        <f>IF(INDEX(customers!$C$1:$C$1001, MATCH(C471, customers!$A$1:$A$1001, 0))=0,"",INDEX(customers!$C$1:$C$1001, MATCH(C471, customers!$A$1:$A$1001, 0)))</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INDEX(customers!$B$1:$B$1001, MATCH(C472,customers!$A$1:$A$1001,0))</f>
        <v>Alberto Hutchinson</v>
      </c>
      <c r="G472" s="2" t="str">
        <f>IF(INDEX(customers!$C$1:$C$1001, MATCH(C472, customers!$A$1:$A$1001, 0))=0,"",INDEX(customers!$C$1:$C$1001, MATCH(C472, customers!$A$1:$A$1001, 0)))</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INDEX(customers!$B$1:$B$1001, MATCH(C473,customers!$A$1:$A$1001,0))</f>
        <v>Lamond Gheeraert</v>
      </c>
      <c r="G473" s="2" t="str">
        <f>IF(INDEX(customers!$C$1:$C$1001, MATCH(C473, customers!$A$1:$A$1001, 0))=0,"",INDEX(customers!$C$1:$C$1001, MATCH(C473, customers!$A$1:$A$1001, 0)))</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INDEX(customers!$B$1:$B$1001, MATCH(C474,customers!$A$1:$A$1001,0))</f>
        <v>Roxine Drivers</v>
      </c>
      <c r="G474" s="2" t="str">
        <f>IF(INDEX(customers!$C$1:$C$1001, MATCH(C474, customers!$A$1:$A$1001, 0))=0,"",INDEX(customers!$C$1:$C$1001, MATCH(C474, customers!$A$1:$A$1001, 0)))</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INDEX(customers!$B$1:$B$1001, MATCH(C475,customers!$A$1:$A$1001,0))</f>
        <v>Heloise Zeal</v>
      </c>
      <c r="G475" s="2" t="str">
        <f>IF(INDEX(customers!$C$1:$C$1001, MATCH(C475, customers!$A$1:$A$1001, 0))=0,"",INDEX(customers!$C$1:$C$1001, MATCH(C475, customers!$A$1:$A$1001, 0)))</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INDEX(customers!$B$1:$B$1001, MATCH(C476,customers!$A$1:$A$1001,0))</f>
        <v>Granger Smallcombe</v>
      </c>
      <c r="G476" s="2" t="str">
        <f>IF(INDEX(customers!$C$1:$C$1001, MATCH(C476, customers!$A$1:$A$1001, 0))=0,"",INDEX(customers!$C$1:$C$1001, MATCH(C476, customers!$A$1:$A$1001, 0)))</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INDEX(customers!$B$1:$B$1001, MATCH(C477,customers!$A$1:$A$1001,0))</f>
        <v>Daryn Dibley</v>
      </c>
      <c r="G477" s="2" t="str">
        <f>IF(INDEX(customers!$C$1:$C$1001, MATCH(C477, customers!$A$1:$A$1001, 0))=0,"",INDEX(customers!$C$1:$C$1001, MATCH(C477, customers!$A$1:$A$1001, 0)))</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INDEX(customers!$B$1:$B$1001, MATCH(C478,customers!$A$1:$A$1001,0))</f>
        <v>Gardy Dimitriou</v>
      </c>
      <c r="G478" s="2" t="str">
        <f>IF(INDEX(customers!$C$1:$C$1001, MATCH(C478, customers!$A$1:$A$1001, 0))=0,"",INDEX(customers!$C$1:$C$1001, MATCH(C478, customers!$A$1:$A$1001, 0)))</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INDEX(customers!$B$1:$B$1001, MATCH(C479,customers!$A$1:$A$1001,0))</f>
        <v>Fanny Flanagan</v>
      </c>
      <c r="G479" s="2" t="str">
        <f>IF(INDEX(customers!$C$1:$C$1001, MATCH(C479, customers!$A$1:$A$1001, 0))=0,"",INDEX(customers!$C$1:$C$1001, MATCH(C479, customers!$A$1:$A$1001, 0)))</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INDEX(customers!$B$1:$B$1001, MATCH(C480,customers!$A$1:$A$1001,0))</f>
        <v>Ailey Brash</v>
      </c>
      <c r="G480" s="2" t="str">
        <f>IF(INDEX(customers!$C$1:$C$1001, MATCH(C480, customers!$A$1:$A$1001, 0))=0,"",INDEX(customers!$C$1:$C$1001, MATCH(C480, customers!$A$1:$A$1001, 0)))</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
      <c r="A481" s="2" t="s">
        <v>3193</v>
      </c>
      <c r="B481" s="3">
        <v>43624</v>
      </c>
      <c r="C481" s="2" t="s">
        <v>3194</v>
      </c>
      <c r="D481" t="s">
        <v>6166</v>
      </c>
      <c r="E481" s="2">
        <v>4</v>
      </c>
      <c r="F481" s="2" t="str">
        <f>INDEX(customers!$B$1:$B$1001, MATCH(C481,customers!$A$1:$A$1001,0))</f>
        <v>Ailey Brash</v>
      </c>
      <c r="G481" s="2" t="str">
        <f>IF(INDEX(customers!$C$1:$C$1001, MATCH(C481, customers!$A$1:$A$1001, 0))=0,"",INDEX(customers!$C$1:$C$1001, MATCH(C481, customers!$A$1:$A$1001, 0)))</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INDEX(customers!$B$1:$B$1001, MATCH(C482,customers!$A$1:$A$1001,0))</f>
        <v>Ailey Brash</v>
      </c>
      <c r="G482" s="2" t="str">
        <f>IF(INDEX(customers!$C$1:$C$1001, MATCH(C482, customers!$A$1:$A$1001, 0))=0,"",INDEX(customers!$C$1:$C$1001, MATCH(C482, customers!$A$1:$A$1001, 0)))</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INDEX(customers!$B$1:$B$1001, MATCH(C483,customers!$A$1:$A$1001,0))</f>
        <v>Nanny Izhakov</v>
      </c>
      <c r="G483" s="2" t="str">
        <f>IF(INDEX(customers!$C$1:$C$1001, MATCH(C483, customers!$A$1:$A$1001, 0))=0,"",INDEX(customers!$C$1:$C$1001, MATCH(C483, customers!$A$1:$A$1001, 0)))</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
      <c r="A484" s="2" t="s">
        <v>3214</v>
      </c>
      <c r="B484" s="3">
        <v>44247</v>
      </c>
      <c r="C484" s="2" t="s">
        <v>3215</v>
      </c>
      <c r="D484" t="s">
        <v>6185</v>
      </c>
      <c r="E484" s="2">
        <v>5</v>
      </c>
      <c r="F484" s="2" t="str">
        <f>INDEX(customers!$B$1:$B$1001, MATCH(C484,customers!$A$1:$A$1001,0))</f>
        <v>Stanly Keets</v>
      </c>
      <c r="G484" s="2" t="str">
        <f>IF(INDEX(customers!$C$1:$C$1001, MATCH(C484, customers!$A$1:$A$1001, 0))=0,"",INDEX(customers!$C$1:$C$1001, MATCH(C484, customers!$A$1:$A$1001, 0)))</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INDEX(customers!$B$1:$B$1001, MATCH(C485,customers!$A$1:$A$1001,0))</f>
        <v>Orion Dyott</v>
      </c>
      <c r="G485" s="2" t="str">
        <f>IF(INDEX(customers!$C$1:$C$1001, MATCH(C485, customers!$A$1:$A$1001, 0))=0,"",INDEX(customers!$C$1:$C$1001, MATCH(C485, customers!$A$1:$A$1001, 0)))</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INDEX(customers!$B$1:$B$1001, MATCH(C486,customers!$A$1:$A$1001,0))</f>
        <v>Keefer Cake</v>
      </c>
      <c r="G486" s="2" t="str">
        <f>IF(INDEX(customers!$C$1:$C$1001, MATCH(C486, customers!$A$1:$A$1001, 0))=0,"",INDEX(customers!$C$1:$C$1001, MATCH(C486, customers!$A$1:$A$1001, 0)))</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INDEX(customers!$B$1:$B$1001, MATCH(C487,customers!$A$1:$A$1001,0))</f>
        <v>Morna Hansed</v>
      </c>
      <c r="G487" s="2" t="str">
        <f>IF(INDEX(customers!$C$1:$C$1001, MATCH(C487, customers!$A$1:$A$1001, 0))=0,"",INDEX(customers!$C$1:$C$1001, MATCH(C487, customers!$A$1:$A$1001, 0)))</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INDEX(customers!$B$1:$B$1001, MATCH(C488,customers!$A$1:$A$1001,0))</f>
        <v>Franny Kienlein</v>
      </c>
      <c r="G488" s="2" t="str">
        <f>IF(INDEX(customers!$C$1:$C$1001, MATCH(C488, customers!$A$1:$A$1001, 0))=0,"",INDEX(customers!$C$1:$C$1001, MATCH(C488, customers!$A$1:$A$1001, 0)))</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INDEX(customers!$B$1:$B$1001, MATCH(C489,customers!$A$1:$A$1001,0))</f>
        <v>Klarika Egglestone</v>
      </c>
      <c r="G489" s="2" t="str">
        <f>IF(INDEX(customers!$C$1:$C$1001, MATCH(C489, customers!$A$1:$A$1001, 0))=0,"",INDEX(customers!$C$1:$C$1001, MATCH(C489, customers!$A$1:$A$1001, 0)))</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INDEX(customers!$B$1:$B$1001, MATCH(C490,customers!$A$1:$A$1001,0))</f>
        <v>Becky Semkins</v>
      </c>
      <c r="G490" s="2" t="str">
        <f>IF(INDEX(customers!$C$1:$C$1001, MATCH(C490, customers!$A$1:$A$1001, 0))=0,"",INDEX(customers!$C$1:$C$1001, MATCH(C490, customers!$A$1:$A$1001, 0)))</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INDEX(customers!$B$1:$B$1001, MATCH(C491,customers!$A$1:$A$1001,0))</f>
        <v>Sean Lorenzetti</v>
      </c>
      <c r="G491" s="2" t="str">
        <f>IF(INDEX(customers!$C$1:$C$1001, MATCH(C491, customers!$A$1:$A$1001, 0))=0,"",INDEX(customers!$C$1:$C$1001, MATCH(C491, customers!$A$1:$A$1001, 0)))</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INDEX(customers!$B$1:$B$1001, MATCH(C492,customers!$A$1:$A$1001,0))</f>
        <v>Bob Giannazzi</v>
      </c>
      <c r="G492" s="2" t="str">
        <f>IF(INDEX(customers!$C$1:$C$1001, MATCH(C492, customers!$A$1:$A$1001, 0))=0,"",INDEX(customers!$C$1:$C$1001, MATCH(C492, customers!$A$1:$A$1001, 0)))</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INDEX(customers!$B$1:$B$1001, MATCH(C493,customers!$A$1:$A$1001,0))</f>
        <v>Kendra Backshell</v>
      </c>
      <c r="G493" s="2" t="str">
        <f>IF(INDEX(customers!$C$1:$C$1001, MATCH(C493, customers!$A$1:$A$1001, 0))=0,"",INDEX(customers!$C$1:$C$1001, MATCH(C493, customers!$A$1:$A$1001, 0)))</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INDEX(customers!$B$1:$B$1001, MATCH(C494,customers!$A$1:$A$1001,0))</f>
        <v>Uriah Lethbrig</v>
      </c>
      <c r="G494" s="2" t="str">
        <f>IF(INDEX(customers!$C$1:$C$1001, MATCH(C494, customers!$A$1:$A$1001, 0))=0,"",INDEX(customers!$C$1:$C$1001, MATCH(C494, customers!$A$1:$A$1001, 0)))</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INDEX(customers!$B$1:$B$1001, MATCH(C495,customers!$A$1:$A$1001,0))</f>
        <v>Sky Farnish</v>
      </c>
      <c r="G495" s="2" t="str">
        <f>IF(INDEX(customers!$C$1:$C$1001, MATCH(C495, customers!$A$1:$A$1001, 0))=0,"",INDEX(customers!$C$1:$C$1001, MATCH(C495, customers!$A$1:$A$1001, 0)))</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INDEX(customers!$B$1:$B$1001, MATCH(C496,customers!$A$1:$A$1001,0))</f>
        <v>Felicia Jecock</v>
      </c>
      <c r="G496" s="2" t="str">
        <f>IF(INDEX(customers!$C$1:$C$1001, MATCH(C496, customers!$A$1:$A$1001, 0))=0,"",INDEX(customers!$C$1:$C$1001, MATCH(C496, customers!$A$1:$A$1001, 0)))</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INDEX(customers!$B$1:$B$1001, MATCH(C497,customers!$A$1:$A$1001,0))</f>
        <v>Currey MacAllister</v>
      </c>
      <c r="G497" s="2" t="str">
        <f>IF(INDEX(customers!$C$1:$C$1001, MATCH(C497, customers!$A$1:$A$1001, 0))=0,"",INDEX(customers!$C$1:$C$1001, MATCH(C497, customers!$A$1:$A$1001, 0)))</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INDEX(customers!$B$1:$B$1001, MATCH(C498,customers!$A$1:$A$1001,0))</f>
        <v>Hamlen Pallister</v>
      </c>
      <c r="G498" s="2" t="str">
        <f>IF(INDEX(customers!$C$1:$C$1001, MATCH(C498, customers!$A$1:$A$1001, 0))=0,"",INDEX(customers!$C$1:$C$1001, MATCH(C498, customers!$A$1:$A$1001, 0)))</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INDEX(customers!$B$1:$B$1001, MATCH(C499,customers!$A$1:$A$1001,0))</f>
        <v>Chantal Mersh</v>
      </c>
      <c r="G499" s="2" t="str">
        <f>IF(INDEX(customers!$C$1:$C$1001, MATCH(C499, customers!$A$1:$A$1001, 0))=0,"",INDEX(customers!$C$1:$C$1001, MATCH(C499, customers!$A$1:$A$1001, 0)))</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INDEX(customers!$B$1:$B$1001, MATCH(C500,customers!$A$1:$A$1001,0))</f>
        <v>Marja Urion</v>
      </c>
      <c r="G500" s="2" t="str">
        <f>IF(INDEX(customers!$C$1:$C$1001, MATCH(C500, customers!$A$1:$A$1001, 0))=0,"",INDEX(customers!$C$1:$C$1001, MATCH(C500, customers!$A$1:$A$1001, 0)))</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INDEX(customers!$B$1:$B$1001, MATCH(C501,customers!$A$1:$A$1001,0))</f>
        <v>Malynda Purbrick</v>
      </c>
      <c r="G501" s="2" t="str">
        <f>IF(INDEX(customers!$C$1:$C$1001, MATCH(C501, customers!$A$1:$A$1001, 0))=0,"",INDEX(customers!$C$1:$C$1001, MATCH(C501, customers!$A$1:$A$1001, 0)))</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
      <c r="A502" s="2" t="s">
        <v>3318</v>
      </c>
      <c r="B502" s="3">
        <v>44025</v>
      </c>
      <c r="C502" s="2" t="s">
        <v>3319</v>
      </c>
      <c r="D502" t="s">
        <v>6179</v>
      </c>
      <c r="E502" s="2">
        <v>4</v>
      </c>
      <c r="F502" s="2" t="str">
        <f>INDEX(customers!$B$1:$B$1001, MATCH(C502,customers!$A$1:$A$1001,0))</f>
        <v>Alf Housaman</v>
      </c>
      <c r="G502" s="2" t="str">
        <f>IF(INDEX(customers!$C$1:$C$1001, MATCH(C502, customers!$A$1:$A$1001, 0))=0,"",INDEX(customers!$C$1:$C$1001, MATCH(C502, customers!$A$1:$A$1001, 0)))</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
      <c r="A503" s="2" t="s">
        <v>3323</v>
      </c>
      <c r="B503" s="3">
        <v>43467</v>
      </c>
      <c r="C503" s="2" t="s">
        <v>3324</v>
      </c>
      <c r="D503" t="s">
        <v>6174</v>
      </c>
      <c r="E503" s="2">
        <v>4</v>
      </c>
      <c r="F503" s="2" t="str">
        <f>INDEX(customers!$B$1:$B$1001, MATCH(C503,customers!$A$1:$A$1001,0))</f>
        <v>Gladi Ducker</v>
      </c>
      <c r="G503" s="2" t="str">
        <f>IF(INDEX(customers!$C$1:$C$1001, MATCH(C503, customers!$A$1:$A$1001, 0))=0,"",INDEX(customers!$C$1:$C$1001, MATCH(C503, customers!$A$1:$A$1001, 0)))</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INDEX(customers!$B$1:$B$1001, MATCH(C504,customers!$A$1:$A$1001,0))</f>
        <v>Gladi Ducker</v>
      </c>
      <c r="G504" s="2" t="str">
        <f>IF(INDEX(customers!$C$1:$C$1001, MATCH(C504, customers!$A$1:$A$1001, 0))=0,"",INDEX(customers!$C$1:$C$1001, MATCH(C504, customers!$A$1:$A$1001, 0)))</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INDEX(customers!$B$1:$B$1001, MATCH(C505,customers!$A$1:$A$1001,0))</f>
        <v>Gladi Ducker</v>
      </c>
      <c r="G505" s="2" t="str">
        <f>IF(INDEX(customers!$C$1:$C$1001, MATCH(C505, customers!$A$1:$A$1001, 0))=0,"",INDEX(customers!$C$1:$C$1001, MATCH(C505, customers!$A$1:$A$1001, 0)))</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INDEX(customers!$B$1:$B$1001, MATCH(C506,customers!$A$1:$A$1001,0))</f>
        <v>Gladi Ducker</v>
      </c>
      <c r="G506" s="2" t="str">
        <f>IF(INDEX(customers!$C$1:$C$1001, MATCH(C506, customers!$A$1:$A$1001, 0))=0,"",INDEX(customers!$C$1:$C$1001, MATCH(C506, customers!$A$1:$A$1001, 0)))</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INDEX(customers!$B$1:$B$1001, MATCH(C507,customers!$A$1:$A$1001,0))</f>
        <v>Wain Stearley</v>
      </c>
      <c r="G507" s="2" t="str">
        <f>IF(INDEX(customers!$C$1:$C$1001, MATCH(C507, customers!$A$1:$A$1001, 0))=0,"",INDEX(customers!$C$1:$C$1001, MATCH(C507, customers!$A$1:$A$1001, 0)))</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INDEX(customers!$B$1:$B$1001, MATCH(C508,customers!$A$1:$A$1001,0))</f>
        <v>Diane-marie Wincer</v>
      </c>
      <c r="G508" s="2" t="str">
        <f>IF(INDEX(customers!$C$1:$C$1001, MATCH(C508, customers!$A$1:$A$1001, 0))=0,"",INDEX(customers!$C$1:$C$1001, MATCH(C508, customers!$A$1:$A$1001, 0)))</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INDEX(customers!$B$1:$B$1001, MATCH(C509,customers!$A$1:$A$1001,0))</f>
        <v>Perry Lyfield</v>
      </c>
      <c r="G509" s="2" t="str">
        <f>IF(INDEX(customers!$C$1:$C$1001, MATCH(C509, customers!$A$1:$A$1001, 0))=0,"",INDEX(customers!$C$1:$C$1001, MATCH(C509, customers!$A$1:$A$1001, 0)))</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INDEX(customers!$B$1:$B$1001, MATCH(C510,customers!$A$1:$A$1001,0))</f>
        <v>Heall Perris</v>
      </c>
      <c r="G510" s="2" t="str">
        <f>IF(INDEX(customers!$C$1:$C$1001, MATCH(C510, customers!$A$1:$A$1001, 0))=0,"",INDEX(customers!$C$1:$C$1001, MATCH(C510, customers!$A$1:$A$1001, 0)))</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INDEX(customers!$B$1:$B$1001, MATCH(C511,customers!$A$1:$A$1001,0))</f>
        <v>Marja Urion</v>
      </c>
      <c r="G511" s="2" t="str">
        <f>IF(INDEX(customers!$C$1:$C$1001, MATCH(C511, customers!$A$1:$A$1001, 0))=0,"",INDEX(customers!$C$1:$C$1001, MATCH(C511, customers!$A$1:$A$1001, 0)))</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INDEX(customers!$B$1:$B$1001, MATCH(C512,customers!$A$1:$A$1001,0))</f>
        <v>Camellia Kid</v>
      </c>
      <c r="G512" s="2" t="str">
        <f>IF(INDEX(customers!$C$1:$C$1001, MATCH(C512, customers!$A$1:$A$1001, 0))=0,"",INDEX(customers!$C$1:$C$1001, MATCH(C512, customers!$A$1:$A$1001, 0)))</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INDEX(customers!$B$1:$B$1001, MATCH(C513,customers!$A$1:$A$1001,0))</f>
        <v>Carolann Beine</v>
      </c>
      <c r="G513" s="2" t="str">
        <f>IF(INDEX(customers!$C$1:$C$1001, MATCH(C513, customers!$A$1:$A$1001, 0))=0,"",INDEX(customers!$C$1:$C$1001, MATCH(C513, customers!$A$1:$A$1001, 0)))</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INDEX(customers!$B$1:$B$1001, MATCH(C514,customers!$A$1:$A$1001,0))</f>
        <v>Celia Bakeup</v>
      </c>
      <c r="G514" s="2" t="str">
        <f>IF(INDEX(customers!$C$1:$C$1001, MATCH(C514, customers!$A$1:$A$1001, 0))=0,"",INDEX(customers!$C$1:$C$1001, MATCH(C514, customers!$A$1:$A$1001, 0)))</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INDEX(customers!$B$1:$B$1001, MATCH(C515,customers!$A$1:$A$1001,0))</f>
        <v>Nataniel Helkin</v>
      </c>
      <c r="G515" s="2" t="str">
        <f>IF(INDEX(customers!$C$1:$C$1001, MATCH(C515, customers!$A$1:$A$1001, 0))=0,"",INDEX(customers!$C$1:$C$1001, MATCH(C515, customers!$A$1:$A$1001, 0)))</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
      <c r="A516" s="2" t="s">
        <v>3396</v>
      </c>
      <c r="B516" s="3">
        <v>44555</v>
      </c>
      <c r="C516" s="2" t="s">
        <v>3397</v>
      </c>
      <c r="D516" t="s">
        <v>6159</v>
      </c>
      <c r="E516" s="2">
        <v>6</v>
      </c>
      <c r="F516" s="2" t="str">
        <f>INDEX(customers!$B$1:$B$1001, MATCH(C516,customers!$A$1:$A$1001,0))</f>
        <v>Pippo Witherington</v>
      </c>
      <c r="G516" s="2" t="str">
        <f>IF(INDEX(customers!$C$1:$C$1001, MATCH(C516, customers!$A$1:$A$1001, 0))=0,"",INDEX(customers!$C$1:$C$1001, MATCH(C516, customers!$A$1:$A$1001, 0)))</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INDEX(customers!$B$1:$B$1001, MATCH(C517,customers!$A$1:$A$1001,0))</f>
        <v>Tildie Tilzey</v>
      </c>
      <c r="G517" s="2" t="str">
        <f>IF(INDEX(customers!$C$1:$C$1001, MATCH(C517, customers!$A$1:$A$1001, 0))=0,"",INDEX(customers!$C$1:$C$1001, MATCH(C517, customers!$A$1:$A$1001, 0)))</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
      <c r="A518" s="2" t="s">
        <v>3408</v>
      </c>
      <c r="B518" s="3">
        <v>44723</v>
      </c>
      <c r="C518" s="2" t="s">
        <v>3409</v>
      </c>
      <c r="D518" t="s">
        <v>6149</v>
      </c>
      <c r="E518" s="2">
        <v>5</v>
      </c>
      <c r="F518" s="2" t="str">
        <f>INDEX(customers!$B$1:$B$1001, MATCH(C518,customers!$A$1:$A$1001,0))</f>
        <v>Cindra Burling</v>
      </c>
      <c r="G518" s="2" t="str">
        <f>IF(INDEX(customers!$C$1:$C$1001, MATCH(C518, customers!$A$1:$A$1001, 0))=0,"",INDEX(customers!$C$1:$C$1001, MATCH(C518, customers!$A$1:$A$1001, 0)))</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
      <c r="A519" s="2" t="s">
        <v>3413</v>
      </c>
      <c r="B519" s="3">
        <v>44678</v>
      </c>
      <c r="C519" s="2" t="s">
        <v>3414</v>
      </c>
      <c r="D519" t="s">
        <v>6150</v>
      </c>
      <c r="E519" s="2">
        <v>2</v>
      </c>
      <c r="F519" s="2" t="str">
        <f>INDEX(customers!$B$1:$B$1001, MATCH(C519,customers!$A$1:$A$1001,0))</f>
        <v>Channa Belamy</v>
      </c>
      <c r="G519" s="2" t="str">
        <f>IF(INDEX(customers!$C$1:$C$1001, MATCH(C519, customers!$A$1:$A$1001, 0))=0,"",INDEX(customers!$C$1:$C$1001, MATCH(C519, customers!$A$1:$A$1001, 0)))</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INDEX(customers!$B$1:$B$1001, MATCH(C520,customers!$A$1:$A$1001,0))</f>
        <v>Karl Imorts</v>
      </c>
      <c r="G520" s="2" t="str">
        <f>IF(INDEX(customers!$C$1:$C$1001, MATCH(C520, customers!$A$1:$A$1001, 0))=0,"",INDEX(customers!$C$1:$C$1001, MATCH(C520, customers!$A$1:$A$1001, 0)))</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INDEX(customers!$B$1:$B$1001, MATCH(C521,customers!$A$1:$A$1001,0))</f>
        <v>Marja Urion</v>
      </c>
      <c r="G521" s="2" t="str">
        <f>IF(INDEX(customers!$C$1:$C$1001, MATCH(C521, customers!$A$1:$A$1001, 0))=0,"",INDEX(customers!$C$1:$C$1001, MATCH(C521, customers!$A$1:$A$1001, 0)))</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INDEX(customers!$B$1:$B$1001, MATCH(C522,customers!$A$1:$A$1001,0))</f>
        <v>Mag Armistead</v>
      </c>
      <c r="G522" s="2" t="str">
        <f>IF(INDEX(customers!$C$1:$C$1001, MATCH(C522, customers!$A$1:$A$1001, 0))=0,"",INDEX(customers!$C$1:$C$1001, MATCH(C522, customers!$A$1:$A$1001, 0)))</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INDEX(customers!$B$1:$B$1001, MATCH(C523,customers!$A$1:$A$1001,0))</f>
        <v>Mag Armistead</v>
      </c>
      <c r="G523" s="2" t="str">
        <f>IF(INDEX(customers!$C$1:$C$1001, MATCH(C523, customers!$A$1:$A$1001, 0))=0,"",INDEX(customers!$C$1:$C$1001, MATCH(C523, customers!$A$1:$A$1001, 0)))</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INDEX(customers!$B$1:$B$1001, MATCH(C524,customers!$A$1:$A$1001,0))</f>
        <v>Vasili Upstone</v>
      </c>
      <c r="G524" s="2" t="str">
        <f>IF(INDEX(customers!$C$1:$C$1001, MATCH(C524, customers!$A$1:$A$1001, 0))=0,"",INDEX(customers!$C$1:$C$1001, MATCH(C524, customers!$A$1:$A$1001, 0)))</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INDEX(customers!$B$1:$B$1001, MATCH(C525,customers!$A$1:$A$1001,0))</f>
        <v>Berty Beelby</v>
      </c>
      <c r="G525" s="2" t="str">
        <f>IF(INDEX(customers!$C$1:$C$1001, MATCH(C525, customers!$A$1:$A$1001, 0))=0,"",INDEX(customers!$C$1:$C$1001, MATCH(C525, customers!$A$1:$A$1001, 0)))</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INDEX(customers!$B$1:$B$1001, MATCH(C526,customers!$A$1:$A$1001,0))</f>
        <v>Erny Stenyng</v>
      </c>
      <c r="G526" s="2" t="str">
        <f>IF(INDEX(customers!$C$1:$C$1001, MATCH(C526, customers!$A$1:$A$1001, 0))=0,"",INDEX(customers!$C$1:$C$1001, MATCH(C526, customers!$A$1:$A$1001, 0)))</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INDEX(customers!$B$1:$B$1001, MATCH(C527,customers!$A$1:$A$1001,0))</f>
        <v>Edin Yantsurev</v>
      </c>
      <c r="G527" s="2" t="str">
        <f>IF(INDEX(customers!$C$1:$C$1001, MATCH(C527, customers!$A$1:$A$1001, 0))=0,"",INDEX(customers!$C$1:$C$1001, MATCH(C527, customers!$A$1:$A$1001, 0)))</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
      <c r="A528" s="2" t="s">
        <v>3463</v>
      </c>
      <c r="B528" s="3">
        <v>44717</v>
      </c>
      <c r="C528" s="2" t="s">
        <v>3464</v>
      </c>
      <c r="D528" t="s">
        <v>6166</v>
      </c>
      <c r="E528" s="2">
        <v>4</v>
      </c>
      <c r="F528" s="2" t="str">
        <f>INDEX(customers!$B$1:$B$1001, MATCH(C528,customers!$A$1:$A$1001,0))</f>
        <v>Webb Speechly</v>
      </c>
      <c r="G528" s="2" t="str">
        <f>IF(INDEX(customers!$C$1:$C$1001, MATCH(C528, customers!$A$1:$A$1001, 0))=0,"",INDEX(customers!$C$1:$C$1001, MATCH(C528, customers!$A$1:$A$1001, 0)))</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INDEX(customers!$B$1:$B$1001, MATCH(C529,customers!$A$1:$A$1001,0))</f>
        <v>Irvine Phillpot</v>
      </c>
      <c r="G529" s="2" t="str">
        <f>IF(INDEX(customers!$C$1:$C$1001, MATCH(C529, customers!$A$1:$A$1001, 0))=0,"",INDEX(customers!$C$1:$C$1001, MATCH(C529, customers!$A$1:$A$1001, 0)))</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INDEX(customers!$B$1:$B$1001, MATCH(C530,customers!$A$1:$A$1001,0))</f>
        <v>Lem Pennacci</v>
      </c>
      <c r="G530" s="2" t="str">
        <f>IF(INDEX(customers!$C$1:$C$1001, MATCH(C530, customers!$A$1:$A$1001, 0))=0,"",INDEX(customers!$C$1:$C$1001, MATCH(C530, customers!$A$1:$A$1001, 0)))</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INDEX(customers!$B$1:$B$1001, MATCH(C531,customers!$A$1:$A$1001,0))</f>
        <v>Starr Arpin</v>
      </c>
      <c r="G531" s="2" t="str">
        <f>IF(INDEX(customers!$C$1:$C$1001, MATCH(C531, customers!$A$1:$A$1001, 0))=0,"",INDEX(customers!$C$1:$C$1001, MATCH(C531, customers!$A$1:$A$1001, 0)))</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INDEX(customers!$B$1:$B$1001, MATCH(C532,customers!$A$1:$A$1001,0))</f>
        <v>Donny Fries</v>
      </c>
      <c r="G532" s="2" t="str">
        <f>IF(INDEX(customers!$C$1:$C$1001, MATCH(C532, customers!$A$1:$A$1001, 0))=0,"",INDEX(customers!$C$1:$C$1001, MATCH(C532, customers!$A$1:$A$1001, 0)))</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INDEX(customers!$B$1:$B$1001, MATCH(C533,customers!$A$1:$A$1001,0))</f>
        <v>Rana Sharer</v>
      </c>
      <c r="G533" s="2" t="str">
        <f>IF(INDEX(customers!$C$1:$C$1001, MATCH(C533, customers!$A$1:$A$1001, 0))=0,"",INDEX(customers!$C$1:$C$1001, MATCH(C533, customers!$A$1:$A$1001, 0)))</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
      <c r="A534" s="2" t="s">
        <v>3499</v>
      </c>
      <c r="B534" s="3">
        <v>44330</v>
      </c>
      <c r="C534" s="2" t="s">
        <v>3500</v>
      </c>
      <c r="D534" t="s">
        <v>6139</v>
      </c>
      <c r="E534" s="2">
        <v>2</v>
      </c>
      <c r="F534" s="2" t="str">
        <f>INDEX(customers!$B$1:$B$1001, MATCH(C534,customers!$A$1:$A$1001,0))</f>
        <v>Nannie Naseby</v>
      </c>
      <c r="G534" s="2" t="str">
        <f>IF(INDEX(customers!$C$1:$C$1001, MATCH(C534, customers!$A$1:$A$1001, 0))=0,"",INDEX(customers!$C$1:$C$1001, MATCH(C534, customers!$A$1:$A$1001, 0)))</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INDEX(customers!$B$1:$B$1001, MATCH(C535,customers!$A$1:$A$1001,0))</f>
        <v>Rea Offell</v>
      </c>
      <c r="G535" s="2" t="str">
        <f>IF(INDEX(customers!$C$1:$C$1001, MATCH(C535, customers!$A$1:$A$1001, 0))=0,"",INDEX(customers!$C$1:$C$1001, MATCH(C535, customers!$A$1:$A$1001, 0)))</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
      <c r="A536" s="2" t="s">
        <v>3510</v>
      </c>
      <c r="B536" s="3">
        <v>44563</v>
      </c>
      <c r="C536" s="2" t="s">
        <v>3511</v>
      </c>
      <c r="D536" t="s">
        <v>6151</v>
      </c>
      <c r="E536" s="2">
        <v>2</v>
      </c>
      <c r="F536" s="2" t="str">
        <f>INDEX(customers!$B$1:$B$1001, MATCH(C536,customers!$A$1:$A$1001,0))</f>
        <v>Kris O'Cullen</v>
      </c>
      <c r="G536" s="2" t="str">
        <f>IF(INDEX(customers!$C$1:$C$1001, MATCH(C536, customers!$A$1:$A$1001, 0))=0,"",INDEX(customers!$C$1:$C$1001, MATCH(C536, customers!$A$1:$A$1001, 0)))</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INDEX(customers!$B$1:$B$1001, MATCH(C537,customers!$A$1:$A$1001,0))</f>
        <v>Timoteo Glisane</v>
      </c>
      <c r="G537" s="2" t="str">
        <f>IF(INDEX(customers!$C$1:$C$1001, MATCH(C537, customers!$A$1:$A$1001, 0))=0,"",INDEX(customers!$C$1:$C$1001, MATCH(C537, customers!$A$1:$A$1001, 0)))</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INDEX(customers!$B$1:$B$1001, MATCH(C538,customers!$A$1:$A$1001,0))</f>
        <v>Marja Urion</v>
      </c>
      <c r="G538" s="2" t="str">
        <f>IF(INDEX(customers!$C$1:$C$1001, MATCH(C538, customers!$A$1:$A$1001, 0))=0,"",INDEX(customers!$C$1:$C$1001, MATCH(C538, customers!$A$1:$A$1001, 0)))</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
      <c r="A539" s="2" t="s">
        <v>3527</v>
      </c>
      <c r="B539" s="3">
        <v>44156</v>
      </c>
      <c r="C539" s="2" t="s">
        <v>3528</v>
      </c>
      <c r="D539" t="s">
        <v>6185</v>
      </c>
      <c r="E539" s="2">
        <v>4</v>
      </c>
      <c r="F539" s="2" t="str">
        <f>INDEX(customers!$B$1:$B$1001, MATCH(C539,customers!$A$1:$A$1001,0))</f>
        <v>Hildegarde Brangan</v>
      </c>
      <c r="G539" s="2" t="str">
        <f>IF(INDEX(customers!$C$1:$C$1001, MATCH(C539, customers!$A$1:$A$1001, 0))=0,"",INDEX(customers!$C$1:$C$1001, MATCH(C539, customers!$A$1:$A$1001, 0)))</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INDEX(customers!$B$1:$B$1001, MATCH(C540,customers!$A$1:$A$1001,0))</f>
        <v>Amii Gallyon</v>
      </c>
      <c r="G540" s="2" t="str">
        <f>IF(INDEX(customers!$C$1:$C$1001, MATCH(C540, customers!$A$1:$A$1001, 0))=0,"",INDEX(customers!$C$1:$C$1001, MATCH(C540, customers!$A$1:$A$1001, 0)))</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
      <c r="A541" s="2" t="s">
        <v>3537</v>
      </c>
      <c r="B541" s="3">
        <v>44488</v>
      </c>
      <c r="C541" s="2" t="s">
        <v>3538</v>
      </c>
      <c r="D541" t="s">
        <v>6172</v>
      </c>
      <c r="E541" s="2">
        <v>5</v>
      </c>
      <c r="F541" s="2" t="str">
        <f>INDEX(customers!$B$1:$B$1001, MATCH(C541,customers!$A$1:$A$1001,0))</f>
        <v>Birgit Domange</v>
      </c>
      <c r="G541" s="2" t="str">
        <f>IF(INDEX(customers!$C$1:$C$1001, MATCH(C541, customers!$A$1:$A$1001, 0))=0,"",INDEX(customers!$C$1:$C$1001, MATCH(C541, customers!$A$1:$A$1001, 0)))</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
      <c r="A542" s="2" t="s">
        <v>3542</v>
      </c>
      <c r="B542" s="3">
        <v>43584</v>
      </c>
      <c r="C542" s="2" t="s">
        <v>3543</v>
      </c>
      <c r="D542" t="s">
        <v>6170</v>
      </c>
      <c r="E542" s="2">
        <v>4</v>
      </c>
      <c r="F542" s="2" t="str">
        <f>INDEX(customers!$B$1:$B$1001, MATCH(C542,customers!$A$1:$A$1001,0))</f>
        <v>Killian Osler</v>
      </c>
      <c r="G542" s="2" t="str">
        <f>IF(INDEX(customers!$C$1:$C$1001, MATCH(C542, customers!$A$1:$A$1001, 0))=0,"",INDEX(customers!$C$1:$C$1001, MATCH(C542, customers!$A$1:$A$1001, 0)))</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INDEX(customers!$B$1:$B$1001, MATCH(C543,customers!$A$1:$A$1001,0))</f>
        <v>Lora Dukes</v>
      </c>
      <c r="G543" s="2" t="str">
        <f>IF(INDEX(customers!$C$1:$C$1001, MATCH(C543, customers!$A$1:$A$1001, 0))=0,"",INDEX(customers!$C$1:$C$1001, MATCH(C543, customers!$A$1:$A$1001, 0)))</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INDEX(customers!$B$1:$B$1001, MATCH(C544,customers!$A$1:$A$1001,0))</f>
        <v>Zack Pellett</v>
      </c>
      <c r="G544" s="2" t="str">
        <f>IF(INDEX(customers!$C$1:$C$1001, MATCH(C544, customers!$A$1:$A$1001, 0))=0,"",INDEX(customers!$C$1:$C$1001, MATCH(C544, customers!$A$1:$A$1001, 0)))</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INDEX(customers!$B$1:$B$1001, MATCH(C545,customers!$A$1:$A$1001,0))</f>
        <v>Ilaire Sprakes</v>
      </c>
      <c r="G545" s="2" t="str">
        <f>IF(INDEX(customers!$C$1:$C$1001, MATCH(C545, customers!$A$1:$A$1001, 0))=0,"",INDEX(customers!$C$1:$C$1001, MATCH(C545, customers!$A$1:$A$1001, 0)))</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
      <c r="A546" s="2" t="s">
        <v>3565</v>
      </c>
      <c r="B546" s="3">
        <v>43869</v>
      </c>
      <c r="C546" s="2" t="s">
        <v>3566</v>
      </c>
      <c r="D546" t="s">
        <v>6180</v>
      </c>
      <c r="E546" s="2">
        <v>2</v>
      </c>
      <c r="F546" s="2" t="str">
        <f>INDEX(customers!$B$1:$B$1001, MATCH(C546,customers!$A$1:$A$1001,0))</f>
        <v>Heda Fromant</v>
      </c>
      <c r="G546" s="2" t="str">
        <f>IF(INDEX(customers!$C$1:$C$1001, MATCH(C546, customers!$A$1:$A$1001, 0))=0,"",INDEX(customers!$C$1:$C$1001, MATCH(C546, customers!$A$1:$A$1001, 0)))</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INDEX(customers!$B$1:$B$1001, MATCH(C547,customers!$A$1:$A$1001,0))</f>
        <v>Rufus Flear</v>
      </c>
      <c r="G547" s="2" t="str">
        <f>IF(INDEX(customers!$C$1:$C$1001, MATCH(C547, customers!$A$1:$A$1001, 0))=0,"",INDEX(customers!$C$1:$C$1001, MATCH(C547, customers!$A$1:$A$1001, 0)))</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INDEX(customers!$B$1:$B$1001, MATCH(C548,customers!$A$1:$A$1001,0))</f>
        <v>Dom Milella</v>
      </c>
      <c r="G548" s="2" t="str">
        <f>IF(INDEX(customers!$C$1:$C$1001, MATCH(C548, customers!$A$1:$A$1001, 0))=0,"",INDEX(customers!$C$1:$C$1001, MATCH(C548, customers!$A$1:$A$1001, 0)))</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INDEX(customers!$B$1:$B$1001, MATCH(C549,customers!$A$1:$A$1001,0))</f>
        <v>Wilek Lightollers</v>
      </c>
      <c r="G549" s="2" t="str">
        <f>IF(INDEX(customers!$C$1:$C$1001, MATCH(C549, customers!$A$1:$A$1001, 0))=0,"",INDEX(customers!$C$1:$C$1001, MATCH(C549, customers!$A$1:$A$1001, 0)))</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INDEX(customers!$B$1:$B$1001, MATCH(C550,customers!$A$1:$A$1001,0))</f>
        <v>Bette-ann Munden</v>
      </c>
      <c r="G550" s="2" t="str">
        <f>IF(INDEX(customers!$C$1:$C$1001, MATCH(C550, customers!$A$1:$A$1001, 0))=0,"",INDEX(customers!$C$1:$C$1001, MATCH(C550, customers!$A$1:$A$1001, 0)))</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INDEX(customers!$B$1:$B$1001, MATCH(C551,customers!$A$1:$A$1001,0))</f>
        <v>Wilek Lightollers</v>
      </c>
      <c r="G551" s="2" t="str">
        <f>IF(INDEX(customers!$C$1:$C$1001, MATCH(C551, customers!$A$1:$A$1001, 0))=0,"",INDEX(customers!$C$1:$C$1001, MATCH(C551, customers!$A$1:$A$1001, 0)))</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INDEX(customers!$B$1:$B$1001, MATCH(C552,customers!$A$1:$A$1001,0))</f>
        <v>Nick Brakespear</v>
      </c>
      <c r="G552" s="2" t="str">
        <f>IF(INDEX(customers!$C$1:$C$1001, MATCH(C552, customers!$A$1:$A$1001, 0))=0,"",INDEX(customers!$C$1:$C$1001, MATCH(C552, customers!$A$1:$A$1001, 0)))</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INDEX(customers!$B$1:$B$1001, MATCH(C553,customers!$A$1:$A$1001,0))</f>
        <v>Malynda Glawsop</v>
      </c>
      <c r="G553" s="2" t="str">
        <f>IF(INDEX(customers!$C$1:$C$1001, MATCH(C553, customers!$A$1:$A$1001, 0))=0,"",INDEX(customers!$C$1:$C$1001, MATCH(C553, customers!$A$1:$A$1001, 0)))</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INDEX(customers!$B$1:$B$1001, MATCH(C554,customers!$A$1:$A$1001,0))</f>
        <v>Granville Alberts</v>
      </c>
      <c r="G554" s="2" t="str">
        <f>IF(INDEX(customers!$C$1:$C$1001, MATCH(C554, customers!$A$1:$A$1001, 0))=0,"",INDEX(customers!$C$1:$C$1001, MATCH(C554, customers!$A$1:$A$1001, 0)))</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INDEX(customers!$B$1:$B$1001, MATCH(C555,customers!$A$1:$A$1001,0))</f>
        <v>Vasily Polglase</v>
      </c>
      <c r="G555" s="2" t="str">
        <f>IF(INDEX(customers!$C$1:$C$1001, MATCH(C555, customers!$A$1:$A$1001, 0))=0,"",INDEX(customers!$C$1:$C$1001, MATCH(C555, customers!$A$1:$A$1001, 0)))</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INDEX(customers!$B$1:$B$1001, MATCH(C556,customers!$A$1:$A$1001,0))</f>
        <v>Madelaine Sharples</v>
      </c>
      <c r="G556" s="2" t="str">
        <f>IF(INDEX(customers!$C$1:$C$1001, MATCH(C556, customers!$A$1:$A$1001, 0))=0,"",INDEX(customers!$C$1:$C$1001, MATCH(C556, customers!$A$1:$A$1001, 0)))</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INDEX(customers!$B$1:$B$1001, MATCH(C557,customers!$A$1:$A$1001,0))</f>
        <v>Sigfrid Busch</v>
      </c>
      <c r="G557" s="2" t="str">
        <f>IF(INDEX(customers!$C$1:$C$1001, MATCH(C557, customers!$A$1:$A$1001, 0))=0,"",INDEX(customers!$C$1:$C$1001, MATCH(C557, customers!$A$1:$A$1001, 0)))</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INDEX(customers!$B$1:$B$1001, MATCH(C558,customers!$A$1:$A$1001,0))</f>
        <v>Cissiee Raisbeck</v>
      </c>
      <c r="G558" s="2" t="str">
        <f>IF(INDEX(customers!$C$1:$C$1001, MATCH(C558, customers!$A$1:$A$1001, 0))=0,"",INDEX(customers!$C$1:$C$1001, MATCH(C558, customers!$A$1:$A$1001, 0)))</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INDEX(customers!$B$1:$B$1001, MATCH(C559,customers!$A$1:$A$1001,0))</f>
        <v>Marja Urion</v>
      </c>
      <c r="G559" s="2" t="str">
        <f>IF(INDEX(customers!$C$1:$C$1001, MATCH(C559, customers!$A$1:$A$1001, 0))=0,"",INDEX(customers!$C$1:$C$1001, MATCH(C559, customers!$A$1:$A$1001, 0)))</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INDEX(customers!$B$1:$B$1001, MATCH(C560,customers!$A$1:$A$1001,0))</f>
        <v>Kenton Wetherick</v>
      </c>
      <c r="G560" s="2" t="str">
        <f>IF(INDEX(customers!$C$1:$C$1001, MATCH(C560, customers!$A$1:$A$1001, 0))=0,"",INDEX(customers!$C$1:$C$1001, MATCH(C560, customers!$A$1:$A$1001, 0)))</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INDEX(customers!$B$1:$B$1001, MATCH(C561,customers!$A$1:$A$1001,0))</f>
        <v>Reamonn Aynold</v>
      </c>
      <c r="G561" s="2" t="str">
        <f>IF(INDEX(customers!$C$1:$C$1001, MATCH(C561, customers!$A$1:$A$1001, 0))=0,"",INDEX(customers!$C$1:$C$1001, MATCH(C561, customers!$A$1:$A$1001, 0)))</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INDEX(customers!$B$1:$B$1001, MATCH(C562,customers!$A$1:$A$1001,0))</f>
        <v>Hatty Dovydenas</v>
      </c>
      <c r="G562" s="2" t="str">
        <f>IF(INDEX(customers!$C$1:$C$1001, MATCH(C562, customers!$A$1:$A$1001, 0))=0,"",INDEX(customers!$C$1:$C$1001, MATCH(C562, customers!$A$1:$A$1001, 0)))</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INDEX(customers!$B$1:$B$1001, MATCH(C563,customers!$A$1:$A$1001,0))</f>
        <v>Nathaniel Bloxland</v>
      </c>
      <c r="G563" s="2" t="str">
        <f>IF(INDEX(customers!$C$1:$C$1001, MATCH(C563, customers!$A$1:$A$1001, 0))=0,"",INDEX(customers!$C$1:$C$1001, MATCH(C563, customers!$A$1:$A$1001, 0)))</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INDEX(customers!$B$1:$B$1001, MATCH(C564,customers!$A$1:$A$1001,0))</f>
        <v>Brendan Grece</v>
      </c>
      <c r="G564" s="2" t="str">
        <f>IF(INDEX(customers!$C$1:$C$1001, MATCH(C564, customers!$A$1:$A$1001, 0))=0,"",INDEX(customers!$C$1:$C$1001, MATCH(C564, customers!$A$1:$A$1001, 0)))</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INDEX(customers!$B$1:$B$1001, MATCH(C565,customers!$A$1:$A$1001,0))</f>
        <v>Don Flintiff</v>
      </c>
      <c r="G565" s="2" t="str">
        <f>IF(INDEX(customers!$C$1:$C$1001, MATCH(C565, customers!$A$1:$A$1001, 0))=0,"",INDEX(customers!$C$1:$C$1001, MATCH(C565, customers!$A$1:$A$1001, 0)))</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INDEX(customers!$B$1:$B$1001, MATCH(C566,customers!$A$1:$A$1001,0))</f>
        <v>Abbe Thys</v>
      </c>
      <c r="G566" s="2" t="str">
        <f>IF(INDEX(customers!$C$1:$C$1001, MATCH(C566, customers!$A$1:$A$1001, 0))=0,"",INDEX(customers!$C$1:$C$1001, MATCH(C566, customers!$A$1:$A$1001, 0)))</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
      <c r="A567" s="2" t="s">
        <v>3683</v>
      </c>
      <c r="B567" s="3">
        <v>44031</v>
      </c>
      <c r="C567" s="2" t="s">
        <v>3684</v>
      </c>
      <c r="D567" t="s">
        <v>6149</v>
      </c>
      <c r="E567" s="2">
        <v>4</v>
      </c>
      <c r="F567" s="2" t="str">
        <f>INDEX(customers!$B$1:$B$1001, MATCH(C567,customers!$A$1:$A$1001,0))</f>
        <v>Jackquelin Chugg</v>
      </c>
      <c r="G567" s="2" t="str">
        <f>IF(INDEX(customers!$C$1:$C$1001, MATCH(C567, customers!$A$1:$A$1001, 0))=0,"",INDEX(customers!$C$1:$C$1001, MATCH(C567, customers!$A$1:$A$1001, 0)))</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
      <c r="A568" s="2" t="s">
        <v>3689</v>
      </c>
      <c r="B568" s="3">
        <v>44459</v>
      </c>
      <c r="C568" s="2" t="s">
        <v>3690</v>
      </c>
      <c r="D568" t="s">
        <v>6152</v>
      </c>
      <c r="E568" s="2">
        <v>6</v>
      </c>
      <c r="F568" s="2" t="str">
        <f>INDEX(customers!$B$1:$B$1001, MATCH(C568,customers!$A$1:$A$1001,0))</f>
        <v>Audra Kelston</v>
      </c>
      <c r="G568" s="2" t="str">
        <f>IF(INDEX(customers!$C$1:$C$1001, MATCH(C568, customers!$A$1:$A$1001, 0))=0,"",INDEX(customers!$C$1:$C$1001, MATCH(C568, customers!$A$1:$A$1001, 0)))</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INDEX(customers!$B$1:$B$1001, MATCH(C569,customers!$A$1:$A$1001,0))</f>
        <v>Elvina Angel</v>
      </c>
      <c r="G569" s="2" t="str">
        <f>IF(INDEX(customers!$C$1:$C$1001, MATCH(C569, customers!$A$1:$A$1001, 0))=0,"",INDEX(customers!$C$1:$C$1001, MATCH(C569, customers!$A$1:$A$1001, 0)))</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
      <c r="A570" s="2" t="s">
        <v>3700</v>
      </c>
      <c r="B570" s="3">
        <v>44526</v>
      </c>
      <c r="C570" s="2" t="s">
        <v>3701</v>
      </c>
      <c r="D570" t="s">
        <v>6145</v>
      </c>
      <c r="E570" s="2">
        <v>4</v>
      </c>
      <c r="F570" s="2" t="str">
        <f>INDEX(customers!$B$1:$B$1001, MATCH(C570,customers!$A$1:$A$1001,0))</f>
        <v>Claiborne Mottram</v>
      </c>
      <c r="G570" s="2" t="str">
        <f>IF(INDEX(customers!$C$1:$C$1001, MATCH(C570, customers!$A$1:$A$1001, 0))=0,"",INDEX(customers!$C$1:$C$1001, MATCH(C570, customers!$A$1:$A$1001, 0)))</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INDEX(customers!$B$1:$B$1001, MATCH(C571,customers!$A$1:$A$1001,0))</f>
        <v>Don Flintiff</v>
      </c>
      <c r="G571" s="2" t="str">
        <f>IF(INDEX(customers!$C$1:$C$1001, MATCH(C571, customers!$A$1:$A$1001, 0))=0,"",INDEX(customers!$C$1:$C$1001, MATCH(C571, customers!$A$1:$A$1001, 0)))</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INDEX(customers!$B$1:$B$1001, MATCH(C572,customers!$A$1:$A$1001,0))</f>
        <v>Donalt Sangwin</v>
      </c>
      <c r="G572" s="2" t="str">
        <f>IF(INDEX(customers!$C$1:$C$1001, MATCH(C572, customers!$A$1:$A$1001, 0))=0,"",INDEX(customers!$C$1:$C$1001, MATCH(C572, customers!$A$1:$A$1001, 0)))</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INDEX(customers!$B$1:$B$1001, MATCH(C573,customers!$A$1:$A$1001,0))</f>
        <v>Elizabet Aizikowitz</v>
      </c>
      <c r="G573" s="2" t="str">
        <f>IF(INDEX(customers!$C$1:$C$1001, MATCH(C573, customers!$A$1:$A$1001, 0))=0,"",INDEX(customers!$C$1:$C$1001, MATCH(C573, customers!$A$1:$A$1001, 0)))</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INDEX(customers!$B$1:$B$1001, MATCH(C574,customers!$A$1:$A$1001,0))</f>
        <v>Herbie Peppard</v>
      </c>
      <c r="G574" s="2" t="str">
        <f>IF(INDEX(customers!$C$1:$C$1001, MATCH(C574, customers!$A$1:$A$1001, 0))=0,"",INDEX(customers!$C$1:$C$1001, MATCH(C574, customers!$A$1:$A$1001, 0)))</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INDEX(customers!$B$1:$B$1001, MATCH(C575,customers!$A$1:$A$1001,0))</f>
        <v>Cornie Venour</v>
      </c>
      <c r="G575" s="2" t="str">
        <f>IF(INDEX(customers!$C$1:$C$1001, MATCH(C575, customers!$A$1:$A$1001, 0))=0,"",INDEX(customers!$C$1:$C$1001, MATCH(C575, customers!$A$1:$A$1001, 0)))</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INDEX(customers!$B$1:$B$1001, MATCH(C576,customers!$A$1:$A$1001,0))</f>
        <v>Maggy Harby</v>
      </c>
      <c r="G576" s="2" t="str">
        <f>IF(INDEX(customers!$C$1:$C$1001, MATCH(C576, customers!$A$1:$A$1001, 0))=0,"",INDEX(customers!$C$1:$C$1001, MATCH(C576, customers!$A$1:$A$1001, 0)))</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INDEX(customers!$B$1:$B$1001, MATCH(C577,customers!$A$1:$A$1001,0))</f>
        <v>Reggie Thickpenny</v>
      </c>
      <c r="G577" s="2" t="str">
        <f>IF(INDEX(customers!$C$1:$C$1001, MATCH(C577, customers!$A$1:$A$1001, 0))=0,"",INDEX(customers!$C$1:$C$1001, MATCH(C577, customers!$A$1:$A$1001, 0)))</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INDEX(customers!$B$1:$B$1001, MATCH(C578,customers!$A$1:$A$1001,0))</f>
        <v>Phyllys Ormerod</v>
      </c>
      <c r="G578" s="2" t="str">
        <f>IF(INDEX(customers!$C$1:$C$1001, MATCH(C578, customers!$A$1:$A$1001, 0))=0,"",INDEX(customers!$C$1:$C$1001, MATCH(C578, customers!$A$1:$A$1001, 0)))</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INDEX(customers!$B$1:$B$1001, MATCH(C579,customers!$A$1:$A$1001,0))</f>
        <v>Don Flintiff</v>
      </c>
      <c r="G579" s="2" t="str">
        <f>IF(INDEX(customers!$C$1:$C$1001, MATCH(C579, customers!$A$1:$A$1001, 0))=0,"",INDEX(customers!$C$1:$C$1001, MATCH(C579, customers!$A$1:$A$1001, 0)))</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
      <c r="A580" s="2" t="s">
        <v>3756</v>
      </c>
      <c r="B580" s="3">
        <v>44720</v>
      </c>
      <c r="C580" s="2" t="s">
        <v>3757</v>
      </c>
      <c r="D580" t="s">
        <v>6184</v>
      </c>
      <c r="E580" s="2">
        <v>3</v>
      </c>
      <c r="F580" s="2" t="str">
        <f>INDEX(customers!$B$1:$B$1001, MATCH(C580,customers!$A$1:$A$1001,0))</f>
        <v>Tymon Zanetti</v>
      </c>
      <c r="G580" s="2" t="str">
        <f>IF(INDEX(customers!$C$1:$C$1001, MATCH(C580, customers!$A$1:$A$1001, 0))=0,"",INDEX(customers!$C$1:$C$1001, MATCH(C580, customers!$A$1:$A$1001, 0)))</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INDEX(customers!$B$1:$B$1001, MATCH(C581,customers!$A$1:$A$1001,0))</f>
        <v>Tymon Zanetti</v>
      </c>
      <c r="G581" s="2" t="str">
        <f>IF(INDEX(customers!$C$1:$C$1001, MATCH(C581, customers!$A$1:$A$1001, 0))=0,"",INDEX(customers!$C$1:$C$1001, MATCH(C581, customers!$A$1:$A$1001, 0)))</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INDEX(customers!$B$1:$B$1001, MATCH(C582,customers!$A$1:$A$1001,0))</f>
        <v>Reinaldos Kirtley</v>
      </c>
      <c r="G582" s="2" t="str">
        <f>IF(INDEX(customers!$C$1:$C$1001, MATCH(C582, customers!$A$1:$A$1001, 0))=0,"",INDEX(customers!$C$1:$C$1001, MATCH(C582, customers!$A$1:$A$1001, 0)))</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INDEX(customers!$B$1:$B$1001, MATCH(C583,customers!$A$1:$A$1001,0))</f>
        <v>Carney Clemencet</v>
      </c>
      <c r="G583" s="2" t="str">
        <f>IF(INDEX(customers!$C$1:$C$1001, MATCH(C583, customers!$A$1:$A$1001, 0))=0,"",INDEX(customers!$C$1:$C$1001, MATCH(C583, customers!$A$1:$A$1001, 0)))</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INDEX(customers!$B$1:$B$1001, MATCH(C584,customers!$A$1:$A$1001,0))</f>
        <v>Russell Donet</v>
      </c>
      <c r="G584" s="2" t="str">
        <f>IF(INDEX(customers!$C$1:$C$1001, MATCH(C584, customers!$A$1:$A$1001, 0))=0,"",INDEX(customers!$C$1:$C$1001, MATCH(C584, customers!$A$1:$A$1001, 0)))</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INDEX(customers!$B$1:$B$1001, MATCH(C585,customers!$A$1:$A$1001,0))</f>
        <v>Sidney Gawen</v>
      </c>
      <c r="G585" s="2" t="str">
        <f>IF(INDEX(customers!$C$1:$C$1001, MATCH(C585, customers!$A$1:$A$1001, 0))=0,"",INDEX(customers!$C$1:$C$1001, MATCH(C585, customers!$A$1:$A$1001, 0)))</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INDEX(customers!$B$1:$B$1001, MATCH(C586,customers!$A$1:$A$1001,0))</f>
        <v>Rickey Readie</v>
      </c>
      <c r="G586" s="2" t="str">
        <f>IF(INDEX(customers!$C$1:$C$1001, MATCH(C586, customers!$A$1:$A$1001, 0))=0,"",INDEX(customers!$C$1:$C$1001, MATCH(C586, customers!$A$1:$A$1001, 0)))</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
      <c r="A587" s="2" t="s">
        <v>3796</v>
      </c>
      <c r="B587" s="3">
        <v>44505</v>
      </c>
      <c r="C587" s="2" t="s">
        <v>3840</v>
      </c>
      <c r="D587" t="s">
        <v>6139</v>
      </c>
      <c r="E587" s="2">
        <v>2</v>
      </c>
      <c r="F587" s="2" t="str">
        <f>INDEX(customers!$B$1:$B$1001, MATCH(C587,customers!$A$1:$A$1001,0))</f>
        <v>Cody Verissimo</v>
      </c>
      <c r="G587" s="2" t="str">
        <f>IF(INDEX(customers!$C$1:$C$1001, MATCH(C587, customers!$A$1:$A$1001, 0))=0,"",INDEX(customers!$C$1:$C$1001, MATCH(C587, customers!$A$1:$A$1001, 0)))</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INDEX(customers!$B$1:$B$1001, MATCH(C588,customers!$A$1:$A$1001,0))</f>
        <v>Zilvia Claisse</v>
      </c>
      <c r="G588" s="2" t="str">
        <f>IF(INDEX(customers!$C$1:$C$1001, MATCH(C588, customers!$A$1:$A$1001, 0))=0,"",INDEX(customers!$C$1:$C$1001, MATCH(C588, customers!$A$1:$A$1001, 0)))</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
      <c r="A589" s="2" t="s">
        <v>3807</v>
      </c>
      <c r="B589" s="3">
        <v>44267</v>
      </c>
      <c r="C589" s="2" t="s">
        <v>3808</v>
      </c>
      <c r="D589" t="s">
        <v>6169</v>
      </c>
      <c r="E589" s="2">
        <v>1</v>
      </c>
      <c r="F589" s="2" t="str">
        <f>INDEX(customers!$B$1:$B$1001, MATCH(C589,customers!$A$1:$A$1001,0))</f>
        <v>Bar O' Mahony</v>
      </c>
      <c r="G589" s="2" t="str">
        <f>IF(INDEX(customers!$C$1:$C$1001, MATCH(C589, customers!$A$1:$A$1001, 0))=0,"",INDEX(customers!$C$1:$C$1001, MATCH(C589, customers!$A$1:$A$1001, 0)))</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INDEX(customers!$B$1:$B$1001, MATCH(C590,customers!$A$1:$A$1001,0))</f>
        <v>Valenka Stansbury</v>
      </c>
      <c r="G590" s="2" t="str">
        <f>IF(INDEX(customers!$C$1:$C$1001, MATCH(C590, customers!$A$1:$A$1001, 0))=0,"",INDEX(customers!$C$1:$C$1001, MATCH(C590, customers!$A$1:$A$1001, 0)))</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INDEX(customers!$B$1:$B$1001, MATCH(C591,customers!$A$1:$A$1001,0))</f>
        <v>Daniel Heinonen</v>
      </c>
      <c r="G591" s="2" t="str">
        <f>IF(INDEX(customers!$C$1:$C$1001, MATCH(C591, customers!$A$1:$A$1001, 0))=0,"",INDEX(customers!$C$1:$C$1001, MATCH(C591, customers!$A$1:$A$1001, 0)))</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INDEX(customers!$B$1:$B$1001, MATCH(C592,customers!$A$1:$A$1001,0))</f>
        <v>Jewelle Shenton</v>
      </c>
      <c r="G592" s="2" t="str">
        <f>IF(INDEX(customers!$C$1:$C$1001, MATCH(C592, customers!$A$1:$A$1001, 0))=0,"",INDEX(customers!$C$1:$C$1001, MATCH(C592, customers!$A$1:$A$1001, 0)))</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INDEX(customers!$B$1:$B$1001, MATCH(C593,customers!$A$1:$A$1001,0))</f>
        <v>Jennifer Wilkisson</v>
      </c>
      <c r="G593" s="2" t="str">
        <f>IF(INDEX(customers!$C$1:$C$1001, MATCH(C593, customers!$A$1:$A$1001, 0))=0,"",INDEX(customers!$C$1:$C$1001, MATCH(C593, customers!$A$1:$A$1001, 0)))</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
      <c r="A594" s="2" t="s">
        <v>3834</v>
      </c>
      <c r="B594" s="3">
        <v>44437</v>
      </c>
      <c r="C594" s="2" t="s">
        <v>3835</v>
      </c>
      <c r="D594" t="s">
        <v>6175</v>
      </c>
      <c r="E594" s="2">
        <v>2</v>
      </c>
      <c r="F594" s="2" t="str">
        <f>INDEX(customers!$B$1:$B$1001, MATCH(C594,customers!$A$1:$A$1001,0))</f>
        <v>Kylie Mowat</v>
      </c>
      <c r="G594" s="2" t="str">
        <f>IF(INDEX(customers!$C$1:$C$1001, MATCH(C594, customers!$A$1:$A$1001, 0))=0,"",INDEX(customers!$C$1:$C$1001, MATCH(C594, customers!$A$1:$A$1001, 0)))</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INDEX(customers!$B$1:$B$1001, MATCH(C595,customers!$A$1:$A$1001,0))</f>
        <v>Cody Verissimo</v>
      </c>
      <c r="G595" s="2" t="str">
        <f>IF(INDEX(customers!$C$1:$C$1001, MATCH(C595, customers!$A$1:$A$1001, 0))=0,"",INDEX(customers!$C$1:$C$1001, MATCH(C595, customers!$A$1:$A$1001, 0)))</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INDEX(customers!$B$1:$B$1001, MATCH(C596,customers!$A$1:$A$1001,0))</f>
        <v>Gabriel Starcks</v>
      </c>
      <c r="G596" s="2" t="str">
        <f>IF(INDEX(customers!$C$1:$C$1001, MATCH(C596, customers!$A$1:$A$1001, 0))=0,"",INDEX(customers!$C$1:$C$1001, MATCH(C596, customers!$A$1:$A$1001, 0)))</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INDEX(customers!$B$1:$B$1001, MATCH(C597,customers!$A$1:$A$1001,0))</f>
        <v>Darby Dummer</v>
      </c>
      <c r="G597" s="2" t="str">
        <f>IF(INDEX(customers!$C$1:$C$1001, MATCH(C597, customers!$A$1:$A$1001, 0))=0,"",INDEX(customers!$C$1:$C$1001, MATCH(C597, customers!$A$1:$A$1001, 0)))</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INDEX(customers!$B$1:$B$1001, MATCH(C598,customers!$A$1:$A$1001,0))</f>
        <v>Kienan Scholard</v>
      </c>
      <c r="G598" s="2" t="str">
        <f>IF(INDEX(customers!$C$1:$C$1001, MATCH(C598, customers!$A$1:$A$1001, 0))=0,"",INDEX(customers!$C$1:$C$1001, MATCH(C598, customers!$A$1:$A$1001, 0)))</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INDEX(customers!$B$1:$B$1001, MATCH(C599,customers!$A$1:$A$1001,0))</f>
        <v>Bo Kindley</v>
      </c>
      <c r="G599" s="2" t="str">
        <f>IF(INDEX(customers!$C$1:$C$1001, MATCH(C599, customers!$A$1:$A$1001, 0))=0,"",INDEX(customers!$C$1:$C$1001, MATCH(C599, customers!$A$1:$A$1001, 0)))</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INDEX(customers!$B$1:$B$1001, MATCH(C600,customers!$A$1:$A$1001,0))</f>
        <v>Krissie Hammett</v>
      </c>
      <c r="G600" s="2" t="str">
        <f>IF(INDEX(customers!$C$1:$C$1001, MATCH(C600, customers!$A$1:$A$1001, 0))=0,"",INDEX(customers!$C$1:$C$1001, MATCH(C600, customers!$A$1:$A$1001, 0)))</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INDEX(customers!$B$1:$B$1001, MATCH(C601,customers!$A$1:$A$1001,0))</f>
        <v>Alisha Hulburt</v>
      </c>
      <c r="G601" s="2" t="str">
        <f>IF(INDEX(customers!$C$1:$C$1001, MATCH(C601, customers!$A$1:$A$1001, 0))=0,"",INDEX(customers!$C$1:$C$1001, MATCH(C601, customers!$A$1:$A$1001, 0)))</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INDEX(customers!$B$1:$B$1001, MATCH(C602,customers!$A$1:$A$1001,0))</f>
        <v>Peyter Lauritzen</v>
      </c>
      <c r="G602" s="2" t="str">
        <f>IF(INDEX(customers!$C$1:$C$1001, MATCH(C602, customers!$A$1:$A$1001, 0))=0,"",INDEX(customers!$C$1:$C$1001, MATCH(C602, customers!$A$1:$A$1001, 0)))</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INDEX(customers!$B$1:$B$1001, MATCH(C603,customers!$A$1:$A$1001,0))</f>
        <v>Aurelia Burgwin</v>
      </c>
      <c r="G603" s="2" t="str">
        <f>IF(INDEX(customers!$C$1:$C$1001, MATCH(C603, customers!$A$1:$A$1001, 0))=0,"",INDEX(customers!$C$1:$C$1001, MATCH(C603, customers!$A$1:$A$1001, 0)))</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INDEX(customers!$B$1:$B$1001, MATCH(C604,customers!$A$1:$A$1001,0))</f>
        <v>Emalee Rolin</v>
      </c>
      <c r="G604" s="2" t="str">
        <f>IF(INDEX(customers!$C$1:$C$1001, MATCH(C604, customers!$A$1:$A$1001, 0))=0,"",INDEX(customers!$C$1:$C$1001, MATCH(C604, customers!$A$1:$A$1001, 0)))</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INDEX(customers!$B$1:$B$1001, MATCH(C605,customers!$A$1:$A$1001,0))</f>
        <v>Donavon Fowle</v>
      </c>
      <c r="G605" s="2" t="str">
        <f>IF(INDEX(customers!$C$1:$C$1001, MATCH(C605, customers!$A$1:$A$1001, 0))=0,"",INDEX(customers!$C$1:$C$1001, MATCH(C605, customers!$A$1:$A$1001, 0)))</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INDEX(customers!$B$1:$B$1001, MATCH(C606,customers!$A$1:$A$1001,0))</f>
        <v>Jorge Bettison</v>
      </c>
      <c r="G606" s="2" t="str">
        <f>IF(INDEX(customers!$C$1:$C$1001, MATCH(C606, customers!$A$1:$A$1001, 0))=0,"",INDEX(customers!$C$1:$C$1001, MATCH(C606, customers!$A$1:$A$1001, 0)))</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INDEX(customers!$B$1:$B$1001, MATCH(C607,customers!$A$1:$A$1001,0))</f>
        <v>Wang Powlesland</v>
      </c>
      <c r="G607" s="2" t="str">
        <f>IF(INDEX(customers!$C$1:$C$1001, MATCH(C607, customers!$A$1:$A$1001, 0))=0,"",INDEX(customers!$C$1:$C$1001, MATCH(C607, customers!$A$1:$A$1001, 0)))</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INDEX(customers!$B$1:$B$1001, MATCH(C608,customers!$A$1:$A$1001,0))</f>
        <v>Cody Verissimo</v>
      </c>
      <c r="G608" s="2" t="str">
        <f>IF(INDEX(customers!$C$1:$C$1001, MATCH(C608, customers!$A$1:$A$1001, 0))=0,"",INDEX(customers!$C$1:$C$1001, MATCH(C608, customers!$A$1:$A$1001, 0)))</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INDEX(customers!$B$1:$B$1001, MATCH(C609,customers!$A$1:$A$1001,0))</f>
        <v>Laurence Ellingham</v>
      </c>
      <c r="G609" s="2" t="str">
        <f>IF(INDEX(customers!$C$1:$C$1001, MATCH(C609, customers!$A$1:$A$1001, 0))=0,"",INDEX(customers!$C$1:$C$1001, MATCH(C609, customers!$A$1:$A$1001, 0)))</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INDEX(customers!$B$1:$B$1001, MATCH(C610,customers!$A$1:$A$1001,0))</f>
        <v>Billy Neiland</v>
      </c>
      <c r="G610" s="2" t="str">
        <f>IF(INDEX(customers!$C$1:$C$1001, MATCH(C610, customers!$A$1:$A$1001, 0))=0,"",INDEX(customers!$C$1:$C$1001, MATCH(C610, customers!$A$1:$A$1001, 0)))</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INDEX(customers!$B$1:$B$1001, MATCH(C611,customers!$A$1:$A$1001,0))</f>
        <v>Ancell Fendt</v>
      </c>
      <c r="G611" s="2" t="str">
        <f>IF(INDEX(customers!$C$1:$C$1001, MATCH(C611, customers!$A$1:$A$1001, 0))=0,"",INDEX(customers!$C$1:$C$1001, MATCH(C611, customers!$A$1:$A$1001, 0)))</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INDEX(customers!$B$1:$B$1001, MATCH(C612,customers!$A$1:$A$1001,0))</f>
        <v>Angelia Cleyburn</v>
      </c>
      <c r="G612" s="2" t="str">
        <f>IF(INDEX(customers!$C$1:$C$1001, MATCH(C612, customers!$A$1:$A$1001, 0))=0,"",INDEX(customers!$C$1:$C$1001, MATCH(C612, customers!$A$1:$A$1001, 0)))</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INDEX(customers!$B$1:$B$1001, MATCH(C613,customers!$A$1:$A$1001,0))</f>
        <v>Temple Castiglione</v>
      </c>
      <c r="G613" s="2" t="str">
        <f>IF(INDEX(customers!$C$1:$C$1001, MATCH(C613, customers!$A$1:$A$1001, 0))=0,"",INDEX(customers!$C$1:$C$1001, MATCH(C613, customers!$A$1:$A$1001, 0)))</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INDEX(customers!$B$1:$B$1001, MATCH(C614,customers!$A$1:$A$1001,0))</f>
        <v>Betti Lacasa</v>
      </c>
      <c r="G614" s="2" t="str">
        <f>IF(INDEX(customers!$C$1:$C$1001, MATCH(C614, customers!$A$1:$A$1001, 0))=0,"",INDEX(customers!$C$1:$C$1001, MATCH(C614, customers!$A$1:$A$1001, 0)))</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INDEX(customers!$B$1:$B$1001, MATCH(C615,customers!$A$1:$A$1001,0))</f>
        <v>Gunilla Lynch</v>
      </c>
      <c r="G615" s="2" t="str">
        <f>IF(INDEX(customers!$C$1:$C$1001, MATCH(C615, customers!$A$1:$A$1001, 0))=0,"",INDEX(customers!$C$1:$C$1001, MATCH(C615, customers!$A$1:$A$1001, 0)))</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INDEX(customers!$B$1:$B$1001, MATCH(C616,customers!$A$1:$A$1001,0))</f>
        <v>Cody Verissimo</v>
      </c>
      <c r="G616" s="2" t="str">
        <f>IF(INDEX(customers!$C$1:$C$1001, MATCH(C616, customers!$A$1:$A$1001, 0))=0,"",INDEX(customers!$C$1:$C$1001, MATCH(C616, customers!$A$1:$A$1001, 0)))</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INDEX(customers!$B$1:$B$1001, MATCH(C617,customers!$A$1:$A$1001,0))</f>
        <v>Shay Couronne</v>
      </c>
      <c r="G617" s="2" t="str">
        <f>IF(INDEX(customers!$C$1:$C$1001, MATCH(C617, customers!$A$1:$A$1001, 0))=0,"",INDEX(customers!$C$1:$C$1001, MATCH(C617, customers!$A$1:$A$1001, 0)))</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INDEX(customers!$B$1:$B$1001, MATCH(C618,customers!$A$1:$A$1001,0))</f>
        <v>Linus Flippelli</v>
      </c>
      <c r="G618" s="2" t="str">
        <f>IF(INDEX(customers!$C$1:$C$1001, MATCH(C618, customers!$A$1:$A$1001, 0))=0,"",INDEX(customers!$C$1:$C$1001, MATCH(C618, customers!$A$1:$A$1001, 0)))</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INDEX(customers!$B$1:$B$1001, MATCH(C619,customers!$A$1:$A$1001,0))</f>
        <v>Rachelle Elizabeth</v>
      </c>
      <c r="G619" s="2" t="str">
        <f>IF(INDEX(customers!$C$1:$C$1001, MATCH(C619, customers!$A$1:$A$1001, 0))=0,"",INDEX(customers!$C$1:$C$1001, MATCH(C619, customers!$A$1:$A$1001, 0)))</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INDEX(customers!$B$1:$B$1001, MATCH(C620,customers!$A$1:$A$1001,0))</f>
        <v>Innis Renhard</v>
      </c>
      <c r="G620" s="2" t="str">
        <f>IF(INDEX(customers!$C$1:$C$1001, MATCH(C620, customers!$A$1:$A$1001, 0))=0,"",INDEX(customers!$C$1:$C$1001, MATCH(C620, customers!$A$1:$A$1001, 0)))</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INDEX(customers!$B$1:$B$1001, MATCH(C621,customers!$A$1:$A$1001,0))</f>
        <v>Winne Roche</v>
      </c>
      <c r="G621" s="2" t="str">
        <f>IF(INDEX(customers!$C$1:$C$1001, MATCH(C621, customers!$A$1:$A$1001, 0))=0,"",INDEX(customers!$C$1:$C$1001, MATCH(C621, customers!$A$1:$A$1001, 0)))</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INDEX(customers!$B$1:$B$1001, MATCH(C622,customers!$A$1:$A$1001,0))</f>
        <v>Linn Alaway</v>
      </c>
      <c r="G622" s="2" t="str">
        <f>IF(INDEX(customers!$C$1:$C$1001, MATCH(C622, customers!$A$1:$A$1001, 0))=0,"",INDEX(customers!$C$1:$C$1001, MATCH(C622, customers!$A$1:$A$1001, 0)))</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INDEX(customers!$B$1:$B$1001, MATCH(C623,customers!$A$1:$A$1001,0))</f>
        <v>Cordy Odgaard</v>
      </c>
      <c r="G623" s="2" t="str">
        <f>IF(INDEX(customers!$C$1:$C$1001, MATCH(C623, customers!$A$1:$A$1001, 0))=0,"",INDEX(customers!$C$1:$C$1001, MATCH(C623, customers!$A$1:$A$1001, 0)))</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INDEX(customers!$B$1:$B$1001, MATCH(C624,customers!$A$1:$A$1001,0))</f>
        <v>Bertine Byrd</v>
      </c>
      <c r="G624" s="2" t="str">
        <f>IF(INDEX(customers!$C$1:$C$1001, MATCH(C624, customers!$A$1:$A$1001, 0))=0,"",INDEX(customers!$C$1:$C$1001, MATCH(C624, customers!$A$1:$A$1001, 0)))</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INDEX(customers!$B$1:$B$1001, MATCH(C625,customers!$A$1:$A$1001,0))</f>
        <v>Nelie Garnson</v>
      </c>
      <c r="G625" s="2" t="str">
        <f>IF(INDEX(customers!$C$1:$C$1001, MATCH(C625, customers!$A$1:$A$1001, 0))=0,"",INDEX(customers!$C$1:$C$1001, MATCH(C625, customers!$A$1:$A$1001, 0)))</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INDEX(customers!$B$1:$B$1001, MATCH(C626,customers!$A$1:$A$1001,0))</f>
        <v>Dianne Chardin</v>
      </c>
      <c r="G626" s="2" t="str">
        <f>IF(INDEX(customers!$C$1:$C$1001, MATCH(C626, customers!$A$1:$A$1001, 0))=0,"",INDEX(customers!$C$1:$C$1001, MATCH(C626, customers!$A$1:$A$1001, 0)))</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INDEX(customers!$B$1:$B$1001, MATCH(C627,customers!$A$1:$A$1001,0))</f>
        <v>Hailee Radbone</v>
      </c>
      <c r="G627" s="2" t="str">
        <f>IF(INDEX(customers!$C$1:$C$1001, MATCH(C627, customers!$A$1:$A$1001, 0))=0,"",INDEX(customers!$C$1:$C$1001, MATCH(C627, customers!$A$1:$A$1001, 0)))</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
      <c r="A628" s="2" t="s">
        <v>4023</v>
      </c>
      <c r="B628" s="3">
        <v>43526</v>
      </c>
      <c r="C628" s="2" t="s">
        <v>4024</v>
      </c>
      <c r="D628" t="s">
        <v>6175</v>
      </c>
      <c r="E628" s="2">
        <v>3</v>
      </c>
      <c r="F628" s="2" t="str">
        <f>INDEX(customers!$B$1:$B$1001, MATCH(C628,customers!$A$1:$A$1001,0))</f>
        <v>Wallis Bernth</v>
      </c>
      <c r="G628" s="2" t="str">
        <f>IF(INDEX(customers!$C$1:$C$1001, MATCH(C628, customers!$A$1:$A$1001, 0))=0,"",INDEX(customers!$C$1:$C$1001, MATCH(C628, customers!$A$1:$A$1001, 0)))</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INDEX(customers!$B$1:$B$1001, MATCH(C629,customers!$A$1:$A$1001,0))</f>
        <v>Byron Acarson</v>
      </c>
      <c r="G629" s="2" t="str">
        <f>IF(INDEX(customers!$C$1:$C$1001, MATCH(C629, customers!$A$1:$A$1001, 0))=0,"",INDEX(customers!$C$1:$C$1001, MATCH(C629, customers!$A$1:$A$1001, 0)))</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INDEX(customers!$B$1:$B$1001, MATCH(C630,customers!$A$1:$A$1001,0))</f>
        <v>Faunie Brigham</v>
      </c>
      <c r="G630" s="2" t="str">
        <f>IF(INDEX(customers!$C$1:$C$1001, MATCH(C630, customers!$A$1:$A$1001, 0))=0,"",INDEX(customers!$C$1:$C$1001, MATCH(C630, customers!$A$1:$A$1001, 0)))</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INDEX(customers!$B$1:$B$1001, MATCH(C631,customers!$A$1:$A$1001,0))</f>
        <v>Faunie Brigham</v>
      </c>
      <c r="G631" s="2" t="str">
        <f>IF(INDEX(customers!$C$1:$C$1001, MATCH(C631, customers!$A$1:$A$1001, 0))=0,"",INDEX(customers!$C$1:$C$1001, MATCH(C631, customers!$A$1:$A$1001, 0)))</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INDEX(customers!$B$1:$B$1001, MATCH(C632,customers!$A$1:$A$1001,0))</f>
        <v>Faunie Brigham</v>
      </c>
      <c r="G632" s="2" t="str">
        <f>IF(INDEX(customers!$C$1:$C$1001, MATCH(C632, customers!$A$1:$A$1001, 0))=0,"",INDEX(customers!$C$1:$C$1001, MATCH(C632, customers!$A$1:$A$1001, 0)))</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INDEX(customers!$B$1:$B$1001, MATCH(C633,customers!$A$1:$A$1001,0))</f>
        <v>Faunie Brigham</v>
      </c>
      <c r="G633" s="2" t="str">
        <f>IF(INDEX(customers!$C$1:$C$1001, MATCH(C633, customers!$A$1:$A$1001, 0))=0,"",INDEX(customers!$C$1:$C$1001, MATCH(C633, customers!$A$1:$A$1001, 0)))</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
      <c r="A634" s="2" t="s">
        <v>4056</v>
      </c>
      <c r="B634" s="3">
        <v>44049</v>
      </c>
      <c r="C634" s="2" t="s">
        <v>4057</v>
      </c>
      <c r="D634" t="s">
        <v>6176</v>
      </c>
      <c r="E634" s="2">
        <v>4</v>
      </c>
      <c r="F634" s="2" t="str">
        <f>INDEX(customers!$B$1:$B$1001, MATCH(C634,customers!$A$1:$A$1001,0))</f>
        <v>Marjorie Yoxen</v>
      </c>
      <c r="G634" s="2" t="str">
        <f>IF(INDEX(customers!$C$1:$C$1001, MATCH(C634, customers!$A$1:$A$1001, 0))=0,"",INDEX(customers!$C$1:$C$1001, MATCH(C634, customers!$A$1:$A$1001, 0)))</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INDEX(customers!$B$1:$B$1001, MATCH(C635,customers!$A$1:$A$1001,0))</f>
        <v>Gaspar McGavin</v>
      </c>
      <c r="G635" s="2" t="str">
        <f>IF(INDEX(customers!$C$1:$C$1001, MATCH(C635, customers!$A$1:$A$1001, 0))=0,"",INDEX(customers!$C$1:$C$1001, MATCH(C635, customers!$A$1:$A$1001, 0)))</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
      <c r="A636" s="2" t="s">
        <v>4068</v>
      </c>
      <c r="B636" s="3">
        <v>43940</v>
      </c>
      <c r="C636" s="2" t="s">
        <v>4069</v>
      </c>
      <c r="D636" t="s">
        <v>6162</v>
      </c>
      <c r="E636" s="2">
        <v>3</v>
      </c>
      <c r="F636" s="2" t="str">
        <f>INDEX(customers!$B$1:$B$1001, MATCH(C636,customers!$A$1:$A$1001,0))</f>
        <v>Lindy Uttermare</v>
      </c>
      <c r="G636" s="2" t="str">
        <f>IF(INDEX(customers!$C$1:$C$1001, MATCH(C636, customers!$A$1:$A$1001, 0))=0,"",INDEX(customers!$C$1:$C$1001, MATCH(C636, customers!$A$1:$A$1001, 0)))</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INDEX(customers!$B$1:$B$1001, MATCH(C637,customers!$A$1:$A$1001,0))</f>
        <v>Eal D'Ambrogio</v>
      </c>
      <c r="G637" s="2" t="str">
        <f>IF(INDEX(customers!$C$1:$C$1001, MATCH(C637, customers!$A$1:$A$1001, 0))=0,"",INDEX(customers!$C$1:$C$1001, MATCH(C637, customers!$A$1:$A$1001, 0)))</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INDEX(customers!$B$1:$B$1001, MATCH(C638,customers!$A$1:$A$1001,0))</f>
        <v>Carolee Winchcombe</v>
      </c>
      <c r="G638" s="2" t="str">
        <f>IF(INDEX(customers!$C$1:$C$1001, MATCH(C638, customers!$A$1:$A$1001, 0))=0,"",INDEX(customers!$C$1:$C$1001, MATCH(C638, customers!$A$1:$A$1001, 0)))</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INDEX(customers!$B$1:$B$1001, MATCH(C639,customers!$A$1:$A$1001,0))</f>
        <v>Benedikta Paumier</v>
      </c>
      <c r="G639" s="2" t="str">
        <f>IF(INDEX(customers!$C$1:$C$1001, MATCH(C639, customers!$A$1:$A$1001, 0))=0,"",INDEX(customers!$C$1:$C$1001, MATCH(C639, customers!$A$1:$A$1001, 0)))</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INDEX(customers!$B$1:$B$1001, MATCH(C640,customers!$A$1:$A$1001,0))</f>
        <v>Neville Piatto</v>
      </c>
      <c r="G640" s="2" t="str">
        <f>IF(INDEX(customers!$C$1:$C$1001, MATCH(C640, customers!$A$1:$A$1001, 0))=0,"",INDEX(customers!$C$1:$C$1001, MATCH(C640, customers!$A$1:$A$1001, 0)))</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INDEX(customers!$B$1:$B$1001, MATCH(C641,customers!$A$1:$A$1001,0))</f>
        <v>Jeno Capey</v>
      </c>
      <c r="G641" s="2" t="str">
        <f>IF(INDEX(customers!$C$1:$C$1001, MATCH(C641, customers!$A$1:$A$1001, 0))=0,"",INDEX(customers!$C$1:$C$1001, MATCH(C641, customers!$A$1:$A$1001, 0)))</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INDEX(customers!$B$1:$B$1001, MATCH(C642,customers!$A$1:$A$1001,0))</f>
        <v>Tuckie Mathonnet</v>
      </c>
      <c r="G642" s="2" t="str">
        <f>IF(INDEX(customers!$C$1:$C$1001, MATCH(C642, customers!$A$1:$A$1001, 0))=0,"",INDEX(customers!$C$1:$C$1001, MATCH(C642, customers!$A$1:$A$1001, 0)))</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
      <c r="A643" s="2" t="s">
        <v>4109</v>
      </c>
      <c r="B643" s="3">
        <v>44448</v>
      </c>
      <c r="C643" s="2" t="s">
        <v>4110</v>
      </c>
      <c r="D643" t="s">
        <v>6179</v>
      </c>
      <c r="E643" s="2">
        <v>3</v>
      </c>
      <c r="F643" s="2" t="str">
        <f>INDEX(customers!$B$1:$B$1001, MATCH(C643,customers!$A$1:$A$1001,0))</f>
        <v>Yardley Basill</v>
      </c>
      <c r="G643" s="2" t="str">
        <f>IF(INDEX(customers!$C$1:$C$1001, MATCH(C643, customers!$A$1:$A$1001, 0))=0,"",INDEX(customers!$C$1:$C$1001, MATCH(C643, customers!$A$1:$A$1001, 0)))</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
      <c r="A644" s="2" t="s">
        <v>4115</v>
      </c>
      <c r="B644" s="3">
        <v>43880</v>
      </c>
      <c r="C644" s="2" t="s">
        <v>4116</v>
      </c>
      <c r="D644" t="s">
        <v>6156</v>
      </c>
      <c r="E644" s="2">
        <v>2</v>
      </c>
      <c r="F644" s="2" t="str">
        <f>INDEX(customers!$B$1:$B$1001, MATCH(C644,customers!$A$1:$A$1001,0))</f>
        <v>Maggy Baistow</v>
      </c>
      <c r="G644" s="2" t="str">
        <f>IF(INDEX(customers!$C$1:$C$1001, MATCH(C644, customers!$A$1:$A$1001, 0))=0,"",INDEX(customers!$C$1:$C$1001, MATCH(C644, customers!$A$1:$A$1001, 0)))</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INDEX(customers!$B$1:$B$1001, MATCH(C645,customers!$A$1:$A$1001,0))</f>
        <v>Courtney Pallant</v>
      </c>
      <c r="G645" s="2" t="str">
        <f>IF(INDEX(customers!$C$1:$C$1001, MATCH(C645, customers!$A$1:$A$1001, 0))=0,"",INDEX(customers!$C$1:$C$1001, MATCH(C645, customers!$A$1:$A$1001, 0)))</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INDEX(customers!$B$1:$B$1001, MATCH(C646,customers!$A$1:$A$1001,0))</f>
        <v>Marne Mingey</v>
      </c>
      <c r="G646" s="2" t="str">
        <f>IF(INDEX(customers!$C$1:$C$1001, MATCH(C646, customers!$A$1:$A$1001, 0))=0,"",INDEX(customers!$C$1:$C$1001, MATCH(C646, customers!$A$1:$A$1001, 0)))</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
      <c r="A647" s="2" t="s">
        <v>4133</v>
      </c>
      <c r="B647" s="3">
        <v>44106</v>
      </c>
      <c r="C647" s="2" t="s">
        <v>4134</v>
      </c>
      <c r="D647" t="s">
        <v>6168</v>
      </c>
      <c r="E647" s="2">
        <v>3</v>
      </c>
      <c r="F647" s="2" t="str">
        <f>INDEX(customers!$B$1:$B$1001, MATCH(C647,customers!$A$1:$A$1001,0))</f>
        <v>Denny O' Ronan</v>
      </c>
      <c r="G647" s="2" t="str">
        <f>IF(INDEX(customers!$C$1:$C$1001, MATCH(C647, customers!$A$1:$A$1001, 0))=0,"",INDEX(customers!$C$1:$C$1001, MATCH(C647, customers!$A$1:$A$1001, 0)))</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INDEX(customers!$B$1:$B$1001, MATCH(C648,customers!$A$1:$A$1001,0))</f>
        <v>Dottie Rallin</v>
      </c>
      <c r="G648" s="2" t="str">
        <f>IF(INDEX(customers!$C$1:$C$1001, MATCH(C648, customers!$A$1:$A$1001, 0))=0,"",INDEX(customers!$C$1:$C$1001, MATCH(C648, customers!$A$1:$A$1001, 0)))</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INDEX(customers!$B$1:$B$1001, MATCH(C649,customers!$A$1:$A$1001,0))</f>
        <v>Ardith Chill</v>
      </c>
      <c r="G649" s="2" t="str">
        <f>IF(INDEX(customers!$C$1:$C$1001, MATCH(C649, customers!$A$1:$A$1001, 0))=0,"",INDEX(customers!$C$1:$C$1001, MATCH(C649, customers!$A$1:$A$1001, 0)))</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INDEX(customers!$B$1:$B$1001, MATCH(C650,customers!$A$1:$A$1001,0))</f>
        <v>Tuckie Mathonnet</v>
      </c>
      <c r="G650" s="2" t="str">
        <f>IF(INDEX(customers!$C$1:$C$1001, MATCH(C650, customers!$A$1:$A$1001, 0))=0,"",INDEX(customers!$C$1:$C$1001, MATCH(C650, customers!$A$1:$A$1001, 0)))</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
      <c r="A651" s="2" t="s">
        <v>4157</v>
      </c>
      <c r="B651" s="3">
        <v>44015</v>
      </c>
      <c r="C651" s="2" t="s">
        <v>4158</v>
      </c>
      <c r="D651" t="s">
        <v>6170</v>
      </c>
      <c r="E651" s="2">
        <v>6</v>
      </c>
      <c r="F651" s="2" t="str">
        <f>INDEX(customers!$B$1:$B$1001, MATCH(C651,customers!$A$1:$A$1001,0))</f>
        <v>Charmane Denys</v>
      </c>
      <c r="G651" s="2" t="str">
        <f>IF(INDEX(customers!$C$1:$C$1001, MATCH(C651, customers!$A$1:$A$1001, 0))=0,"",INDEX(customers!$C$1:$C$1001, MATCH(C651, customers!$A$1:$A$1001, 0)))</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INDEX(customers!$B$1:$B$1001, MATCH(C652,customers!$A$1:$A$1001,0))</f>
        <v>Cecily Stebbings</v>
      </c>
      <c r="G652" s="2" t="str">
        <f>IF(INDEX(customers!$C$1:$C$1001, MATCH(C652, customers!$A$1:$A$1001, 0))=0,"",INDEX(customers!$C$1:$C$1001, MATCH(C652, customers!$A$1:$A$1001, 0)))</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
      <c r="A653" s="2" t="s">
        <v>4169</v>
      </c>
      <c r="B653" s="3">
        <v>44084</v>
      </c>
      <c r="C653" s="2" t="s">
        <v>4170</v>
      </c>
      <c r="D653" t="s">
        <v>6179</v>
      </c>
      <c r="E653" s="2">
        <v>4</v>
      </c>
      <c r="F653" s="2" t="str">
        <f>INDEX(customers!$B$1:$B$1001, MATCH(C653,customers!$A$1:$A$1001,0))</f>
        <v>Giana Tonnesen</v>
      </c>
      <c r="G653" s="2" t="str">
        <f>IF(INDEX(customers!$C$1:$C$1001, MATCH(C653, customers!$A$1:$A$1001, 0))=0,"",INDEX(customers!$C$1:$C$1001, MATCH(C653, customers!$A$1:$A$1001, 0)))</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
      <c r="A654" s="2" t="s">
        <v>4174</v>
      </c>
      <c r="B654" s="3">
        <v>43892</v>
      </c>
      <c r="C654" s="2" t="s">
        <v>4175</v>
      </c>
      <c r="D654" t="s">
        <v>6170</v>
      </c>
      <c r="E654" s="2">
        <v>4</v>
      </c>
      <c r="F654" s="2" t="str">
        <f>INDEX(customers!$B$1:$B$1001, MATCH(C654,customers!$A$1:$A$1001,0))</f>
        <v>Rhetta Zywicki</v>
      </c>
      <c r="G654" s="2" t="str">
        <f>IF(INDEX(customers!$C$1:$C$1001, MATCH(C654, customers!$A$1:$A$1001, 0))=0,"",INDEX(customers!$C$1:$C$1001, MATCH(C654, customers!$A$1:$A$1001, 0)))</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INDEX(customers!$B$1:$B$1001, MATCH(C655,customers!$A$1:$A$1001,0))</f>
        <v>Almeria Burgett</v>
      </c>
      <c r="G655" s="2" t="str">
        <f>IF(INDEX(customers!$C$1:$C$1001, MATCH(C655, customers!$A$1:$A$1001, 0))=0,"",INDEX(customers!$C$1:$C$1001, MATCH(C655, customers!$A$1:$A$1001, 0)))</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INDEX(customers!$B$1:$B$1001, MATCH(C656,customers!$A$1:$A$1001,0))</f>
        <v>Marvin Malloy</v>
      </c>
      <c r="G656" s="2" t="str">
        <f>IF(INDEX(customers!$C$1:$C$1001, MATCH(C656, customers!$A$1:$A$1001, 0))=0,"",INDEX(customers!$C$1:$C$1001, MATCH(C656, customers!$A$1:$A$1001, 0)))</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INDEX(customers!$B$1:$B$1001, MATCH(C657,customers!$A$1:$A$1001,0))</f>
        <v>Maxim McParland</v>
      </c>
      <c r="G657" s="2" t="str">
        <f>IF(INDEX(customers!$C$1:$C$1001, MATCH(C657, customers!$A$1:$A$1001, 0))=0,"",INDEX(customers!$C$1:$C$1001, MATCH(C657, customers!$A$1:$A$1001, 0)))</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INDEX(customers!$B$1:$B$1001, MATCH(C658,customers!$A$1:$A$1001,0))</f>
        <v>Sylas Jennaroy</v>
      </c>
      <c r="G658" s="2" t="str">
        <f>IF(INDEX(customers!$C$1:$C$1001, MATCH(C658, customers!$A$1:$A$1001, 0))=0,"",INDEX(customers!$C$1:$C$1001, MATCH(C658, customers!$A$1:$A$1001, 0)))</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INDEX(customers!$B$1:$B$1001, MATCH(C659,customers!$A$1:$A$1001,0))</f>
        <v>Wren Place</v>
      </c>
      <c r="G659" s="2" t="str">
        <f>IF(INDEX(customers!$C$1:$C$1001, MATCH(C659, customers!$A$1:$A$1001, 0))=0,"",INDEX(customers!$C$1:$C$1001, MATCH(C659, customers!$A$1:$A$1001, 0)))</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INDEX(customers!$B$1:$B$1001, MATCH(C660,customers!$A$1:$A$1001,0))</f>
        <v>Janella Millett</v>
      </c>
      <c r="G660" s="2" t="str">
        <f>IF(INDEX(customers!$C$1:$C$1001, MATCH(C660, customers!$A$1:$A$1001, 0))=0,"",INDEX(customers!$C$1:$C$1001, MATCH(C660, customers!$A$1:$A$1001, 0)))</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INDEX(customers!$B$1:$B$1001, MATCH(C661,customers!$A$1:$A$1001,0))</f>
        <v>Dollie Gadsden</v>
      </c>
      <c r="G661" s="2" t="str">
        <f>IF(INDEX(customers!$C$1:$C$1001, MATCH(C661, customers!$A$1:$A$1001, 0))=0,"",INDEX(customers!$C$1:$C$1001, MATCH(C661, customers!$A$1:$A$1001, 0)))</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INDEX(customers!$B$1:$B$1001, MATCH(C662,customers!$A$1:$A$1001,0))</f>
        <v>Val Wakelin</v>
      </c>
      <c r="G662" s="2" t="str">
        <f>IF(INDEX(customers!$C$1:$C$1001, MATCH(C662, customers!$A$1:$A$1001, 0))=0,"",INDEX(customers!$C$1:$C$1001, MATCH(C662, customers!$A$1:$A$1001, 0)))</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INDEX(customers!$B$1:$B$1001, MATCH(C663,customers!$A$1:$A$1001,0))</f>
        <v>Annie Campsall</v>
      </c>
      <c r="G663" s="2" t="str">
        <f>IF(INDEX(customers!$C$1:$C$1001, MATCH(C663, customers!$A$1:$A$1001, 0))=0,"",INDEX(customers!$C$1:$C$1001, MATCH(C663, customers!$A$1:$A$1001, 0)))</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INDEX(customers!$B$1:$B$1001, MATCH(C664,customers!$A$1:$A$1001,0))</f>
        <v>Shermy Moseby</v>
      </c>
      <c r="G664" s="2" t="str">
        <f>IF(INDEX(customers!$C$1:$C$1001, MATCH(C664, customers!$A$1:$A$1001, 0))=0,"",INDEX(customers!$C$1:$C$1001, MATCH(C664, customers!$A$1:$A$1001, 0)))</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INDEX(customers!$B$1:$B$1001, MATCH(C665,customers!$A$1:$A$1001,0))</f>
        <v>Corrie Wass</v>
      </c>
      <c r="G665" s="2" t="str">
        <f>IF(INDEX(customers!$C$1:$C$1001, MATCH(C665, customers!$A$1:$A$1001, 0))=0,"",INDEX(customers!$C$1:$C$1001, MATCH(C665, customers!$A$1:$A$1001, 0)))</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INDEX(customers!$B$1:$B$1001, MATCH(C666,customers!$A$1:$A$1001,0))</f>
        <v>Ira Sjostrom</v>
      </c>
      <c r="G666" s="2" t="str">
        <f>IF(INDEX(customers!$C$1:$C$1001, MATCH(C666, customers!$A$1:$A$1001, 0))=0,"",INDEX(customers!$C$1:$C$1001, MATCH(C666, customers!$A$1:$A$1001, 0)))</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INDEX(customers!$B$1:$B$1001, MATCH(C667,customers!$A$1:$A$1001,0))</f>
        <v>Ira Sjostrom</v>
      </c>
      <c r="G667" s="2" t="str">
        <f>IF(INDEX(customers!$C$1:$C$1001, MATCH(C667, customers!$A$1:$A$1001, 0))=0,"",INDEX(customers!$C$1:$C$1001, MATCH(C667, customers!$A$1:$A$1001, 0)))</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INDEX(customers!$B$1:$B$1001, MATCH(C668,customers!$A$1:$A$1001,0))</f>
        <v>Jermaine Branchett</v>
      </c>
      <c r="G668" s="2" t="str">
        <f>IF(INDEX(customers!$C$1:$C$1001, MATCH(C668, customers!$A$1:$A$1001, 0))=0,"",INDEX(customers!$C$1:$C$1001, MATCH(C668, customers!$A$1:$A$1001, 0)))</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INDEX(customers!$B$1:$B$1001, MATCH(C669,customers!$A$1:$A$1001,0))</f>
        <v>Nissie Rudland</v>
      </c>
      <c r="G669" s="2" t="str">
        <f>IF(INDEX(customers!$C$1:$C$1001, MATCH(C669, customers!$A$1:$A$1001, 0))=0,"",INDEX(customers!$C$1:$C$1001, MATCH(C669, customers!$A$1:$A$1001, 0)))</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INDEX(customers!$B$1:$B$1001, MATCH(C670,customers!$A$1:$A$1001,0))</f>
        <v>Janella Millett</v>
      </c>
      <c r="G670" s="2" t="str">
        <f>IF(INDEX(customers!$C$1:$C$1001, MATCH(C670, customers!$A$1:$A$1001, 0))=0,"",INDEX(customers!$C$1:$C$1001, MATCH(C670, customers!$A$1:$A$1001, 0)))</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INDEX(customers!$B$1:$B$1001, MATCH(C671,customers!$A$1:$A$1001,0))</f>
        <v>Ferdie Tourry</v>
      </c>
      <c r="G671" s="2" t="str">
        <f>IF(INDEX(customers!$C$1:$C$1001, MATCH(C671, customers!$A$1:$A$1001, 0))=0,"",INDEX(customers!$C$1:$C$1001, MATCH(C671, customers!$A$1:$A$1001, 0)))</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INDEX(customers!$B$1:$B$1001, MATCH(C672,customers!$A$1:$A$1001,0))</f>
        <v>Cecil Weatherall</v>
      </c>
      <c r="G672" s="2" t="str">
        <f>IF(INDEX(customers!$C$1:$C$1001, MATCH(C672, customers!$A$1:$A$1001, 0))=0,"",INDEX(customers!$C$1:$C$1001, MATCH(C672, customers!$A$1:$A$1001, 0)))</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INDEX(customers!$B$1:$B$1001, MATCH(C673,customers!$A$1:$A$1001,0))</f>
        <v>Gale Heindrick</v>
      </c>
      <c r="G673" s="2" t="str">
        <f>IF(INDEX(customers!$C$1:$C$1001, MATCH(C673, customers!$A$1:$A$1001, 0))=0,"",INDEX(customers!$C$1:$C$1001, MATCH(C673, customers!$A$1:$A$1001, 0)))</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
      <c r="A674" s="2" t="s">
        <v>4286</v>
      </c>
      <c r="B674" s="3">
        <v>43916</v>
      </c>
      <c r="C674" s="2" t="s">
        <v>4287</v>
      </c>
      <c r="D674" t="s">
        <v>6160</v>
      </c>
      <c r="E674" s="2">
        <v>5</v>
      </c>
      <c r="F674" s="2" t="str">
        <f>INDEX(customers!$B$1:$B$1001, MATCH(C674,customers!$A$1:$A$1001,0))</f>
        <v>Layne Imason</v>
      </c>
      <c r="G674" s="2" t="str">
        <f>IF(INDEX(customers!$C$1:$C$1001, MATCH(C674, customers!$A$1:$A$1001, 0))=0,"",INDEX(customers!$C$1:$C$1001, MATCH(C674, customers!$A$1:$A$1001, 0)))</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INDEX(customers!$B$1:$B$1001, MATCH(C675,customers!$A$1:$A$1001,0))</f>
        <v>Hazel Saill</v>
      </c>
      <c r="G675" s="2" t="str">
        <f>IF(INDEX(customers!$C$1:$C$1001, MATCH(C675, customers!$A$1:$A$1001, 0))=0,"",INDEX(customers!$C$1:$C$1001, MATCH(C675, customers!$A$1:$A$1001, 0)))</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INDEX(customers!$B$1:$B$1001, MATCH(C676,customers!$A$1:$A$1001,0))</f>
        <v>Hermann Larvor</v>
      </c>
      <c r="G676" s="2" t="str">
        <f>IF(INDEX(customers!$C$1:$C$1001, MATCH(C676, customers!$A$1:$A$1001, 0))=0,"",INDEX(customers!$C$1:$C$1001, MATCH(C676, customers!$A$1:$A$1001, 0)))</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INDEX(customers!$B$1:$B$1001, MATCH(C677,customers!$A$1:$A$1001,0))</f>
        <v>Terri Lyford</v>
      </c>
      <c r="G677" s="2" t="str">
        <f>IF(INDEX(customers!$C$1:$C$1001, MATCH(C677, customers!$A$1:$A$1001, 0))=0,"",INDEX(customers!$C$1:$C$1001, MATCH(C677, customers!$A$1:$A$1001, 0)))</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INDEX(customers!$B$1:$B$1001, MATCH(C678,customers!$A$1:$A$1001,0))</f>
        <v>Gabey Cogan</v>
      </c>
      <c r="G678" s="2" t="str">
        <f>IF(INDEX(customers!$C$1:$C$1001, MATCH(C678, customers!$A$1:$A$1001, 0))=0,"",INDEX(customers!$C$1:$C$1001, MATCH(C678, customers!$A$1:$A$1001, 0)))</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INDEX(customers!$B$1:$B$1001, MATCH(C679,customers!$A$1:$A$1001,0))</f>
        <v>Charin Penwarden</v>
      </c>
      <c r="G679" s="2" t="str">
        <f>IF(INDEX(customers!$C$1:$C$1001, MATCH(C679, customers!$A$1:$A$1001, 0))=0,"",INDEX(customers!$C$1:$C$1001, MATCH(C679, customers!$A$1:$A$1001, 0)))</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INDEX(customers!$B$1:$B$1001, MATCH(C680,customers!$A$1:$A$1001,0))</f>
        <v>Milty Middis</v>
      </c>
      <c r="G680" s="2" t="str">
        <f>IF(INDEX(customers!$C$1:$C$1001, MATCH(C680, customers!$A$1:$A$1001, 0))=0,"",INDEX(customers!$C$1:$C$1001, MATCH(C680, customers!$A$1:$A$1001, 0)))</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INDEX(customers!$B$1:$B$1001, MATCH(C681,customers!$A$1:$A$1001,0))</f>
        <v>Adrianne Vairow</v>
      </c>
      <c r="G681" s="2" t="str">
        <f>IF(INDEX(customers!$C$1:$C$1001, MATCH(C681, customers!$A$1:$A$1001, 0))=0,"",INDEX(customers!$C$1:$C$1001, MATCH(C681, customers!$A$1:$A$1001, 0)))</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
      <c r="A682" s="2" t="s">
        <v>4331</v>
      </c>
      <c r="B682" s="3">
        <v>44399</v>
      </c>
      <c r="C682" s="2" t="s">
        <v>4332</v>
      </c>
      <c r="D682" t="s">
        <v>6155</v>
      </c>
      <c r="E682" s="2">
        <v>5</v>
      </c>
      <c r="F682" s="2" t="str">
        <f>INDEX(customers!$B$1:$B$1001, MATCH(C682,customers!$A$1:$A$1001,0))</f>
        <v>Anjanette Goldie</v>
      </c>
      <c r="G682" s="2" t="str">
        <f>IF(INDEX(customers!$C$1:$C$1001, MATCH(C682, customers!$A$1:$A$1001, 0))=0,"",INDEX(customers!$C$1:$C$1001, MATCH(C682, customers!$A$1:$A$1001, 0)))</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INDEX(customers!$B$1:$B$1001, MATCH(C683,customers!$A$1:$A$1001,0))</f>
        <v>Nicky Ayris</v>
      </c>
      <c r="G683" s="2" t="str">
        <f>IF(INDEX(customers!$C$1:$C$1001, MATCH(C683, customers!$A$1:$A$1001, 0))=0,"",INDEX(customers!$C$1:$C$1001, MATCH(C683, customers!$A$1:$A$1001, 0)))</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INDEX(customers!$B$1:$B$1001, MATCH(C684,customers!$A$1:$A$1001,0))</f>
        <v>Laryssa Benediktovich</v>
      </c>
      <c r="G684" s="2" t="str">
        <f>IF(INDEX(customers!$C$1:$C$1001, MATCH(C684, customers!$A$1:$A$1001, 0))=0,"",INDEX(customers!$C$1:$C$1001, MATCH(C684, customers!$A$1:$A$1001, 0)))</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INDEX(customers!$B$1:$B$1001, MATCH(C685,customers!$A$1:$A$1001,0))</f>
        <v>Theo Jacobovitz</v>
      </c>
      <c r="G685" s="2" t="str">
        <f>IF(INDEX(customers!$C$1:$C$1001, MATCH(C685, customers!$A$1:$A$1001, 0))=0,"",INDEX(customers!$C$1:$C$1001, MATCH(C685, customers!$A$1:$A$1001, 0)))</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INDEX(customers!$B$1:$B$1001, MATCH(C686,customers!$A$1:$A$1001,0))</f>
        <v>Becca Ableson</v>
      </c>
      <c r="G686" s="2" t="str">
        <f>IF(INDEX(customers!$C$1:$C$1001, MATCH(C686, customers!$A$1:$A$1001, 0))=0,"",INDEX(customers!$C$1:$C$1001, MATCH(C686, customers!$A$1:$A$1001, 0)))</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
      <c r="A687" s="2" t="s">
        <v>4359</v>
      </c>
      <c r="B687" s="3">
        <v>44637</v>
      </c>
      <c r="C687" s="2" t="s">
        <v>4360</v>
      </c>
      <c r="D687" t="s">
        <v>6164</v>
      </c>
      <c r="E687" s="2">
        <v>2</v>
      </c>
      <c r="F687" s="2" t="str">
        <f>INDEX(customers!$B$1:$B$1001, MATCH(C687,customers!$A$1:$A$1001,0))</f>
        <v>Jeno Druitt</v>
      </c>
      <c r="G687" s="2" t="str">
        <f>IF(INDEX(customers!$C$1:$C$1001, MATCH(C687, customers!$A$1:$A$1001, 0))=0,"",INDEX(customers!$C$1:$C$1001, MATCH(C687, customers!$A$1:$A$1001, 0)))</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INDEX(customers!$B$1:$B$1001, MATCH(C688,customers!$A$1:$A$1001,0))</f>
        <v>Deonne Shortall</v>
      </c>
      <c r="G688" s="2" t="str">
        <f>IF(INDEX(customers!$C$1:$C$1001, MATCH(C688, customers!$A$1:$A$1001, 0))=0,"",INDEX(customers!$C$1:$C$1001, MATCH(C688, customers!$A$1:$A$1001, 0)))</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
      <c r="A689" s="2" t="s">
        <v>4371</v>
      </c>
      <c r="B689" s="3">
        <v>43471</v>
      </c>
      <c r="C689" s="2" t="s">
        <v>4372</v>
      </c>
      <c r="D689" t="s">
        <v>6139</v>
      </c>
      <c r="E689" s="2">
        <v>2</v>
      </c>
      <c r="F689" s="2" t="str">
        <f>INDEX(customers!$B$1:$B$1001, MATCH(C689,customers!$A$1:$A$1001,0))</f>
        <v>Wilton Cottier</v>
      </c>
      <c r="G689" s="2" t="str">
        <f>IF(INDEX(customers!$C$1:$C$1001, MATCH(C689, customers!$A$1:$A$1001, 0))=0,"",INDEX(customers!$C$1:$C$1001, MATCH(C689, customers!$A$1:$A$1001, 0)))</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INDEX(customers!$B$1:$B$1001, MATCH(C690,customers!$A$1:$A$1001,0))</f>
        <v>Kevan Grinsted</v>
      </c>
      <c r="G690" s="2" t="str">
        <f>IF(INDEX(customers!$C$1:$C$1001, MATCH(C690, customers!$A$1:$A$1001, 0))=0,"",INDEX(customers!$C$1:$C$1001, MATCH(C690, customers!$A$1:$A$1001, 0)))</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INDEX(customers!$B$1:$B$1001, MATCH(C691,customers!$A$1:$A$1001,0))</f>
        <v>Dionne Skyner</v>
      </c>
      <c r="G691" s="2" t="str">
        <f>IF(INDEX(customers!$C$1:$C$1001, MATCH(C691, customers!$A$1:$A$1001, 0))=0,"",INDEX(customers!$C$1:$C$1001, MATCH(C691, customers!$A$1:$A$1001, 0)))</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INDEX(customers!$B$1:$B$1001, MATCH(C692,customers!$A$1:$A$1001,0))</f>
        <v>Francesco Dressel</v>
      </c>
      <c r="G692" s="2" t="str">
        <f>IF(INDEX(customers!$C$1:$C$1001, MATCH(C692, customers!$A$1:$A$1001, 0))=0,"",INDEX(customers!$C$1:$C$1001, MATCH(C692, customers!$A$1:$A$1001, 0)))</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INDEX(customers!$B$1:$B$1001, MATCH(C693,customers!$A$1:$A$1001,0))</f>
        <v>Jimmy Dymoke</v>
      </c>
      <c r="G693" s="2" t="str">
        <f>IF(INDEX(customers!$C$1:$C$1001, MATCH(C693, customers!$A$1:$A$1001, 0))=0,"",INDEX(customers!$C$1:$C$1001, MATCH(C693, customers!$A$1:$A$1001, 0)))</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INDEX(customers!$B$1:$B$1001, MATCH(C694,customers!$A$1:$A$1001,0))</f>
        <v>Ambrosio Weinmann</v>
      </c>
      <c r="G694" s="2" t="str">
        <f>IF(INDEX(customers!$C$1:$C$1001, MATCH(C694, customers!$A$1:$A$1001, 0))=0,"",INDEX(customers!$C$1:$C$1001, MATCH(C694, customers!$A$1:$A$1001, 0)))</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INDEX(customers!$B$1:$B$1001, MATCH(C695,customers!$A$1:$A$1001,0))</f>
        <v>Elden Andriessen</v>
      </c>
      <c r="G695" s="2" t="str">
        <f>IF(INDEX(customers!$C$1:$C$1001, MATCH(C695, customers!$A$1:$A$1001, 0))=0,"",INDEX(customers!$C$1:$C$1001, MATCH(C695, customers!$A$1:$A$1001, 0)))</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INDEX(customers!$B$1:$B$1001, MATCH(C696,customers!$A$1:$A$1001,0))</f>
        <v>Roxie Deaconson</v>
      </c>
      <c r="G696" s="2" t="str">
        <f>IF(INDEX(customers!$C$1:$C$1001, MATCH(C696, customers!$A$1:$A$1001, 0))=0,"",INDEX(customers!$C$1:$C$1001, MATCH(C696, customers!$A$1:$A$1001, 0)))</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INDEX(customers!$B$1:$B$1001, MATCH(C697,customers!$A$1:$A$1001,0))</f>
        <v>Davida Caro</v>
      </c>
      <c r="G697" s="2" t="str">
        <f>IF(INDEX(customers!$C$1:$C$1001, MATCH(C697, customers!$A$1:$A$1001, 0))=0,"",INDEX(customers!$C$1:$C$1001, MATCH(C697, customers!$A$1:$A$1001, 0)))</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INDEX(customers!$B$1:$B$1001, MATCH(C698,customers!$A$1:$A$1001,0))</f>
        <v>Johna Bluck</v>
      </c>
      <c r="G698" s="2" t="str">
        <f>IF(INDEX(customers!$C$1:$C$1001, MATCH(C698, customers!$A$1:$A$1001, 0))=0,"",INDEX(customers!$C$1:$C$1001, MATCH(C698, customers!$A$1:$A$1001, 0)))</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INDEX(customers!$B$1:$B$1001, MATCH(C699,customers!$A$1:$A$1001,0))</f>
        <v>Myrle Dearden</v>
      </c>
      <c r="G699" s="2" t="str">
        <f>IF(INDEX(customers!$C$1:$C$1001, MATCH(C699, customers!$A$1:$A$1001, 0))=0,"",INDEX(customers!$C$1:$C$1001, MATCH(C699, customers!$A$1:$A$1001, 0)))</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INDEX(customers!$B$1:$B$1001, MATCH(C700,customers!$A$1:$A$1001,0))</f>
        <v>Jimmy Dymoke</v>
      </c>
      <c r="G700" s="2" t="str">
        <f>IF(INDEX(customers!$C$1:$C$1001, MATCH(C700, customers!$A$1:$A$1001, 0))=0,"",INDEX(customers!$C$1:$C$1001, MATCH(C700, customers!$A$1:$A$1001, 0)))</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INDEX(customers!$B$1:$B$1001, MATCH(C701,customers!$A$1:$A$1001,0))</f>
        <v>Orland Tadman</v>
      </c>
      <c r="G701" s="2" t="str">
        <f>IF(INDEX(customers!$C$1:$C$1001, MATCH(C701, customers!$A$1:$A$1001, 0))=0,"",INDEX(customers!$C$1:$C$1001, MATCH(C701, customers!$A$1:$A$1001, 0)))</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INDEX(customers!$B$1:$B$1001, MATCH(C702,customers!$A$1:$A$1001,0))</f>
        <v>Barrett Gudde</v>
      </c>
      <c r="G702" s="2" t="str">
        <f>IF(INDEX(customers!$C$1:$C$1001, MATCH(C702, customers!$A$1:$A$1001, 0))=0,"",INDEX(customers!$C$1:$C$1001, MATCH(C702, customers!$A$1:$A$1001, 0)))</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INDEX(customers!$B$1:$B$1001, MATCH(C703,customers!$A$1:$A$1001,0))</f>
        <v>Nathan Sictornes</v>
      </c>
      <c r="G703" s="2" t="str">
        <f>IF(INDEX(customers!$C$1:$C$1001, MATCH(C703, customers!$A$1:$A$1001, 0))=0,"",INDEX(customers!$C$1:$C$1001, MATCH(C703, customers!$A$1:$A$1001, 0)))</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INDEX(customers!$B$1:$B$1001, MATCH(C704,customers!$A$1:$A$1001,0))</f>
        <v>Vivyan Dunning</v>
      </c>
      <c r="G704" s="2" t="str">
        <f>IF(INDEX(customers!$C$1:$C$1001, MATCH(C704, customers!$A$1:$A$1001, 0))=0,"",INDEX(customers!$C$1:$C$1001, MATCH(C704, customers!$A$1:$A$1001, 0)))</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INDEX(customers!$B$1:$B$1001, MATCH(C705,customers!$A$1:$A$1001,0))</f>
        <v>Doralin Baison</v>
      </c>
      <c r="G705" s="2" t="str">
        <f>IF(INDEX(customers!$C$1:$C$1001, MATCH(C705, customers!$A$1:$A$1001, 0))=0,"",INDEX(customers!$C$1:$C$1001, MATCH(C705, customers!$A$1:$A$1001, 0)))</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INDEX(customers!$B$1:$B$1001, MATCH(C706,customers!$A$1:$A$1001,0))</f>
        <v>Josefina Ferens</v>
      </c>
      <c r="G706" s="2" t="str">
        <f>IF(INDEX(customers!$C$1:$C$1001, MATCH(C706, customers!$A$1:$A$1001, 0))=0,"",INDEX(customers!$C$1:$C$1001, MATCH(C706, customers!$A$1:$A$1001, 0)))</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INDEX(customers!$B$1:$B$1001, MATCH(C707,customers!$A$1:$A$1001,0))</f>
        <v>Shelley Gehring</v>
      </c>
      <c r="G707" s="2" t="str">
        <f>IF(INDEX(customers!$C$1:$C$1001, MATCH(C707, customers!$A$1:$A$1001, 0))=0,"",INDEX(customers!$C$1:$C$1001, MATCH(C707, customers!$A$1:$A$1001, 0)))</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
      <c r="A708" s="2" t="s">
        <v>4477</v>
      </c>
      <c r="B708" s="3">
        <v>44353</v>
      </c>
      <c r="C708" s="2" t="s">
        <v>4478</v>
      </c>
      <c r="D708" t="s">
        <v>6156</v>
      </c>
      <c r="E708" s="2">
        <v>3</v>
      </c>
      <c r="F708" s="2" t="str">
        <f>INDEX(customers!$B$1:$B$1001, MATCH(C708,customers!$A$1:$A$1001,0))</f>
        <v>Barrie Fallowes</v>
      </c>
      <c r="G708" s="2" t="str">
        <f>IF(INDEX(customers!$C$1:$C$1001, MATCH(C708, customers!$A$1:$A$1001, 0))=0,"",INDEX(customers!$C$1:$C$1001, MATCH(C708, customers!$A$1:$A$1001, 0)))</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INDEX(customers!$B$1:$B$1001, MATCH(C709,customers!$A$1:$A$1001,0))</f>
        <v>Nicolas Aiton</v>
      </c>
      <c r="G709" s="2" t="str">
        <f>IF(INDEX(customers!$C$1:$C$1001, MATCH(C709, customers!$A$1:$A$1001, 0))=0,"",INDEX(customers!$C$1:$C$1001, MATCH(C709, customers!$A$1:$A$1001, 0)))</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INDEX(customers!$B$1:$B$1001, MATCH(C710,customers!$A$1:$A$1001,0))</f>
        <v>Shelli De Banke</v>
      </c>
      <c r="G710" s="2" t="str">
        <f>IF(INDEX(customers!$C$1:$C$1001, MATCH(C710, customers!$A$1:$A$1001, 0))=0,"",INDEX(customers!$C$1:$C$1001, MATCH(C710, customers!$A$1:$A$1001, 0)))</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INDEX(customers!$B$1:$B$1001, MATCH(C711,customers!$A$1:$A$1001,0))</f>
        <v>Lyell Murch</v>
      </c>
      <c r="G711" s="2" t="str">
        <f>IF(INDEX(customers!$C$1:$C$1001, MATCH(C711, customers!$A$1:$A$1001, 0))=0,"",INDEX(customers!$C$1:$C$1001, MATCH(C711, customers!$A$1:$A$1001, 0)))</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INDEX(customers!$B$1:$B$1001, MATCH(C712,customers!$A$1:$A$1001,0))</f>
        <v>Stearne Count</v>
      </c>
      <c r="G712" s="2" t="str">
        <f>IF(INDEX(customers!$C$1:$C$1001, MATCH(C712, customers!$A$1:$A$1001, 0))=0,"",INDEX(customers!$C$1:$C$1001, MATCH(C712, customers!$A$1:$A$1001, 0)))</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INDEX(customers!$B$1:$B$1001, MATCH(C713,customers!$A$1:$A$1001,0))</f>
        <v>Selia Ragles</v>
      </c>
      <c r="G713" s="2" t="str">
        <f>IF(INDEX(customers!$C$1:$C$1001, MATCH(C713, customers!$A$1:$A$1001, 0))=0,"",INDEX(customers!$C$1:$C$1001, MATCH(C713, customers!$A$1:$A$1001, 0)))</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INDEX(customers!$B$1:$B$1001, MATCH(C714,customers!$A$1:$A$1001,0))</f>
        <v>Silas Deehan</v>
      </c>
      <c r="G714" s="2" t="str">
        <f>IF(INDEX(customers!$C$1:$C$1001, MATCH(C714, customers!$A$1:$A$1001, 0))=0,"",INDEX(customers!$C$1:$C$1001, MATCH(C714, customers!$A$1:$A$1001, 0)))</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INDEX(customers!$B$1:$B$1001, MATCH(C715,customers!$A$1:$A$1001,0))</f>
        <v>Sacha Bruun</v>
      </c>
      <c r="G715" s="2" t="str">
        <f>IF(INDEX(customers!$C$1:$C$1001, MATCH(C715, customers!$A$1:$A$1001, 0))=0,"",INDEX(customers!$C$1:$C$1001, MATCH(C715, customers!$A$1:$A$1001, 0)))</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INDEX(customers!$B$1:$B$1001, MATCH(C716,customers!$A$1:$A$1001,0))</f>
        <v>Alon Pllu</v>
      </c>
      <c r="G716" s="2" t="str">
        <f>IF(INDEX(customers!$C$1:$C$1001, MATCH(C716, customers!$A$1:$A$1001, 0))=0,"",INDEX(customers!$C$1:$C$1001, MATCH(C716, customers!$A$1:$A$1001, 0)))</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INDEX(customers!$B$1:$B$1001, MATCH(C717,customers!$A$1:$A$1001,0))</f>
        <v>Gilberto Cornier</v>
      </c>
      <c r="G717" s="2" t="str">
        <f>IF(INDEX(customers!$C$1:$C$1001, MATCH(C717, customers!$A$1:$A$1001, 0))=0,"",INDEX(customers!$C$1:$C$1001, MATCH(C717, customers!$A$1:$A$1001, 0)))</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INDEX(customers!$B$1:$B$1001, MATCH(C718,customers!$A$1:$A$1001,0))</f>
        <v>Jimmy Dymoke</v>
      </c>
      <c r="G718" s="2" t="str">
        <f>IF(INDEX(customers!$C$1:$C$1001, MATCH(C718, customers!$A$1:$A$1001, 0))=0,"",INDEX(customers!$C$1:$C$1001, MATCH(C718, customers!$A$1:$A$1001, 0)))</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
      <c r="A719" s="2" t="s">
        <v>4539</v>
      </c>
      <c r="B719" s="3">
        <v>43649</v>
      </c>
      <c r="C719" s="2" t="s">
        <v>4540</v>
      </c>
      <c r="D719" t="s">
        <v>6168</v>
      </c>
      <c r="E719" s="2">
        <v>3</v>
      </c>
      <c r="F719" s="2" t="str">
        <f>INDEX(customers!$B$1:$B$1001, MATCH(C719,customers!$A$1:$A$1001,0))</f>
        <v>Willabella Harvison</v>
      </c>
      <c r="G719" s="2" t="str">
        <f>IF(INDEX(customers!$C$1:$C$1001, MATCH(C719, customers!$A$1:$A$1001, 0))=0,"",INDEX(customers!$C$1:$C$1001, MATCH(C719, customers!$A$1:$A$1001, 0)))</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INDEX(customers!$B$1:$B$1001, MATCH(C720,customers!$A$1:$A$1001,0))</f>
        <v>Darice Heaford</v>
      </c>
      <c r="G720" s="2" t="str">
        <f>IF(INDEX(customers!$C$1:$C$1001, MATCH(C720, customers!$A$1:$A$1001, 0))=0,"",INDEX(customers!$C$1:$C$1001, MATCH(C720, customers!$A$1:$A$1001, 0)))</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INDEX(customers!$B$1:$B$1001, MATCH(C721,customers!$A$1:$A$1001,0))</f>
        <v>Granger Fantham</v>
      </c>
      <c r="G721" s="2" t="str">
        <f>IF(INDEX(customers!$C$1:$C$1001, MATCH(C721, customers!$A$1:$A$1001, 0))=0,"",INDEX(customers!$C$1:$C$1001, MATCH(C721, customers!$A$1:$A$1001, 0)))</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INDEX(customers!$B$1:$B$1001, MATCH(C722,customers!$A$1:$A$1001,0))</f>
        <v>Reynolds Crookshanks</v>
      </c>
      <c r="G722" s="2" t="str">
        <f>IF(INDEX(customers!$C$1:$C$1001, MATCH(C722, customers!$A$1:$A$1001, 0))=0,"",INDEX(customers!$C$1:$C$1001, MATCH(C722, customers!$A$1:$A$1001, 0)))</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INDEX(customers!$B$1:$B$1001, MATCH(C723,customers!$A$1:$A$1001,0))</f>
        <v>Niels Leake</v>
      </c>
      <c r="G723" s="2" t="str">
        <f>IF(INDEX(customers!$C$1:$C$1001, MATCH(C723, customers!$A$1:$A$1001, 0))=0,"",INDEX(customers!$C$1:$C$1001, MATCH(C723, customers!$A$1:$A$1001, 0)))</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INDEX(customers!$B$1:$B$1001, MATCH(C724,customers!$A$1:$A$1001,0))</f>
        <v>Hetti Measures</v>
      </c>
      <c r="G724" s="2" t="str">
        <f>IF(INDEX(customers!$C$1:$C$1001, MATCH(C724, customers!$A$1:$A$1001, 0))=0,"",INDEX(customers!$C$1:$C$1001, MATCH(C724, customers!$A$1:$A$1001, 0)))</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INDEX(customers!$B$1:$B$1001, MATCH(C725,customers!$A$1:$A$1001,0))</f>
        <v>Gay Eilhersen</v>
      </c>
      <c r="G725" s="2" t="str">
        <f>IF(INDEX(customers!$C$1:$C$1001, MATCH(C725, customers!$A$1:$A$1001, 0))=0,"",INDEX(customers!$C$1:$C$1001, MATCH(C725, customers!$A$1:$A$1001, 0)))</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INDEX(customers!$B$1:$B$1001, MATCH(C726,customers!$A$1:$A$1001,0))</f>
        <v>Nico Hubert</v>
      </c>
      <c r="G726" s="2" t="str">
        <f>IF(INDEX(customers!$C$1:$C$1001, MATCH(C726, customers!$A$1:$A$1001, 0))=0,"",INDEX(customers!$C$1:$C$1001, MATCH(C726, customers!$A$1:$A$1001, 0)))</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INDEX(customers!$B$1:$B$1001, MATCH(C727,customers!$A$1:$A$1001,0))</f>
        <v>Cristina Aleixo</v>
      </c>
      <c r="G727" s="2" t="str">
        <f>IF(INDEX(customers!$C$1:$C$1001, MATCH(C727, customers!$A$1:$A$1001, 0))=0,"",INDEX(customers!$C$1:$C$1001, MATCH(C727, customers!$A$1:$A$1001, 0)))</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INDEX(customers!$B$1:$B$1001, MATCH(C728,customers!$A$1:$A$1001,0))</f>
        <v>Derrek Allpress</v>
      </c>
      <c r="G728" s="2" t="str">
        <f>IF(INDEX(customers!$C$1:$C$1001, MATCH(C728, customers!$A$1:$A$1001, 0))=0,"",INDEX(customers!$C$1:$C$1001, MATCH(C728, customers!$A$1:$A$1001, 0)))</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INDEX(customers!$B$1:$B$1001, MATCH(C729,customers!$A$1:$A$1001,0))</f>
        <v>Rikki Tomkowicz</v>
      </c>
      <c r="G729" s="2" t="str">
        <f>IF(INDEX(customers!$C$1:$C$1001, MATCH(C729, customers!$A$1:$A$1001, 0))=0,"",INDEX(customers!$C$1:$C$1001, MATCH(C729, customers!$A$1:$A$1001, 0)))</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INDEX(customers!$B$1:$B$1001, MATCH(C730,customers!$A$1:$A$1001,0))</f>
        <v>Rochette Huscroft</v>
      </c>
      <c r="G730" s="2" t="str">
        <f>IF(INDEX(customers!$C$1:$C$1001, MATCH(C730, customers!$A$1:$A$1001, 0))=0,"",INDEX(customers!$C$1:$C$1001, MATCH(C730, customers!$A$1:$A$1001, 0)))</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INDEX(customers!$B$1:$B$1001, MATCH(C731,customers!$A$1:$A$1001,0))</f>
        <v>Selle Scurrer</v>
      </c>
      <c r="G731" s="2" t="str">
        <f>IF(INDEX(customers!$C$1:$C$1001, MATCH(C731, customers!$A$1:$A$1001, 0))=0,"",INDEX(customers!$C$1:$C$1001, MATCH(C731, customers!$A$1:$A$1001, 0)))</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INDEX(customers!$B$1:$B$1001, MATCH(C732,customers!$A$1:$A$1001,0))</f>
        <v>Andie Rudram</v>
      </c>
      <c r="G732" s="2" t="str">
        <f>IF(INDEX(customers!$C$1:$C$1001, MATCH(C732, customers!$A$1:$A$1001, 0))=0,"",INDEX(customers!$C$1:$C$1001, MATCH(C732, customers!$A$1:$A$1001, 0)))</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INDEX(customers!$B$1:$B$1001, MATCH(C733,customers!$A$1:$A$1001,0))</f>
        <v>Leta Clarricoates</v>
      </c>
      <c r="G733" s="2" t="str">
        <f>IF(INDEX(customers!$C$1:$C$1001, MATCH(C733, customers!$A$1:$A$1001, 0))=0,"",INDEX(customers!$C$1:$C$1001, MATCH(C733, customers!$A$1:$A$1001, 0)))</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INDEX(customers!$B$1:$B$1001, MATCH(C734,customers!$A$1:$A$1001,0))</f>
        <v>Jacquelyn Maha</v>
      </c>
      <c r="G734" s="2" t="str">
        <f>IF(INDEX(customers!$C$1:$C$1001, MATCH(C734, customers!$A$1:$A$1001, 0))=0,"",INDEX(customers!$C$1:$C$1001, MATCH(C734, customers!$A$1:$A$1001, 0)))</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INDEX(customers!$B$1:$B$1001, MATCH(C735,customers!$A$1:$A$1001,0))</f>
        <v>Glory Clemon</v>
      </c>
      <c r="G735" s="2" t="str">
        <f>IF(INDEX(customers!$C$1:$C$1001, MATCH(C735, customers!$A$1:$A$1001, 0))=0,"",INDEX(customers!$C$1:$C$1001, MATCH(C735, customers!$A$1:$A$1001, 0)))</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INDEX(customers!$B$1:$B$1001, MATCH(C736,customers!$A$1:$A$1001,0))</f>
        <v>Alica Kift</v>
      </c>
      <c r="G736" s="2" t="str">
        <f>IF(INDEX(customers!$C$1:$C$1001, MATCH(C736, customers!$A$1:$A$1001, 0))=0,"",INDEX(customers!$C$1:$C$1001, MATCH(C736, customers!$A$1:$A$1001, 0)))</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
      <c r="A737" s="2" t="s">
        <v>4642</v>
      </c>
      <c r="B737" s="3">
        <v>44757</v>
      </c>
      <c r="C737" s="2" t="s">
        <v>4643</v>
      </c>
      <c r="D737" t="s">
        <v>6153</v>
      </c>
      <c r="E737" s="2">
        <v>6</v>
      </c>
      <c r="F737" s="2" t="str">
        <f>INDEX(customers!$B$1:$B$1001, MATCH(C737,customers!$A$1:$A$1001,0))</f>
        <v>Babb Pollins</v>
      </c>
      <c r="G737" s="2" t="str">
        <f>IF(INDEX(customers!$C$1:$C$1001, MATCH(C737, customers!$A$1:$A$1001, 0))=0,"",INDEX(customers!$C$1:$C$1001, MATCH(C737, customers!$A$1:$A$1001, 0)))</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INDEX(customers!$B$1:$B$1001, MATCH(C738,customers!$A$1:$A$1001,0))</f>
        <v>Jarret Toye</v>
      </c>
      <c r="G738" s="2" t="str">
        <f>IF(INDEX(customers!$C$1:$C$1001, MATCH(C738, customers!$A$1:$A$1001, 0))=0,"",INDEX(customers!$C$1:$C$1001, MATCH(C738, customers!$A$1:$A$1001, 0)))</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INDEX(customers!$B$1:$B$1001, MATCH(C739,customers!$A$1:$A$1001,0))</f>
        <v>Carlie Linskill</v>
      </c>
      <c r="G739" s="2" t="str">
        <f>IF(INDEX(customers!$C$1:$C$1001, MATCH(C739, customers!$A$1:$A$1001, 0))=0,"",INDEX(customers!$C$1:$C$1001, MATCH(C739, customers!$A$1:$A$1001, 0)))</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INDEX(customers!$B$1:$B$1001, MATCH(C740,customers!$A$1:$A$1001,0))</f>
        <v>Natal Vigrass</v>
      </c>
      <c r="G740" s="2" t="str">
        <f>IF(INDEX(customers!$C$1:$C$1001, MATCH(C740, customers!$A$1:$A$1001, 0))=0,"",INDEX(customers!$C$1:$C$1001, MATCH(C740, customers!$A$1:$A$1001, 0)))</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
      <c r="A741" s="2" t="s">
        <v>4665</v>
      </c>
      <c r="B741" s="3">
        <v>44433</v>
      </c>
      <c r="C741" s="2" t="s">
        <v>4434</v>
      </c>
      <c r="D741" t="s">
        <v>6153</v>
      </c>
      <c r="E741" s="2">
        <v>5</v>
      </c>
      <c r="F741" s="2" t="str">
        <f>INDEX(customers!$B$1:$B$1001, MATCH(C741,customers!$A$1:$A$1001,0))</f>
        <v>Jimmy Dymoke</v>
      </c>
      <c r="G741" s="2" t="str">
        <f>IF(INDEX(customers!$C$1:$C$1001, MATCH(C741, customers!$A$1:$A$1001, 0))=0,"",INDEX(customers!$C$1:$C$1001, MATCH(C741, customers!$A$1:$A$1001, 0)))</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INDEX(customers!$B$1:$B$1001, MATCH(C742,customers!$A$1:$A$1001,0))</f>
        <v>Kandace Cragell</v>
      </c>
      <c r="G742" s="2" t="str">
        <f>IF(INDEX(customers!$C$1:$C$1001, MATCH(C742, customers!$A$1:$A$1001, 0))=0,"",INDEX(customers!$C$1:$C$1001, MATCH(C742, customers!$A$1:$A$1001, 0)))</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
      <c r="A743" s="2" t="s">
        <v>4676</v>
      </c>
      <c r="B743" s="3">
        <v>43566</v>
      </c>
      <c r="C743" s="2" t="s">
        <v>4677</v>
      </c>
      <c r="D743" t="s">
        <v>6159</v>
      </c>
      <c r="E743" s="2">
        <v>2</v>
      </c>
      <c r="F743" s="2" t="str">
        <f>INDEX(customers!$B$1:$B$1001, MATCH(C743,customers!$A$1:$A$1001,0))</f>
        <v>Lyon Ibert</v>
      </c>
      <c r="G743" s="2" t="str">
        <f>IF(INDEX(customers!$C$1:$C$1001, MATCH(C743, customers!$A$1:$A$1001, 0))=0,"",INDEX(customers!$C$1:$C$1001, MATCH(C743, customers!$A$1:$A$1001, 0)))</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INDEX(customers!$B$1:$B$1001, MATCH(C744,customers!$A$1:$A$1001,0))</f>
        <v>Reese Lidgey</v>
      </c>
      <c r="G744" s="2" t="str">
        <f>IF(INDEX(customers!$C$1:$C$1001, MATCH(C744, customers!$A$1:$A$1001, 0))=0,"",INDEX(customers!$C$1:$C$1001, MATCH(C744, customers!$A$1:$A$1001, 0)))</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INDEX(customers!$B$1:$B$1001, MATCH(C745,customers!$A$1:$A$1001,0))</f>
        <v>Tersina Castagne</v>
      </c>
      <c r="G745" s="2" t="str">
        <f>IF(INDEX(customers!$C$1:$C$1001, MATCH(C745, customers!$A$1:$A$1001, 0))=0,"",INDEX(customers!$C$1:$C$1001, MATCH(C745, customers!$A$1:$A$1001, 0)))</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INDEX(customers!$B$1:$B$1001, MATCH(C746,customers!$A$1:$A$1001,0))</f>
        <v>Samuele Klaaassen</v>
      </c>
      <c r="G746" s="2" t="str">
        <f>IF(INDEX(customers!$C$1:$C$1001, MATCH(C746, customers!$A$1:$A$1001, 0))=0,"",INDEX(customers!$C$1:$C$1001, MATCH(C746, customers!$A$1:$A$1001, 0)))</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INDEX(customers!$B$1:$B$1001, MATCH(C747,customers!$A$1:$A$1001,0))</f>
        <v>Jordana Halden</v>
      </c>
      <c r="G747" s="2" t="str">
        <f>IF(INDEX(customers!$C$1:$C$1001, MATCH(C747, customers!$A$1:$A$1001, 0))=0,"",INDEX(customers!$C$1:$C$1001, MATCH(C747, customers!$A$1:$A$1001, 0)))</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INDEX(customers!$B$1:$B$1001, MATCH(C748,customers!$A$1:$A$1001,0))</f>
        <v>Hussein Olliff</v>
      </c>
      <c r="G748" s="2" t="str">
        <f>IF(INDEX(customers!$C$1:$C$1001, MATCH(C748, customers!$A$1:$A$1001, 0))=0,"",INDEX(customers!$C$1:$C$1001, MATCH(C748, customers!$A$1:$A$1001, 0)))</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INDEX(customers!$B$1:$B$1001, MATCH(C749,customers!$A$1:$A$1001,0))</f>
        <v>Teddi Quadri</v>
      </c>
      <c r="G749" s="2" t="str">
        <f>IF(INDEX(customers!$C$1:$C$1001, MATCH(C749, customers!$A$1:$A$1001, 0))=0,"",INDEX(customers!$C$1:$C$1001, MATCH(C749, customers!$A$1:$A$1001, 0)))</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INDEX(customers!$B$1:$B$1001, MATCH(C750,customers!$A$1:$A$1001,0))</f>
        <v>Felita Eshmade</v>
      </c>
      <c r="G750" s="2" t="str">
        <f>IF(INDEX(customers!$C$1:$C$1001, MATCH(C750, customers!$A$1:$A$1001, 0))=0,"",INDEX(customers!$C$1:$C$1001, MATCH(C750, customers!$A$1:$A$1001, 0)))</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INDEX(customers!$B$1:$B$1001, MATCH(C751,customers!$A$1:$A$1001,0))</f>
        <v>Melodie OIlier</v>
      </c>
      <c r="G751" s="2" t="str">
        <f>IF(INDEX(customers!$C$1:$C$1001, MATCH(C751, customers!$A$1:$A$1001, 0))=0,"",INDEX(customers!$C$1:$C$1001, MATCH(C751, customers!$A$1:$A$1001, 0)))</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
      <c r="A752" s="2" t="s">
        <v>4730</v>
      </c>
      <c r="B752" s="3">
        <v>44277</v>
      </c>
      <c r="C752" s="2" t="s">
        <v>4731</v>
      </c>
      <c r="D752" t="s">
        <v>6146</v>
      </c>
      <c r="E752" s="2">
        <v>1</v>
      </c>
      <c r="F752" s="2" t="str">
        <f>INDEX(customers!$B$1:$B$1001, MATCH(C752,customers!$A$1:$A$1001,0))</f>
        <v>Hazel Iacopini</v>
      </c>
      <c r="G752" s="2" t="str">
        <f>IF(INDEX(customers!$C$1:$C$1001, MATCH(C752, customers!$A$1:$A$1001, 0))=0,"",INDEX(customers!$C$1:$C$1001, MATCH(C752, customers!$A$1:$A$1001, 0)))</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INDEX(customers!$B$1:$B$1001, MATCH(C753,customers!$A$1:$A$1001,0))</f>
        <v>Vinny Shoebotham</v>
      </c>
      <c r="G753" s="2" t="str">
        <f>IF(INDEX(customers!$C$1:$C$1001, MATCH(C753, customers!$A$1:$A$1001, 0))=0,"",INDEX(customers!$C$1:$C$1001, MATCH(C753, customers!$A$1:$A$1001, 0)))</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INDEX(customers!$B$1:$B$1001, MATCH(C754,customers!$A$1:$A$1001,0))</f>
        <v>Bran Sterke</v>
      </c>
      <c r="G754" s="2" t="str">
        <f>IF(INDEX(customers!$C$1:$C$1001, MATCH(C754, customers!$A$1:$A$1001, 0))=0,"",INDEX(customers!$C$1:$C$1001, MATCH(C754, customers!$A$1:$A$1001, 0)))</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INDEX(customers!$B$1:$B$1001, MATCH(C755,customers!$A$1:$A$1001,0))</f>
        <v>Simone Capon</v>
      </c>
      <c r="G755" s="2" t="str">
        <f>IF(INDEX(customers!$C$1:$C$1001, MATCH(C755, customers!$A$1:$A$1001, 0))=0,"",INDEX(customers!$C$1:$C$1001, MATCH(C755, customers!$A$1:$A$1001, 0)))</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INDEX(customers!$B$1:$B$1001, MATCH(C756,customers!$A$1:$A$1001,0))</f>
        <v>Jimmy Dymoke</v>
      </c>
      <c r="G756" s="2" t="str">
        <f>IF(INDEX(customers!$C$1:$C$1001, MATCH(C756, customers!$A$1:$A$1001, 0))=0,"",INDEX(customers!$C$1:$C$1001, MATCH(C756, customers!$A$1:$A$1001, 0)))</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INDEX(customers!$B$1:$B$1001, MATCH(C757,customers!$A$1:$A$1001,0))</f>
        <v>Foster Constance</v>
      </c>
      <c r="G757" s="2" t="str">
        <f>IF(INDEX(customers!$C$1:$C$1001, MATCH(C757, customers!$A$1:$A$1001, 0))=0,"",INDEX(customers!$C$1:$C$1001, MATCH(C757, customers!$A$1:$A$1001, 0)))</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INDEX(customers!$B$1:$B$1001, MATCH(C758,customers!$A$1:$A$1001,0))</f>
        <v>Fernando Sulman</v>
      </c>
      <c r="G758" s="2" t="str">
        <f>IF(INDEX(customers!$C$1:$C$1001, MATCH(C758, customers!$A$1:$A$1001, 0))=0,"",INDEX(customers!$C$1:$C$1001, MATCH(C758, customers!$A$1:$A$1001, 0)))</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
      <c r="A759" s="2" t="s">
        <v>4770</v>
      </c>
      <c r="B759" s="3">
        <v>43977</v>
      </c>
      <c r="C759" s="2" t="s">
        <v>4771</v>
      </c>
      <c r="D759" t="s">
        <v>6158</v>
      </c>
      <c r="E759" s="2">
        <v>3</v>
      </c>
      <c r="F759" s="2" t="str">
        <f>INDEX(customers!$B$1:$B$1001, MATCH(C759,customers!$A$1:$A$1001,0))</f>
        <v>Dorotea Hollyman</v>
      </c>
      <c r="G759" s="2" t="str">
        <f>IF(INDEX(customers!$C$1:$C$1001, MATCH(C759, customers!$A$1:$A$1001, 0))=0,"",INDEX(customers!$C$1:$C$1001, MATCH(C759, customers!$A$1:$A$1001, 0)))</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INDEX(customers!$B$1:$B$1001, MATCH(C760,customers!$A$1:$A$1001,0))</f>
        <v>Lorelei Nardoni</v>
      </c>
      <c r="G760" s="2" t="str">
        <f>IF(INDEX(customers!$C$1:$C$1001, MATCH(C760, customers!$A$1:$A$1001, 0))=0,"",INDEX(customers!$C$1:$C$1001, MATCH(C760, customers!$A$1:$A$1001, 0)))</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
      <c r="A761" s="2" t="s">
        <v>4781</v>
      </c>
      <c r="B761" s="3">
        <v>44126</v>
      </c>
      <c r="C761" s="2" t="s">
        <v>4782</v>
      </c>
      <c r="D761" t="s">
        <v>6165</v>
      </c>
      <c r="E761" s="2">
        <v>1</v>
      </c>
      <c r="F761" s="2" t="str">
        <f>INDEX(customers!$B$1:$B$1001, MATCH(C761,customers!$A$1:$A$1001,0))</f>
        <v>Dallas Yarham</v>
      </c>
      <c r="G761" s="2" t="str">
        <f>IF(INDEX(customers!$C$1:$C$1001, MATCH(C761, customers!$A$1:$A$1001, 0))=0,"",INDEX(customers!$C$1:$C$1001, MATCH(C761, customers!$A$1:$A$1001, 0)))</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INDEX(customers!$B$1:$B$1001, MATCH(C762,customers!$A$1:$A$1001,0))</f>
        <v>Arlana Ferrea</v>
      </c>
      <c r="G762" s="2" t="str">
        <f>IF(INDEX(customers!$C$1:$C$1001, MATCH(C762, customers!$A$1:$A$1001, 0))=0,"",INDEX(customers!$C$1:$C$1001, MATCH(C762, customers!$A$1:$A$1001, 0)))</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INDEX(customers!$B$1:$B$1001, MATCH(C763,customers!$A$1:$A$1001,0))</f>
        <v>Chuck Kendrick</v>
      </c>
      <c r="G763" s="2" t="str">
        <f>IF(INDEX(customers!$C$1:$C$1001, MATCH(C763, customers!$A$1:$A$1001, 0))=0,"",INDEX(customers!$C$1:$C$1001, MATCH(C763, customers!$A$1:$A$1001, 0)))</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INDEX(customers!$B$1:$B$1001, MATCH(C764,customers!$A$1:$A$1001,0))</f>
        <v>Sharona Danilchik</v>
      </c>
      <c r="G764" s="2" t="str">
        <f>IF(INDEX(customers!$C$1:$C$1001, MATCH(C764, customers!$A$1:$A$1001, 0))=0,"",INDEX(customers!$C$1:$C$1001, MATCH(C764, customers!$A$1:$A$1001, 0)))</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INDEX(customers!$B$1:$B$1001, MATCH(C765,customers!$A$1:$A$1001,0))</f>
        <v>Sarajane Potter</v>
      </c>
      <c r="G765" s="2" t="str">
        <f>IF(INDEX(customers!$C$1:$C$1001, MATCH(C765, customers!$A$1:$A$1001, 0))=0,"",INDEX(customers!$C$1:$C$1001, MATCH(C765, customers!$A$1:$A$1001, 0)))</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INDEX(customers!$B$1:$B$1001, MATCH(C766,customers!$A$1:$A$1001,0))</f>
        <v>Bobby Folomkin</v>
      </c>
      <c r="G766" s="2" t="str">
        <f>IF(INDEX(customers!$C$1:$C$1001, MATCH(C766, customers!$A$1:$A$1001, 0))=0,"",INDEX(customers!$C$1:$C$1001, MATCH(C766, customers!$A$1:$A$1001, 0)))</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INDEX(customers!$B$1:$B$1001, MATCH(C767,customers!$A$1:$A$1001,0))</f>
        <v>Rafferty Pursglove</v>
      </c>
      <c r="G767" s="2" t="str">
        <f>IF(INDEX(customers!$C$1:$C$1001, MATCH(C767, customers!$A$1:$A$1001, 0))=0,"",INDEX(customers!$C$1:$C$1001, MATCH(C767, customers!$A$1:$A$1001, 0)))</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INDEX(customers!$B$1:$B$1001, MATCH(C768,customers!$A$1:$A$1001,0))</f>
        <v>Rafferty Pursglove</v>
      </c>
      <c r="G768" s="2" t="str">
        <f>IF(INDEX(customers!$C$1:$C$1001, MATCH(C768, customers!$A$1:$A$1001, 0))=0,"",INDEX(customers!$C$1:$C$1001, MATCH(C768, customers!$A$1:$A$1001, 0)))</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INDEX(customers!$B$1:$B$1001, MATCH(C769,customers!$A$1:$A$1001,0))</f>
        <v>Foster Constance</v>
      </c>
      <c r="G769" s="2" t="str">
        <f>IF(INDEX(customers!$C$1:$C$1001, MATCH(C769, customers!$A$1:$A$1001, 0))=0,"",INDEX(customers!$C$1:$C$1001, MATCH(C769, customers!$A$1:$A$1001, 0)))</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INDEX(customers!$B$1:$B$1001, MATCH(C770,customers!$A$1:$A$1001,0))</f>
        <v>Foster Constance</v>
      </c>
      <c r="G770" s="2" t="str">
        <f>IF(INDEX(customers!$C$1:$C$1001, MATCH(C770, customers!$A$1:$A$1001, 0))=0,"",INDEX(customers!$C$1:$C$1001, MATCH(C770, customers!$A$1:$A$1001, 0)))</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
      <c r="A771" s="2" t="s">
        <v>4836</v>
      </c>
      <c r="B771" s="3">
        <v>43912</v>
      </c>
      <c r="C771" s="2" t="s">
        <v>4837</v>
      </c>
      <c r="D771" t="s">
        <v>6151</v>
      </c>
      <c r="E771" s="2">
        <v>6</v>
      </c>
      <c r="F771" s="2" t="str">
        <f>INDEX(customers!$B$1:$B$1001, MATCH(C771,customers!$A$1:$A$1001,0))</f>
        <v>Dalia Eburah</v>
      </c>
      <c r="G771" s="2" t="str">
        <f>IF(INDEX(customers!$C$1:$C$1001, MATCH(C771, customers!$A$1:$A$1001, 0))=0,"",INDEX(customers!$C$1:$C$1001, MATCH(C771, customers!$A$1:$A$1001, 0)))</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
      <c r="A772" s="2" t="s">
        <v>4842</v>
      </c>
      <c r="B772" s="3">
        <v>44092</v>
      </c>
      <c r="C772" s="2" t="s">
        <v>4843</v>
      </c>
      <c r="D772" t="s">
        <v>6147</v>
      </c>
      <c r="E772" s="2">
        <v>1</v>
      </c>
      <c r="F772" s="2" t="str">
        <f>INDEX(customers!$B$1:$B$1001, MATCH(C772,customers!$A$1:$A$1001,0))</f>
        <v>Martie Brimilcombe</v>
      </c>
      <c r="G772" s="2" t="str">
        <f>IF(INDEX(customers!$C$1:$C$1001, MATCH(C772, customers!$A$1:$A$1001, 0))=0,"",INDEX(customers!$C$1:$C$1001, MATCH(C772, customers!$A$1:$A$1001, 0)))</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INDEX(customers!$B$1:$B$1001, MATCH(C773,customers!$A$1:$A$1001,0))</f>
        <v>Suzanna Bollam</v>
      </c>
      <c r="G773" s="2" t="str">
        <f>IF(INDEX(customers!$C$1:$C$1001, MATCH(C773, customers!$A$1:$A$1001, 0))=0,"",INDEX(customers!$C$1:$C$1001, MATCH(C773, customers!$A$1:$A$1001, 0)))</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
      <c r="A774" s="2" t="s">
        <v>4853</v>
      </c>
      <c r="B774" s="3">
        <v>44468</v>
      </c>
      <c r="C774" s="2" t="s">
        <v>4854</v>
      </c>
      <c r="D774" t="s">
        <v>6141</v>
      </c>
      <c r="E774" s="2">
        <v>6</v>
      </c>
      <c r="F774" s="2" t="str">
        <f>INDEX(customers!$B$1:$B$1001, MATCH(C774,customers!$A$1:$A$1001,0))</f>
        <v>Mellisa Mebes</v>
      </c>
      <c r="G774" s="2" t="str">
        <f>IF(INDEX(customers!$C$1:$C$1001, MATCH(C774, customers!$A$1:$A$1001, 0))=0,"",INDEX(customers!$C$1:$C$1001, MATCH(C774, customers!$A$1:$A$1001, 0)))</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INDEX(customers!$B$1:$B$1001, MATCH(C775,customers!$A$1:$A$1001,0))</f>
        <v>Alva Filipczak</v>
      </c>
      <c r="G775" s="2" t="str">
        <f>IF(INDEX(customers!$C$1:$C$1001, MATCH(C775, customers!$A$1:$A$1001, 0))=0,"",INDEX(customers!$C$1:$C$1001, MATCH(C775, customers!$A$1:$A$1001, 0)))</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INDEX(customers!$B$1:$B$1001, MATCH(C776,customers!$A$1:$A$1001,0))</f>
        <v>Dorette Hinemoor</v>
      </c>
      <c r="G776" s="2" t="str">
        <f>IF(INDEX(customers!$C$1:$C$1001, MATCH(C776, customers!$A$1:$A$1001, 0))=0,"",INDEX(customers!$C$1:$C$1001, MATCH(C776, customers!$A$1:$A$1001, 0)))</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INDEX(customers!$B$1:$B$1001, MATCH(C777,customers!$A$1:$A$1001,0))</f>
        <v>Rhetta Elnaugh</v>
      </c>
      <c r="G777" s="2" t="str">
        <f>IF(INDEX(customers!$C$1:$C$1001, MATCH(C777, customers!$A$1:$A$1001, 0))=0,"",INDEX(customers!$C$1:$C$1001, MATCH(C777, customers!$A$1:$A$1001, 0)))</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INDEX(customers!$B$1:$B$1001, MATCH(C778,customers!$A$1:$A$1001,0))</f>
        <v>Jule Deehan</v>
      </c>
      <c r="G778" s="2" t="str">
        <f>IF(INDEX(customers!$C$1:$C$1001, MATCH(C778, customers!$A$1:$A$1001, 0))=0,"",INDEX(customers!$C$1:$C$1001, MATCH(C778, customers!$A$1:$A$1001, 0)))</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INDEX(customers!$B$1:$B$1001, MATCH(C779,customers!$A$1:$A$1001,0))</f>
        <v>Janella Eden</v>
      </c>
      <c r="G779" s="2" t="str">
        <f>IF(INDEX(customers!$C$1:$C$1001, MATCH(C779, customers!$A$1:$A$1001, 0))=0,"",INDEX(customers!$C$1:$C$1001, MATCH(C779, customers!$A$1:$A$1001, 0)))</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INDEX(customers!$B$1:$B$1001, MATCH(C780,customers!$A$1:$A$1001,0))</f>
        <v>Cam Jewster</v>
      </c>
      <c r="G780" s="2" t="str">
        <f>IF(INDEX(customers!$C$1:$C$1001, MATCH(C780, customers!$A$1:$A$1001, 0))=0,"",INDEX(customers!$C$1:$C$1001, MATCH(C780, customers!$A$1:$A$1001, 0)))</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INDEX(customers!$B$1:$B$1001, MATCH(C781,customers!$A$1:$A$1001,0))</f>
        <v>Ugo Southerden</v>
      </c>
      <c r="G781" s="2" t="str">
        <f>IF(INDEX(customers!$C$1:$C$1001, MATCH(C781, customers!$A$1:$A$1001, 0))=0,"",INDEX(customers!$C$1:$C$1001, MATCH(C781, customers!$A$1:$A$1001, 0)))</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INDEX(customers!$B$1:$B$1001, MATCH(C782,customers!$A$1:$A$1001,0))</f>
        <v>Verne Dunkerley</v>
      </c>
      <c r="G782" s="2" t="str">
        <f>IF(INDEX(customers!$C$1:$C$1001, MATCH(C782, customers!$A$1:$A$1001, 0))=0,"",INDEX(customers!$C$1:$C$1001, MATCH(C782, customers!$A$1:$A$1001, 0)))</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INDEX(customers!$B$1:$B$1001, MATCH(C783,customers!$A$1:$A$1001,0))</f>
        <v>Lacee Burtenshaw</v>
      </c>
      <c r="G783" s="2" t="str">
        <f>IF(INDEX(customers!$C$1:$C$1001, MATCH(C783, customers!$A$1:$A$1001, 0))=0,"",INDEX(customers!$C$1:$C$1001, MATCH(C783, customers!$A$1:$A$1001, 0)))</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INDEX(customers!$B$1:$B$1001, MATCH(C784,customers!$A$1:$A$1001,0))</f>
        <v>Adorne Gregoratti</v>
      </c>
      <c r="G784" s="2" t="str">
        <f>IF(INDEX(customers!$C$1:$C$1001, MATCH(C784, customers!$A$1:$A$1001, 0))=0,"",INDEX(customers!$C$1:$C$1001, MATCH(C784, customers!$A$1:$A$1001, 0)))</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INDEX(customers!$B$1:$B$1001, MATCH(C785,customers!$A$1:$A$1001,0))</f>
        <v>Chris Croster</v>
      </c>
      <c r="G785" s="2" t="str">
        <f>IF(INDEX(customers!$C$1:$C$1001, MATCH(C785, customers!$A$1:$A$1001, 0))=0,"",INDEX(customers!$C$1:$C$1001, MATCH(C785, customers!$A$1:$A$1001, 0)))</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INDEX(customers!$B$1:$B$1001, MATCH(C786,customers!$A$1:$A$1001,0))</f>
        <v>Graeme Whitehead</v>
      </c>
      <c r="G786" s="2" t="str">
        <f>IF(INDEX(customers!$C$1:$C$1001, MATCH(C786, customers!$A$1:$A$1001, 0))=0,"",INDEX(customers!$C$1:$C$1001, MATCH(C786, customers!$A$1:$A$1001, 0)))</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INDEX(customers!$B$1:$B$1001, MATCH(C787,customers!$A$1:$A$1001,0))</f>
        <v>Haslett Jodrelle</v>
      </c>
      <c r="G787" s="2" t="str">
        <f>IF(INDEX(customers!$C$1:$C$1001, MATCH(C787, customers!$A$1:$A$1001, 0))=0,"",INDEX(customers!$C$1:$C$1001, MATCH(C787, customers!$A$1:$A$1001, 0)))</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INDEX(customers!$B$1:$B$1001, MATCH(C788,customers!$A$1:$A$1001,0))</f>
        <v>Cam Jewster</v>
      </c>
      <c r="G788" s="2" t="str">
        <f>IF(INDEX(customers!$C$1:$C$1001, MATCH(C788, customers!$A$1:$A$1001, 0))=0,"",INDEX(customers!$C$1:$C$1001, MATCH(C788, customers!$A$1:$A$1001, 0)))</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INDEX(customers!$B$1:$B$1001, MATCH(C789,customers!$A$1:$A$1001,0))</f>
        <v>Beryl Osborn</v>
      </c>
      <c r="G789" s="2" t="str">
        <f>IF(INDEX(customers!$C$1:$C$1001, MATCH(C789, customers!$A$1:$A$1001, 0))=0,"",INDEX(customers!$C$1:$C$1001, MATCH(C789, customers!$A$1:$A$1001, 0)))</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INDEX(customers!$B$1:$B$1001, MATCH(C790,customers!$A$1:$A$1001,0))</f>
        <v>Kaela Nottram</v>
      </c>
      <c r="G790" s="2" t="str">
        <f>IF(INDEX(customers!$C$1:$C$1001, MATCH(C790, customers!$A$1:$A$1001, 0))=0,"",INDEX(customers!$C$1:$C$1001, MATCH(C790, customers!$A$1:$A$1001, 0)))</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INDEX(customers!$B$1:$B$1001, MATCH(C791,customers!$A$1:$A$1001,0))</f>
        <v>Nobe Buney</v>
      </c>
      <c r="G791" s="2" t="str">
        <f>IF(INDEX(customers!$C$1:$C$1001, MATCH(C791, customers!$A$1:$A$1001, 0))=0,"",INDEX(customers!$C$1:$C$1001, MATCH(C791, customers!$A$1:$A$1001, 0)))</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INDEX(customers!$B$1:$B$1001, MATCH(C792,customers!$A$1:$A$1001,0))</f>
        <v>Silvan McShea</v>
      </c>
      <c r="G792" s="2" t="str">
        <f>IF(INDEX(customers!$C$1:$C$1001, MATCH(C792, customers!$A$1:$A$1001, 0))=0,"",INDEX(customers!$C$1:$C$1001, MATCH(C792, customers!$A$1:$A$1001, 0)))</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INDEX(customers!$B$1:$B$1001, MATCH(C793,customers!$A$1:$A$1001,0))</f>
        <v>Karylin Huddart</v>
      </c>
      <c r="G793" s="2" t="str">
        <f>IF(INDEX(customers!$C$1:$C$1001, MATCH(C793, customers!$A$1:$A$1001, 0))=0,"",INDEX(customers!$C$1:$C$1001, MATCH(C793, customers!$A$1:$A$1001, 0)))</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INDEX(customers!$B$1:$B$1001, MATCH(C794,customers!$A$1:$A$1001,0))</f>
        <v>Jereme Gippes</v>
      </c>
      <c r="G794" s="2" t="str">
        <f>IF(INDEX(customers!$C$1:$C$1001, MATCH(C794, customers!$A$1:$A$1001, 0))=0,"",INDEX(customers!$C$1:$C$1001, MATCH(C794, customers!$A$1:$A$1001, 0)))</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INDEX(customers!$B$1:$B$1001, MATCH(C795,customers!$A$1:$A$1001,0))</f>
        <v>Lukas Whittlesee</v>
      </c>
      <c r="G795" s="2" t="str">
        <f>IF(INDEX(customers!$C$1:$C$1001, MATCH(C795, customers!$A$1:$A$1001, 0))=0,"",INDEX(customers!$C$1:$C$1001, MATCH(C795, customers!$A$1:$A$1001, 0)))</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
      <c r="A796" s="2" t="s">
        <v>4979</v>
      </c>
      <c r="B796" s="3">
        <v>43987</v>
      </c>
      <c r="C796" s="2" t="s">
        <v>4980</v>
      </c>
      <c r="D796" t="s">
        <v>6182</v>
      </c>
      <c r="E796" s="2">
        <v>5</v>
      </c>
      <c r="F796" s="2" t="str">
        <f>INDEX(customers!$B$1:$B$1001, MATCH(C796,customers!$A$1:$A$1001,0))</f>
        <v>Gregorius Trengrove</v>
      </c>
      <c r="G796" s="2" t="str">
        <f>IF(INDEX(customers!$C$1:$C$1001, MATCH(C796, customers!$A$1:$A$1001, 0))=0,"",INDEX(customers!$C$1:$C$1001, MATCH(C796, customers!$A$1:$A$1001, 0)))</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INDEX(customers!$B$1:$B$1001, MATCH(C797,customers!$A$1:$A$1001,0))</f>
        <v>Wright Caldero</v>
      </c>
      <c r="G797" s="2" t="str">
        <f>IF(INDEX(customers!$C$1:$C$1001, MATCH(C797, customers!$A$1:$A$1001, 0))=0,"",INDEX(customers!$C$1:$C$1001, MATCH(C797, customers!$A$1:$A$1001, 0)))</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
      <c r="A798" s="2" t="s">
        <v>4991</v>
      </c>
      <c r="B798" s="3">
        <v>44533</v>
      </c>
      <c r="C798" s="2" t="s">
        <v>4992</v>
      </c>
      <c r="D798" t="s">
        <v>6161</v>
      </c>
      <c r="E798" s="2">
        <v>1</v>
      </c>
      <c r="F798" s="2" t="str">
        <f>INDEX(customers!$B$1:$B$1001, MATCH(C798,customers!$A$1:$A$1001,0))</f>
        <v>Merell Zanazzi</v>
      </c>
      <c r="G798" s="2" t="str">
        <f>IF(INDEX(customers!$C$1:$C$1001, MATCH(C798, customers!$A$1:$A$1001, 0))=0,"",INDEX(customers!$C$1:$C$1001, MATCH(C798, customers!$A$1:$A$1001, 0)))</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INDEX(customers!$B$1:$B$1001, MATCH(C799,customers!$A$1:$A$1001,0))</f>
        <v>Jed Kennicott</v>
      </c>
      <c r="G799" s="2" t="str">
        <f>IF(INDEX(customers!$C$1:$C$1001, MATCH(C799, customers!$A$1:$A$1001, 0))=0,"",INDEX(customers!$C$1:$C$1001, MATCH(C799, customers!$A$1:$A$1001, 0)))</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INDEX(customers!$B$1:$B$1001, MATCH(C800,customers!$A$1:$A$1001,0))</f>
        <v>Guenevere Ruggen</v>
      </c>
      <c r="G800" s="2" t="str">
        <f>IF(INDEX(customers!$C$1:$C$1001, MATCH(C800, customers!$A$1:$A$1001, 0))=0,"",INDEX(customers!$C$1:$C$1001, MATCH(C800, customers!$A$1:$A$1001, 0)))</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
      <c r="A801" s="2" t="s">
        <v>5008</v>
      </c>
      <c r="B801" s="3">
        <v>44588</v>
      </c>
      <c r="C801" s="2" t="s">
        <v>5009</v>
      </c>
      <c r="D801" t="s">
        <v>6183</v>
      </c>
      <c r="E801" s="2">
        <v>3</v>
      </c>
      <c r="F801" s="2" t="str">
        <f>INDEX(customers!$B$1:$B$1001, MATCH(C801,customers!$A$1:$A$1001,0))</f>
        <v>Gonzales Cicculi</v>
      </c>
      <c r="G801" s="2" t="str">
        <f>IF(INDEX(customers!$C$1:$C$1001, MATCH(C801, customers!$A$1:$A$1001, 0))=0,"",INDEX(customers!$C$1:$C$1001, MATCH(C801, customers!$A$1:$A$1001, 0)))</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INDEX(customers!$B$1:$B$1001, MATCH(C802,customers!$A$1:$A$1001,0))</f>
        <v>Man Fright</v>
      </c>
      <c r="G802" s="2" t="str">
        <f>IF(INDEX(customers!$C$1:$C$1001, MATCH(C802, customers!$A$1:$A$1001, 0))=0,"",INDEX(customers!$C$1:$C$1001, MATCH(C802, customers!$A$1:$A$1001, 0)))</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
      <c r="A803" s="2" t="s">
        <v>5018</v>
      </c>
      <c r="B803" s="3">
        <v>44025</v>
      </c>
      <c r="C803" s="2" t="s">
        <v>5019</v>
      </c>
      <c r="D803" t="s">
        <v>6149</v>
      </c>
      <c r="E803" s="2">
        <v>2</v>
      </c>
      <c r="F803" s="2" t="str">
        <f>INDEX(customers!$B$1:$B$1001, MATCH(C803,customers!$A$1:$A$1001,0))</f>
        <v>Boyce Tarte</v>
      </c>
      <c r="G803" s="2" t="str">
        <f>IF(INDEX(customers!$C$1:$C$1001, MATCH(C803, customers!$A$1:$A$1001, 0))=0,"",INDEX(customers!$C$1:$C$1001, MATCH(C803, customers!$A$1:$A$1001, 0)))</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
      <c r="A804" s="2" t="s">
        <v>5024</v>
      </c>
      <c r="B804" s="3">
        <v>43902</v>
      </c>
      <c r="C804" s="2" t="s">
        <v>5025</v>
      </c>
      <c r="D804" t="s">
        <v>6163</v>
      </c>
      <c r="E804" s="2">
        <v>4</v>
      </c>
      <c r="F804" s="2" t="str">
        <f>INDEX(customers!$B$1:$B$1001, MATCH(C804,customers!$A$1:$A$1001,0))</f>
        <v>Caddric Krzysztofiak</v>
      </c>
      <c r="G804" s="2" t="str">
        <f>IF(INDEX(customers!$C$1:$C$1001, MATCH(C804, customers!$A$1:$A$1001, 0))=0,"",INDEX(customers!$C$1:$C$1001, MATCH(C804, customers!$A$1:$A$1001, 0)))</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
      <c r="A805" s="2" t="s">
        <v>5030</v>
      </c>
      <c r="B805" s="3">
        <v>43955</v>
      </c>
      <c r="C805" s="2" t="s">
        <v>5031</v>
      </c>
      <c r="D805" t="s">
        <v>6166</v>
      </c>
      <c r="E805" s="2">
        <v>4</v>
      </c>
      <c r="F805" s="2" t="str">
        <f>INDEX(customers!$B$1:$B$1001, MATCH(C805,customers!$A$1:$A$1001,0))</f>
        <v>Darn Penquet</v>
      </c>
      <c r="G805" s="2" t="str">
        <f>IF(INDEX(customers!$C$1:$C$1001, MATCH(C805, customers!$A$1:$A$1001, 0))=0,"",INDEX(customers!$C$1:$C$1001, MATCH(C805, customers!$A$1:$A$1001, 0)))</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INDEX(customers!$B$1:$B$1001, MATCH(C806,customers!$A$1:$A$1001,0))</f>
        <v>Jammie Cloke</v>
      </c>
      <c r="G806" s="2" t="str">
        <f>IF(INDEX(customers!$C$1:$C$1001, MATCH(C806, customers!$A$1:$A$1001, 0))=0,"",INDEX(customers!$C$1:$C$1001, MATCH(C806, customers!$A$1:$A$1001, 0)))</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
      <c r="A807" s="2" t="s">
        <v>5040</v>
      </c>
      <c r="B807" s="3">
        <v>44713</v>
      </c>
      <c r="C807" s="2" t="s">
        <v>5041</v>
      </c>
      <c r="D807" t="s">
        <v>6146</v>
      </c>
      <c r="E807" s="2">
        <v>1</v>
      </c>
      <c r="F807" s="2" t="str">
        <f>INDEX(customers!$B$1:$B$1001, MATCH(C807,customers!$A$1:$A$1001,0))</f>
        <v>Chester Clowton</v>
      </c>
      <c r="G807" s="2" t="str">
        <f>IF(INDEX(customers!$C$1:$C$1001, MATCH(C807, customers!$A$1:$A$1001, 0))=0,"",INDEX(customers!$C$1:$C$1001, MATCH(C807, customers!$A$1:$A$1001, 0)))</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INDEX(customers!$B$1:$B$1001, MATCH(C808,customers!$A$1:$A$1001,0))</f>
        <v>Kathleen Diable</v>
      </c>
      <c r="G808" s="2" t="str">
        <f>IF(INDEX(customers!$C$1:$C$1001, MATCH(C808, customers!$A$1:$A$1001, 0))=0,"",INDEX(customers!$C$1:$C$1001, MATCH(C808, customers!$A$1:$A$1001, 0)))</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INDEX(customers!$B$1:$B$1001, MATCH(C809,customers!$A$1:$A$1001,0))</f>
        <v>Koren Ferretti</v>
      </c>
      <c r="G809" s="2" t="str">
        <f>IF(INDEX(customers!$C$1:$C$1001, MATCH(C809, customers!$A$1:$A$1001, 0))=0,"",INDEX(customers!$C$1:$C$1001, MATCH(C809, customers!$A$1:$A$1001, 0)))</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INDEX(customers!$B$1:$B$1001, MATCH(C810,customers!$A$1:$A$1001,0))</f>
        <v>Allis Wilmore</v>
      </c>
      <c r="G810" s="2" t="str">
        <f>IF(INDEX(customers!$C$1:$C$1001, MATCH(C810, customers!$A$1:$A$1001, 0))=0,"",INDEX(customers!$C$1:$C$1001, MATCH(C810, customers!$A$1:$A$1001, 0)))</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
      <c r="A811" s="2" t="s">
        <v>5062</v>
      </c>
      <c r="B811" s="3">
        <v>44235</v>
      </c>
      <c r="C811" s="2" t="s">
        <v>5063</v>
      </c>
      <c r="D811" t="s">
        <v>6163</v>
      </c>
      <c r="E811" s="2">
        <v>3</v>
      </c>
      <c r="F811" s="2" t="str">
        <f>INDEX(customers!$B$1:$B$1001, MATCH(C811,customers!$A$1:$A$1001,0))</f>
        <v>Chaddie Bennie</v>
      </c>
      <c r="G811" s="2" t="str">
        <f>IF(INDEX(customers!$C$1:$C$1001, MATCH(C811, customers!$A$1:$A$1001, 0))=0,"",INDEX(customers!$C$1:$C$1001, MATCH(C811, customers!$A$1:$A$1001, 0)))</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
      <c r="A812" s="2" t="s">
        <v>5067</v>
      </c>
      <c r="B812" s="3">
        <v>44054</v>
      </c>
      <c r="C812" s="2" t="s">
        <v>5068</v>
      </c>
      <c r="D812" t="s">
        <v>6161</v>
      </c>
      <c r="E812" s="2">
        <v>3</v>
      </c>
      <c r="F812" s="2" t="str">
        <f>INDEX(customers!$B$1:$B$1001, MATCH(C812,customers!$A$1:$A$1001,0))</f>
        <v>Alberta Balsdone</v>
      </c>
      <c r="G812" s="2" t="str">
        <f>IF(INDEX(customers!$C$1:$C$1001, MATCH(C812, customers!$A$1:$A$1001, 0))=0,"",INDEX(customers!$C$1:$C$1001, MATCH(C812, customers!$A$1:$A$1001, 0)))</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INDEX(customers!$B$1:$B$1001, MATCH(C813,customers!$A$1:$A$1001,0))</f>
        <v>Brice Romera</v>
      </c>
      <c r="G813" s="2" t="str">
        <f>IF(INDEX(customers!$C$1:$C$1001, MATCH(C813, customers!$A$1:$A$1001, 0))=0,"",INDEX(customers!$C$1:$C$1001, MATCH(C813, customers!$A$1:$A$1001, 0)))</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INDEX(customers!$B$1:$B$1001, MATCH(C814,customers!$A$1:$A$1001,0))</f>
        <v>Brice Romera</v>
      </c>
      <c r="G814" s="2" t="str">
        <f>IF(INDEX(customers!$C$1:$C$1001, MATCH(C814, customers!$A$1:$A$1001, 0))=0,"",INDEX(customers!$C$1:$C$1001, MATCH(C814, customers!$A$1:$A$1001, 0)))</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INDEX(customers!$B$1:$B$1001, MATCH(C815,customers!$A$1:$A$1001,0))</f>
        <v>Conchita Bryde</v>
      </c>
      <c r="G815" s="2" t="str">
        <f>IF(INDEX(customers!$C$1:$C$1001, MATCH(C815, customers!$A$1:$A$1001, 0))=0,"",INDEX(customers!$C$1:$C$1001, MATCH(C815, customers!$A$1:$A$1001, 0)))</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INDEX(customers!$B$1:$B$1001, MATCH(C816,customers!$A$1:$A$1001,0))</f>
        <v>Silvanus Enefer</v>
      </c>
      <c r="G816" s="2" t="str">
        <f>IF(INDEX(customers!$C$1:$C$1001, MATCH(C816, customers!$A$1:$A$1001, 0))=0,"",INDEX(customers!$C$1:$C$1001, MATCH(C816, customers!$A$1:$A$1001, 0)))</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INDEX(customers!$B$1:$B$1001, MATCH(C817,customers!$A$1:$A$1001,0))</f>
        <v>Lenci Haggerstone</v>
      </c>
      <c r="G817" s="2" t="str">
        <f>IF(INDEX(customers!$C$1:$C$1001, MATCH(C817, customers!$A$1:$A$1001, 0))=0,"",INDEX(customers!$C$1:$C$1001, MATCH(C817, customers!$A$1:$A$1001, 0)))</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INDEX(customers!$B$1:$B$1001, MATCH(C818,customers!$A$1:$A$1001,0))</f>
        <v>Marvin Gundry</v>
      </c>
      <c r="G818" s="2" t="str">
        <f>IF(INDEX(customers!$C$1:$C$1001, MATCH(C818, customers!$A$1:$A$1001, 0))=0,"",INDEX(customers!$C$1:$C$1001, MATCH(C818, customers!$A$1:$A$1001, 0)))</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INDEX(customers!$B$1:$B$1001, MATCH(C819,customers!$A$1:$A$1001,0))</f>
        <v>Bayard Wellan</v>
      </c>
      <c r="G819" s="2" t="str">
        <f>IF(INDEX(customers!$C$1:$C$1001, MATCH(C819, customers!$A$1:$A$1001, 0))=0,"",INDEX(customers!$C$1:$C$1001, MATCH(C819, customers!$A$1:$A$1001, 0)))</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INDEX(customers!$B$1:$B$1001, MATCH(C820,customers!$A$1:$A$1001,0))</f>
        <v>Allis Wilmore</v>
      </c>
      <c r="G820" s="2" t="str">
        <f>IF(INDEX(customers!$C$1:$C$1001, MATCH(C820, customers!$A$1:$A$1001, 0))=0,"",INDEX(customers!$C$1:$C$1001, MATCH(C820, customers!$A$1:$A$1001, 0)))</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INDEX(customers!$B$1:$B$1001, MATCH(C821,customers!$A$1:$A$1001,0))</f>
        <v>Caddric Atcheson</v>
      </c>
      <c r="G821" s="2" t="str">
        <f>IF(INDEX(customers!$C$1:$C$1001, MATCH(C821, customers!$A$1:$A$1001, 0))=0,"",INDEX(customers!$C$1:$C$1001, MATCH(C821, customers!$A$1:$A$1001, 0)))</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INDEX(customers!$B$1:$B$1001, MATCH(C822,customers!$A$1:$A$1001,0))</f>
        <v>Eustace Stenton</v>
      </c>
      <c r="G822" s="2" t="str">
        <f>IF(INDEX(customers!$C$1:$C$1001, MATCH(C822, customers!$A$1:$A$1001, 0))=0,"",INDEX(customers!$C$1:$C$1001, MATCH(C822, customers!$A$1:$A$1001, 0)))</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INDEX(customers!$B$1:$B$1001, MATCH(C823,customers!$A$1:$A$1001,0))</f>
        <v>Ericka Tripp</v>
      </c>
      <c r="G823" s="2" t="str">
        <f>IF(INDEX(customers!$C$1:$C$1001, MATCH(C823, customers!$A$1:$A$1001, 0))=0,"",INDEX(customers!$C$1:$C$1001, MATCH(C823, customers!$A$1:$A$1001, 0)))</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
      <c r="A824" s="2" t="s">
        <v>5135</v>
      </c>
      <c r="B824" s="3">
        <v>43585</v>
      </c>
      <c r="C824" s="2" t="s">
        <v>5136</v>
      </c>
      <c r="D824" t="s">
        <v>6148</v>
      </c>
      <c r="E824" s="2">
        <v>4</v>
      </c>
      <c r="F824" s="2" t="str">
        <f>INDEX(customers!$B$1:$B$1001, MATCH(C824,customers!$A$1:$A$1001,0))</f>
        <v>Lyndsey MacManus</v>
      </c>
      <c r="G824" s="2" t="str">
        <f>IF(INDEX(customers!$C$1:$C$1001, MATCH(C824, customers!$A$1:$A$1001, 0))=0,"",INDEX(customers!$C$1:$C$1001, MATCH(C824, customers!$A$1:$A$1001, 0)))</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INDEX(customers!$B$1:$B$1001, MATCH(C825,customers!$A$1:$A$1001,0))</f>
        <v>Tess Benediktovich</v>
      </c>
      <c r="G825" s="2" t="str">
        <f>IF(INDEX(customers!$C$1:$C$1001, MATCH(C825, customers!$A$1:$A$1001, 0))=0,"",INDEX(customers!$C$1:$C$1001, MATCH(C825, customers!$A$1:$A$1001, 0)))</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INDEX(customers!$B$1:$B$1001, MATCH(C826,customers!$A$1:$A$1001,0))</f>
        <v>Correy Bourner</v>
      </c>
      <c r="G826" s="2" t="str">
        <f>IF(INDEX(customers!$C$1:$C$1001, MATCH(C826, customers!$A$1:$A$1001, 0))=0,"",INDEX(customers!$C$1:$C$1001, MATCH(C826, customers!$A$1:$A$1001, 0)))</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INDEX(customers!$B$1:$B$1001, MATCH(C827,customers!$A$1:$A$1001,0))</f>
        <v>Odelia Skerme</v>
      </c>
      <c r="G827" s="2" t="str">
        <f>IF(INDEX(customers!$C$1:$C$1001, MATCH(C827, customers!$A$1:$A$1001, 0))=0,"",INDEX(customers!$C$1:$C$1001, MATCH(C827, customers!$A$1:$A$1001, 0)))</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INDEX(customers!$B$1:$B$1001, MATCH(C828,customers!$A$1:$A$1001,0))</f>
        <v>Kandy Heddan</v>
      </c>
      <c r="G828" s="2" t="str">
        <f>IF(INDEX(customers!$C$1:$C$1001, MATCH(C828, customers!$A$1:$A$1001, 0))=0,"",INDEX(customers!$C$1:$C$1001, MATCH(C828, customers!$A$1:$A$1001, 0)))</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INDEX(customers!$B$1:$B$1001, MATCH(C829,customers!$A$1:$A$1001,0))</f>
        <v>Ibby Charters</v>
      </c>
      <c r="G829" s="2" t="str">
        <f>IF(INDEX(customers!$C$1:$C$1001, MATCH(C829, customers!$A$1:$A$1001, 0))=0,"",INDEX(customers!$C$1:$C$1001, MATCH(C829, customers!$A$1:$A$1001, 0)))</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INDEX(customers!$B$1:$B$1001, MATCH(C830,customers!$A$1:$A$1001,0))</f>
        <v>Adora Roubert</v>
      </c>
      <c r="G830" s="2" t="str">
        <f>IF(INDEX(customers!$C$1:$C$1001, MATCH(C830, customers!$A$1:$A$1001, 0))=0,"",INDEX(customers!$C$1:$C$1001, MATCH(C830, customers!$A$1:$A$1001, 0)))</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INDEX(customers!$B$1:$B$1001, MATCH(C831,customers!$A$1:$A$1001,0))</f>
        <v>Hillel Mairs</v>
      </c>
      <c r="G831" s="2" t="str">
        <f>IF(INDEX(customers!$C$1:$C$1001, MATCH(C831, customers!$A$1:$A$1001, 0))=0,"",INDEX(customers!$C$1:$C$1001, MATCH(C831, customers!$A$1:$A$1001, 0)))</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INDEX(customers!$B$1:$B$1001, MATCH(C832,customers!$A$1:$A$1001,0))</f>
        <v>Helaina Rainforth</v>
      </c>
      <c r="G832" s="2" t="str">
        <f>IF(INDEX(customers!$C$1:$C$1001, MATCH(C832, customers!$A$1:$A$1001, 0))=0,"",INDEX(customers!$C$1:$C$1001, MATCH(C832, customers!$A$1:$A$1001, 0)))</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INDEX(customers!$B$1:$B$1001, MATCH(C833,customers!$A$1:$A$1001,0))</f>
        <v>Helaina Rainforth</v>
      </c>
      <c r="G833" s="2" t="str">
        <f>IF(INDEX(customers!$C$1:$C$1001, MATCH(C833, customers!$A$1:$A$1001, 0))=0,"",INDEX(customers!$C$1:$C$1001, MATCH(C833, customers!$A$1:$A$1001, 0)))</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INDEX(customers!$B$1:$B$1001, MATCH(C834,customers!$A$1:$A$1001,0))</f>
        <v>Isac Jesper</v>
      </c>
      <c r="G834" s="2" t="str">
        <f>IF(INDEX(customers!$C$1:$C$1001, MATCH(C834, customers!$A$1:$A$1001, 0))=0,"",INDEX(customers!$C$1:$C$1001, MATCH(C834, customers!$A$1:$A$1001, 0)))</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INDEX(customers!$B$1:$B$1001, MATCH(C835,customers!$A$1:$A$1001,0))</f>
        <v>Lenette Dwerryhouse</v>
      </c>
      <c r="G835" s="2" t="str">
        <f>IF(INDEX(customers!$C$1:$C$1001, MATCH(C835, customers!$A$1:$A$1001, 0))=0,"",INDEX(customers!$C$1:$C$1001, MATCH(C835, customers!$A$1:$A$1001, 0)))</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
      <c r="A836" s="2" t="s">
        <v>5205</v>
      </c>
      <c r="B836" s="3">
        <v>44141</v>
      </c>
      <c r="C836" s="2" t="s">
        <v>5206</v>
      </c>
      <c r="D836" t="s">
        <v>6168</v>
      </c>
      <c r="E836" s="2">
        <v>1</v>
      </c>
      <c r="F836" s="2" t="str">
        <f>INDEX(customers!$B$1:$B$1001, MATCH(C836,customers!$A$1:$A$1001,0))</f>
        <v>Nadeen Broomer</v>
      </c>
      <c r="G836" s="2" t="str">
        <f>IF(INDEX(customers!$C$1:$C$1001, MATCH(C836, customers!$A$1:$A$1001, 0))=0,"",INDEX(customers!$C$1:$C$1001, MATCH(C836, customers!$A$1:$A$1001, 0)))</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INDEX(customers!$B$1:$B$1001, MATCH(C837,customers!$A$1:$A$1001,0))</f>
        <v>Konstantine Thoumasson</v>
      </c>
      <c r="G837" s="2" t="str">
        <f>IF(INDEX(customers!$C$1:$C$1001, MATCH(C837, customers!$A$1:$A$1001, 0))=0,"",INDEX(customers!$C$1:$C$1001, MATCH(C837, customers!$A$1:$A$1001, 0)))</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INDEX(customers!$B$1:$B$1001, MATCH(C838,customers!$A$1:$A$1001,0))</f>
        <v>Frans Habbergham</v>
      </c>
      <c r="G838" s="2" t="str">
        <f>IF(INDEX(customers!$C$1:$C$1001, MATCH(C838, customers!$A$1:$A$1001, 0))=0,"",INDEX(customers!$C$1:$C$1001, MATCH(C838, customers!$A$1:$A$1001, 0)))</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INDEX(customers!$B$1:$B$1001, MATCH(C839,customers!$A$1:$A$1001,0))</f>
        <v>Allis Wilmore</v>
      </c>
      <c r="G839" s="2" t="str">
        <f>IF(INDEX(customers!$C$1:$C$1001, MATCH(C839, customers!$A$1:$A$1001, 0))=0,"",INDEX(customers!$C$1:$C$1001, MATCH(C839, customers!$A$1:$A$1001, 0)))</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INDEX(customers!$B$1:$B$1001, MATCH(C840,customers!$A$1:$A$1001,0))</f>
        <v>Romain Avrashin</v>
      </c>
      <c r="G840" s="2" t="str">
        <f>IF(INDEX(customers!$C$1:$C$1001, MATCH(C840, customers!$A$1:$A$1001, 0))=0,"",INDEX(customers!$C$1:$C$1001, MATCH(C840, customers!$A$1:$A$1001, 0)))</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INDEX(customers!$B$1:$B$1001, MATCH(C841,customers!$A$1:$A$1001,0))</f>
        <v>Miran Doidge</v>
      </c>
      <c r="G841" s="2" t="str">
        <f>IF(INDEX(customers!$C$1:$C$1001, MATCH(C841, customers!$A$1:$A$1001, 0))=0,"",INDEX(customers!$C$1:$C$1001, MATCH(C841, customers!$A$1:$A$1001, 0)))</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INDEX(customers!$B$1:$B$1001, MATCH(C842,customers!$A$1:$A$1001,0))</f>
        <v>Janeva Edinboro</v>
      </c>
      <c r="G842" s="2" t="str">
        <f>IF(INDEX(customers!$C$1:$C$1001, MATCH(C842, customers!$A$1:$A$1001, 0))=0,"",INDEX(customers!$C$1:$C$1001, MATCH(C842, customers!$A$1:$A$1001, 0)))</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INDEX(customers!$B$1:$B$1001, MATCH(C843,customers!$A$1:$A$1001,0))</f>
        <v>Trumaine Tewelson</v>
      </c>
      <c r="G843" s="2" t="str">
        <f>IF(INDEX(customers!$C$1:$C$1001, MATCH(C843, customers!$A$1:$A$1001, 0))=0,"",INDEX(customers!$C$1:$C$1001, MATCH(C843, customers!$A$1:$A$1001, 0)))</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INDEX(customers!$B$1:$B$1001, MATCH(C844,customers!$A$1:$A$1001,0))</f>
        <v>Odelia Skerme</v>
      </c>
      <c r="G844" s="2" t="str">
        <f>IF(INDEX(customers!$C$1:$C$1001, MATCH(C844, customers!$A$1:$A$1001, 0))=0,"",INDEX(customers!$C$1:$C$1001, MATCH(C844, customers!$A$1:$A$1001, 0)))</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INDEX(customers!$B$1:$B$1001, MATCH(C845,customers!$A$1:$A$1001,0))</f>
        <v>De Drewitt</v>
      </c>
      <c r="G845" s="2" t="str">
        <f>IF(INDEX(customers!$C$1:$C$1001, MATCH(C845, customers!$A$1:$A$1001, 0))=0,"",INDEX(customers!$C$1:$C$1001, MATCH(C845, customers!$A$1:$A$1001, 0)))</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INDEX(customers!$B$1:$B$1001, MATCH(C846,customers!$A$1:$A$1001,0))</f>
        <v>Adelheid Gladhill</v>
      </c>
      <c r="G846" s="2" t="str">
        <f>IF(INDEX(customers!$C$1:$C$1001, MATCH(C846, customers!$A$1:$A$1001, 0))=0,"",INDEX(customers!$C$1:$C$1001, MATCH(C846, customers!$A$1:$A$1001, 0)))</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INDEX(customers!$B$1:$B$1001, MATCH(C847,customers!$A$1:$A$1001,0))</f>
        <v>Murielle Lorinez</v>
      </c>
      <c r="G847" s="2" t="str">
        <f>IF(INDEX(customers!$C$1:$C$1001, MATCH(C847, customers!$A$1:$A$1001, 0))=0,"",INDEX(customers!$C$1:$C$1001, MATCH(C847, customers!$A$1:$A$1001, 0)))</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INDEX(customers!$B$1:$B$1001, MATCH(C848,customers!$A$1:$A$1001,0))</f>
        <v>Edin Mathe</v>
      </c>
      <c r="G848" s="2" t="str">
        <f>IF(INDEX(customers!$C$1:$C$1001, MATCH(C848, customers!$A$1:$A$1001, 0))=0,"",INDEX(customers!$C$1:$C$1001, MATCH(C848, customers!$A$1:$A$1001, 0)))</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INDEX(customers!$B$1:$B$1001, MATCH(C849,customers!$A$1:$A$1001,0))</f>
        <v>Mordy Van Der Vlies</v>
      </c>
      <c r="G849" s="2" t="str">
        <f>IF(INDEX(customers!$C$1:$C$1001, MATCH(C849, customers!$A$1:$A$1001, 0))=0,"",INDEX(customers!$C$1:$C$1001, MATCH(C849, customers!$A$1:$A$1001, 0)))</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INDEX(customers!$B$1:$B$1001, MATCH(C850,customers!$A$1:$A$1001,0))</f>
        <v>Spencer Wastell</v>
      </c>
      <c r="G850" s="2" t="str">
        <f>IF(INDEX(customers!$C$1:$C$1001, MATCH(C850, customers!$A$1:$A$1001, 0))=0,"",INDEX(customers!$C$1:$C$1001, MATCH(C850, customers!$A$1:$A$1001, 0)))</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INDEX(customers!$B$1:$B$1001, MATCH(C851,customers!$A$1:$A$1001,0))</f>
        <v>Jemimah Ethelston</v>
      </c>
      <c r="G851" s="2" t="str">
        <f>IF(INDEX(customers!$C$1:$C$1001, MATCH(C851, customers!$A$1:$A$1001, 0))=0,"",INDEX(customers!$C$1:$C$1001, MATCH(C851, customers!$A$1:$A$1001, 0)))</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INDEX(customers!$B$1:$B$1001, MATCH(C852,customers!$A$1:$A$1001,0))</f>
        <v>Jemimah Ethelston</v>
      </c>
      <c r="G852" s="2" t="str">
        <f>IF(INDEX(customers!$C$1:$C$1001, MATCH(C852, customers!$A$1:$A$1001, 0))=0,"",INDEX(customers!$C$1:$C$1001, MATCH(C852, customers!$A$1:$A$1001, 0)))</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INDEX(customers!$B$1:$B$1001, MATCH(C853,customers!$A$1:$A$1001,0))</f>
        <v>Perice Eberz</v>
      </c>
      <c r="G853" s="2" t="str">
        <f>IF(INDEX(customers!$C$1:$C$1001, MATCH(C853, customers!$A$1:$A$1001, 0))=0,"",INDEX(customers!$C$1:$C$1001, MATCH(C853, customers!$A$1:$A$1001, 0)))</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INDEX(customers!$B$1:$B$1001, MATCH(C854,customers!$A$1:$A$1001,0))</f>
        <v>Bear Gaish</v>
      </c>
      <c r="G854" s="2" t="str">
        <f>IF(INDEX(customers!$C$1:$C$1001, MATCH(C854, customers!$A$1:$A$1001, 0))=0,"",INDEX(customers!$C$1:$C$1001, MATCH(C854, customers!$A$1:$A$1001, 0)))</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INDEX(customers!$B$1:$B$1001, MATCH(C855,customers!$A$1:$A$1001,0))</f>
        <v>Lynnea Danton</v>
      </c>
      <c r="G855" s="2" t="str">
        <f>IF(INDEX(customers!$C$1:$C$1001, MATCH(C855, customers!$A$1:$A$1001, 0))=0,"",INDEX(customers!$C$1:$C$1001, MATCH(C855, customers!$A$1:$A$1001, 0)))</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INDEX(customers!$B$1:$B$1001, MATCH(C856,customers!$A$1:$A$1001,0))</f>
        <v>Skipton Morrall</v>
      </c>
      <c r="G856" s="2" t="str">
        <f>IF(INDEX(customers!$C$1:$C$1001, MATCH(C856, customers!$A$1:$A$1001, 0))=0,"",INDEX(customers!$C$1:$C$1001, MATCH(C856, customers!$A$1:$A$1001, 0)))</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INDEX(customers!$B$1:$B$1001, MATCH(C857,customers!$A$1:$A$1001,0))</f>
        <v>Devan Crownshaw</v>
      </c>
      <c r="G857" s="2" t="str">
        <f>IF(INDEX(customers!$C$1:$C$1001, MATCH(C857, customers!$A$1:$A$1001, 0))=0,"",INDEX(customers!$C$1:$C$1001, MATCH(C857, customers!$A$1:$A$1001, 0)))</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INDEX(customers!$B$1:$B$1001, MATCH(C858,customers!$A$1:$A$1001,0))</f>
        <v>Odelia Skerme</v>
      </c>
      <c r="G858" s="2" t="str">
        <f>IF(INDEX(customers!$C$1:$C$1001, MATCH(C858, customers!$A$1:$A$1001, 0))=0,"",INDEX(customers!$C$1:$C$1001, MATCH(C858, customers!$A$1:$A$1001, 0)))</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INDEX(customers!$B$1:$B$1001, MATCH(C859,customers!$A$1:$A$1001,0))</f>
        <v>Joceline Reddoch</v>
      </c>
      <c r="G859" s="2" t="str">
        <f>IF(INDEX(customers!$C$1:$C$1001, MATCH(C859, customers!$A$1:$A$1001, 0))=0,"",INDEX(customers!$C$1:$C$1001, MATCH(C859, customers!$A$1:$A$1001, 0)))</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
      <c r="A860" s="2" t="s">
        <v>5339</v>
      </c>
      <c r="B860" s="3">
        <v>43638</v>
      </c>
      <c r="C860" s="2" t="s">
        <v>5340</v>
      </c>
      <c r="D860" t="s">
        <v>6160</v>
      </c>
      <c r="E860" s="2">
        <v>4</v>
      </c>
      <c r="F860" s="2" t="str">
        <f>INDEX(customers!$B$1:$B$1001, MATCH(C860,customers!$A$1:$A$1001,0))</f>
        <v>Shelley Titley</v>
      </c>
      <c r="G860" s="2" t="str">
        <f>IF(INDEX(customers!$C$1:$C$1001, MATCH(C860, customers!$A$1:$A$1001, 0))=0,"",INDEX(customers!$C$1:$C$1001, MATCH(C860, customers!$A$1:$A$1001, 0)))</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INDEX(customers!$B$1:$B$1001, MATCH(C861,customers!$A$1:$A$1001,0))</f>
        <v>Redd Simao</v>
      </c>
      <c r="G861" s="2" t="str">
        <f>IF(INDEX(customers!$C$1:$C$1001, MATCH(C861, customers!$A$1:$A$1001, 0))=0,"",INDEX(customers!$C$1:$C$1001, MATCH(C861, customers!$A$1:$A$1001, 0)))</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INDEX(customers!$B$1:$B$1001, MATCH(C862,customers!$A$1:$A$1001,0))</f>
        <v>Cece Inker</v>
      </c>
      <c r="G862" s="2" t="str">
        <f>IF(INDEX(customers!$C$1:$C$1001, MATCH(C862, customers!$A$1:$A$1001, 0))=0,"",INDEX(customers!$C$1:$C$1001, MATCH(C862, customers!$A$1:$A$1001, 0)))</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INDEX(customers!$B$1:$B$1001, MATCH(C863,customers!$A$1:$A$1001,0))</f>
        <v>Noel Chisholm</v>
      </c>
      <c r="G863" s="2" t="str">
        <f>IF(INDEX(customers!$C$1:$C$1001, MATCH(C863, customers!$A$1:$A$1001, 0))=0,"",INDEX(customers!$C$1:$C$1001, MATCH(C863, customers!$A$1:$A$1001, 0)))</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INDEX(customers!$B$1:$B$1001, MATCH(C864,customers!$A$1:$A$1001,0))</f>
        <v>Grazia Oats</v>
      </c>
      <c r="G864" s="2" t="str">
        <f>IF(INDEX(customers!$C$1:$C$1001, MATCH(C864, customers!$A$1:$A$1001, 0))=0,"",INDEX(customers!$C$1:$C$1001, MATCH(C864, customers!$A$1:$A$1001, 0)))</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INDEX(customers!$B$1:$B$1001, MATCH(C865,customers!$A$1:$A$1001,0))</f>
        <v>Meade Birkin</v>
      </c>
      <c r="G865" s="2" t="str">
        <f>IF(INDEX(customers!$C$1:$C$1001, MATCH(C865, customers!$A$1:$A$1001, 0))=0,"",INDEX(customers!$C$1:$C$1001, MATCH(C865, customers!$A$1:$A$1001, 0)))</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INDEX(customers!$B$1:$B$1001, MATCH(C866,customers!$A$1:$A$1001,0))</f>
        <v>Ronda Pyson</v>
      </c>
      <c r="G866" s="2" t="str">
        <f>IF(INDEX(customers!$C$1:$C$1001, MATCH(C866, customers!$A$1:$A$1001, 0))=0,"",INDEX(customers!$C$1:$C$1001, MATCH(C866, customers!$A$1:$A$1001, 0)))</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
      <c r="A867" s="2" t="s">
        <v>5380</v>
      </c>
      <c r="B867" s="3">
        <v>44675</v>
      </c>
      <c r="C867" s="2" t="s">
        <v>5428</v>
      </c>
      <c r="D867" t="s">
        <v>6157</v>
      </c>
      <c r="E867" s="2">
        <v>1</v>
      </c>
      <c r="F867" s="2" t="str">
        <f>INDEX(customers!$B$1:$B$1001, MATCH(C867,customers!$A$1:$A$1001,0))</f>
        <v>Modesty MacConnechie</v>
      </c>
      <c r="G867" s="2" t="str">
        <f>IF(INDEX(customers!$C$1:$C$1001, MATCH(C867, customers!$A$1:$A$1001, 0))=0,"",INDEX(customers!$C$1:$C$1001, MATCH(C867, customers!$A$1:$A$1001, 0)))</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INDEX(customers!$B$1:$B$1001, MATCH(C868,customers!$A$1:$A$1001,0))</f>
        <v>Rafaela Treacher</v>
      </c>
      <c r="G868" s="2" t="str">
        <f>IF(INDEX(customers!$C$1:$C$1001, MATCH(C868, customers!$A$1:$A$1001, 0))=0,"",INDEX(customers!$C$1:$C$1001, MATCH(C868, customers!$A$1:$A$1001, 0)))</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INDEX(customers!$B$1:$B$1001, MATCH(C869,customers!$A$1:$A$1001,0))</f>
        <v>Bee Fattorini</v>
      </c>
      <c r="G869" s="2" t="str">
        <f>IF(INDEX(customers!$C$1:$C$1001, MATCH(C869, customers!$A$1:$A$1001, 0))=0,"",INDEX(customers!$C$1:$C$1001, MATCH(C869, customers!$A$1:$A$1001, 0)))</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INDEX(customers!$B$1:$B$1001, MATCH(C870,customers!$A$1:$A$1001,0))</f>
        <v>Margie Palleske</v>
      </c>
      <c r="G870" s="2" t="str">
        <f>IF(INDEX(customers!$C$1:$C$1001, MATCH(C870, customers!$A$1:$A$1001, 0))=0,"",INDEX(customers!$C$1:$C$1001, MATCH(C870, customers!$A$1:$A$1001, 0)))</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INDEX(customers!$B$1:$B$1001, MATCH(C871,customers!$A$1:$A$1001,0))</f>
        <v>Alexina Randals</v>
      </c>
      <c r="G871" s="2" t="str">
        <f>IF(INDEX(customers!$C$1:$C$1001, MATCH(C871, customers!$A$1:$A$1001, 0))=0,"",INDEX(customers!$C$1:$C$1001, MATCH(C871, customers!$A$1:$A$1001, 0)))</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INDEX(customers!$B$1:$B$1001, MATCH(C872,customers!$A$1:$A$1001,0))</f>
        <v>Filip Antcliffe</v>
      </c>
      <c r="G872" s="2" t="str">
        <f>IF(INDEX(customers!$C$1:$C$1001, MATCH(C872, customers!$A$1:$A$1001, 0))=0,"",INDEX(customers!$C$1:$C$1001, MATCH(C872, customers!$A$1:$A$1001, 0)))</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INDEX(customers!$B$1:$B$1001, MATCH(C873,customers!$A$1:$A$1001,0))</f>
        <v>Peyter Matignon</v>
      </c>
      <c r="G873" s="2" t="str">
        <f>IF(INDEX(customers!$C$1:$C$1001, MATCH(C873, customers!$A$1:$A$1001, 0))=0,"",INDEX(customers!$C$1:$C$1001, MATCH(C873, customers!$A$1:$A$1001, 0)))</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INDEX(customers!$B$1:$B$1001, MATCH(C874,customers!$A$1:$A$1001,0))</f>
        <v>Claudie Weond</v>
      </c>
      <c r="G874" s="2" t="str">
        <f>IF(INDEX(customers!$C$1:$C$1001, MATCH(C874, customers!$A$1:$A$1001, 0))=0,"",INDEX(customers!$C$1:$C$1001, MATCH(C874, customers!$A$1:$A$1001, 0)))</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INDEX(customers!$B$1:$B$1001, MATCH(C875,customers!$A$1:$A$1001,0))</f>
        <v>Modesty MacConnechie</v>
      </c>
      <c r="G875" s="2" t="str">
        <f>IF(INDEX(customers!$C$1:$C$1001, MATCH(C875, customers!$A$1:$A$1001, 0))=0,"",INDEX(customers!$C$1:$C$1001, MATCH(C875, customers!$A$1:$A$1001, 0)))</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INDEX(customers!$B$1:$B$1001, MATCH(C876,customers!$A$1:$A$1001,0))</f>
        <v>Jaquenette Skentelbery</v>
      </c>
      <c r="G876" s="2" t="str">
        <f>IF(INDEX(customers!$C$1:$C$1001, MATCH(C876, customers!$A$1:$A$1001, 0))=0,"",INDEX(customers!$C$1:$C$1001, MATCH(C876, customers!$A$1:$A$1001, 0)))</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INDEX(customers!$B$1:$B$1001, MATCH(C877,customers!$A$1:$A$1001,0))</f>
        <v>Orazio Comber</v>
      </c>
      <c r="G877" s="2" t="str">
        <f>IF(INDEX(customers!$C$1:$C$1001, MATCH(C877, customers!$A$1:$A$1001, 0))=0,"",INDEX(customers!$C$1:$C$1001, MATCH(C877, customers!$A$1:$A$1001, 0)))</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INDEX(customers!$B$1:$B$1001, MATCH(C878,customers!$A$1:$A$1001,0))</f>
        <v>Orazio Comber</v>
      </c>
      <c r="G878" s="2" t="str">
        <f>IF(INDEX(customers!$C$1:$C$1001, MATCH(C878, customers!$A$1:$A$1001, 0))=0,"",INDEX(customers!$C$1:$C$1001, MATCH(C878, customers!$A$1:$A$1001, 0)))</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INDEX(customers!$B$1:$B$1001, MATCH(C879,customers!$A$1:$A$1001,0))</f>
        <v>Zachary Tramel</v>
      </c>
      <c r="G879" s="2" t="str">
        <f>IF(INDEX(customers!$C$1:$C$1001, MATCH(C879, customers!$A$1:$A$1001, 0))=0,"",INDEX(customers!$C$1:$C$1001, MATCH(C879, customers!$A$1:$A$1001, 0)))</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INDEX(customers!$B$1:$B$1001, MATCH(C880,customers!$A$1:$A$1001,0))</f>
        <v>Izaak Primak</v>
      </c>
      <c r="G880" s="2" t="str">
        <f>IF(INDEX(customers!$C$1:$C$1001, MATCH(C880, customers!$A$1:$A$1001, 0))=0,"",INDEX(customers!$C$1:$C$1001, MATCH(C880, customers!$A$1:$A$1001, 0)))</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INDEX(customers!$B$1:$B$1001, MATCH(C881,customers!$A$1:$A$1001,0))</f>
        <v>Brittani Thoresbie</v>
      </c>
      <c r="G881" s="2" t="str">
        <f>IF(INDEX(customers!$C$1:$C$1001, MATCH(C881, customers!$A$1:$A$1001, 0))=0,"",INDEX(customers!$C$1:$C$1001, MATCH(C881, customers!$A$1:$A$1001, 0)))</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INDEX(customers!$B$1:$B$1001, MATCH(C882,customers!$A$1:$A$1001,0))</f>
        <v>Constanta Hatfull</v>
      </c>
      <c r="G882" s="2" t="str">
        <f>IF(INDEX(customers!$C$1:$C$1001, MATCH(C882, customers!$A$1:$A$1001, 0))=0,"",INDEX(customers!$C$1:$C$1001, MATCH(C882, customers!$A$1:$A$1001, 0)))</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
      <c r="A883" s="2" t="s">
        <v>5472</v>
      </c>
      <c r="B883" s="3">
        <v>44286</v>
      </c>
      <c r="C883" s="2" t="s">
        <v>5473</v>
      </c>
      <c r="D883" t="s">
        <v>6167</v>
      </c>
      <c r="E883" s="2">
        <v>6</v>
      </c>
      <c r="F883" s="2" t="str">
        <f>INDEX(customers!$B$1:$B$1001, MATCH(C883,customers!$A$1:$A$1001,0))</f>
        <v>Bobbe Castagneto</v>
      </c>
      <c r="G883" s="2" t="str">
        <f>IF(INDEX(customers!$C$1:$C$1001, MATCH(C883, customers!$A$1:$A$1001, 0))=0,"",INDEX(customers!$C$1:$C$1001, MATCH(C883, customers!$A$1:$A$1001, 0)))</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INDEX(customers!$B$1:$B$1001, MATCH(C884,customers!$A$1:$A$1001,0))</f>
        <v>Kippie Marrison</v>
      </c>
      <c r="G884" s="2" t="str">
        <f>IF(INDEX(customers!$C$1:$C$1001, MATCH(C884, customers!$A$1:$A$1001, 0))=0,"",INDEX(customers!$C$1:$C$1001, MATCH(C884, customers!$A$1:$A$1001, 0)))</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INDEX(customers!$B$1:$B$1001, MATCH(C885,customers!$A$1:$A$1001,0))</f>
        <v>Lindon Agnolo</v>
      </c>
      <c r="G885" s="2" t="str">
        <f>IF(INDEX(customers!$C$1:$C$1001, MATCH(C885, customers!$A$1:$A$1001, 0))=0,"",INDEX(customers!$C$1:$C$1001, MATCH(C885, customers!$A$1:$A$1001, 0)))</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INDEX(customers!$B$1:$B$1001, MATCH(C886,customers!$A$1:$A$1001,0))</f>
        <v>Delainey Kiddy</v>
      </c>
      <c r="G886" s="2" t="str">
        <f>IF(INDEX(customers!$C$1:$C$1001, MATCH(C886, customers!$A$1:$A$1001, 0))=0,"",INDEX(customers!$C$1:$C$1001, MATCH(C886, customers!$A$1:$A$1001, 0)))</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
      <c r="A887" s="2" t="s">
        <v>5495</v>
      </c>
      <c r="B887" s="3">
        <v>43664</v>
      </c>
      <c r="C887" s="2" t="s">
        <v>5496</v>
      </c>
      <c r="D887" t="s">
        <v>6149</v>
      </c>
      <c r="E887" s="2">
        <v>6</v>
      </c>
      <c r="F887" s="2" t="str">
        <f>INDEX(customers!$B$1:$B$1001, MATCH(C887,customers!$A$1:$A$1001,0))</f>
        <v>Helli Petroulis</v>
      </c>
      <c r="G887" s="2" t="str">
        <f>IF(INDEX(customers!$C$1:$C$1001, MATCH(C887, customers!$A$1:$A$1001, 0))=0,"",INDEX(customers!$C$1:$C$1001, MATCH(C887, customers!$A$1:$A$1001, 0)))</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
      <c r="A888" s="2" t="s">
        <v>5501</v>
      </c>
      <c r="B888" s="3">
        <v>44518</v>
      </c>
      <c r="C888" s="2" t="s">
        <v>5502</v>
      </c>
      <c r="D888" t="s">
        <v>6160</v>
      </c>
      <c r="E888" s="2">
        <v>2</v>
      </c>
      <c r="F888" s="2" t="str">
        <f>INDEX(customers!$B$1:$B$1001, MATCH(C888,customers!$A$1:$A$1001,0))</f>
        <v>Marty Scholl</v>
      </c>
      <c r="G888" s="2" t="str">
        <f>IF(INDEX(customers!$C$1:$C$1001, MATCH(C888, customers!$A$1:$A$1001, 0))=0,"",INDEX(customers!$C$1:$C$1001, MATCH(C888, customers!$A$1:$A$1001, 0)))</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INDEX(customers!$B$1:$B$1001, MATCH(C889,customers!$A$1:$A$1001,0))</f>
        <v>Kienan Ferson</v>
      </c>
      <c r="G889" s="2" t="str">
        <f>IF(INDEX(customers!$C$1:$C$1001, MATCH(C889, customers!$A$1:$A$1001, 0))=0,"",INDEX(customers!$C$1:$C$1001, MATCH(C889, customers!$A$1:$A$1001, 0)))</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INDEX(customers!$B$1:$B$1001, MATCH(C890,customers!$A$1:$A$1001,0))</f>
        <v>Blake Kelloway</v>
      </c>
      <c r="G890" s="2" t="str">
        <f>IF(INDEX(customers!$C$1:$C$1001, MATCH(C890, customers!$A$1:$A$1001, 0))=0,"",INDEX(customers!$C$1:$C$1001, MATCH(C890, customers!$A$1:$A$1001, 0)))</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INDEX(customers!$B$1:$B$1001, MATCH(C891,customers!$A$1:$A$1001,0))</f>
        <v>Scarlett Oliffe</v>
      </c>
      <c r="G891" s="2" t="str">
        <f>IF(INDEX(customers!$C$1:$C$1001, MATCH(C891, customers!$A$1:$A$1001, 0))=0,"",INDEX(customers!$C$1:$C$1001, MATCH(C891, customers!$A$1:$A$1001, 0)))</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
      <c r="A892" s="2" t="s">
        <v>5525</v>
      </c>
      <c r="B892" s="3">
        <v>44646</v>
      </c>
      <c r="C892" s="2" t="s">
        <v>5526</v>
      </c>
      <c r="D892" t="s">
        <v>6149</v>
      </c>
      <c r="E892" s="2">
        <v>1</v>
      </c>
      <c r="F892" s="2" t="str">
        <f>INDEX(customers!$B$1:$B$1001, MATCH(C892,customers!$A$1:$A$1001,0))</f>
        <v>Kippie Marrison</v>
      </c>
      <c r="G892" s="2" t="str">
        <f>IF(INDEX(customers!$C$1:$C$1001, MATCH(C892, customers!$A$1:$A$1001, 0))=0,"",INDEX(customers!$C$1:$C$1001, MATCH(C892, customers!$A$1:$A$1001, 0)))</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
      <c r="A893" s="2" t="s">
        <v>5531</v>
      </c>
      <c r="B893" s="3">
        <v>44469</v>
      </c>
      <c r="C893" s="2" t="s">
        <v>5532</v>
      </c>
      <c r="D893" t="s">
        <v>6168</v>
      </c>
      <c r="E893" s="2">
        <v>5</v>
      </c>
      <c r="F893" s="2" t="str">
        <f>INDEX(customers!$B$1:$B$1001, MATCH(C893,customers!$A$1:$A$1001,0))</f>
        <v>Celestia Dolohunty</v>
      </c>
      <c r="G893" s="2" t="str">
        <f>IF(INDEX(customers!$C$1:$C$1001, MATCH(C893, customers!$A$1:$A$1001, 0))=0,"",INDEX(customers!$C$1:$C$1001, MATCH(C893, customers!$A$1:$A$1001, 0)))</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INDEX(customers!$B$1:$B$1001, MATCH(C894,customers!$A$1:$A$1001,0))</f>
        <v>Patsy Vasilenko</v>
      </c>
      <c r="G894" s="2" t="str">
        <f>IF(INDEX(customers!$C$1:$C$1001, MATCH(C894, customers!$A$1:$A$1001, 0))=0,"",INDEX(customers!$C$1:$C$1001, MATCH(C894, customers!$A$1:$A$1001, 0)))</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INDEX(customers!$B$1:$B$1001, MATCH(C895,customers!$A$1:$A$1001,0))</f>
        <v>Raphaela Schankelborg</v>
      </c>
      <c r="G895" s="2" t="str">
        <f>IF(INDEX(customers!$C$1:$C$1001, MATCH(C895, customers!$A$1:$A$1001, 0))=0,"",INDEX(customers!$C$1:$C$1001, MATCH(C895, customers!$A$1:$A$1001, 0)))</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INDEX(customers!$B$1:$B$1001, MATCH(C896,customers!$A$1:$A$1001,0))</f>
        <v>Sharity Wickens</v>
      </c>
      <c r="G896" s="2" t="str">
        <f>IF(INDEX(customers!$C$1:$C$1001, MATCH(C896, customers!$A$1:$A$1001, 0))=0,"",INDEX(customers!$C$1:$C$1001, MATCH(C896, customers!$A$1:$A$1001, 0)))</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
      <c r="A897" s="2" t="s">
        <v>5553</v>
      </c>
      <c r="B897" s="3">
        <v>44521</v>
      </c>
      <c r="C897" s="2" t="s">
        <v>5554</v>
      </c>
      <c r="D897" t="s">
        <v>6166</v>
      </c>
      <c r="E897" s="2">
        <v>5</v>
      </c>
      <c r="F897" s="2" t="str">
        <f>INDEX(customers!$B$1:$B$1001, MATCH(C897,customers!$A$1:$A$1001,0))</f>
        <v>Derick Snow</v>
      </c>
      <c r="G897" s="2" t="str">
        <f>IF(INDEX(customers!$C$1:$C$1001, MATCH(C897, customers!$A$1:$A$1001, 0))=0,"",INDEX(customers!$C$1:$C$1001, MATCH(C897, customers!$A$1:$A$1001, 0)))</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INDEX(customers!$B$1:$B$1001, MATCH(C898,customers!$A$1:$A$1001,0))</f>
        <v>Baxy Cargen</v>
      </c>
      <c r="G898" s="2" t="str">
        <f>IF(INDEX(customers!$C$1:$C$1001, MATCH(C898, customers!$A$1:$A$1001, 0))=0,"",INDEX(customers!$C$1:$C$1001, MATCH(C898, customers!$A$1:$A$1001, 0)))</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
      <c r="A899" s="2" t="s">
        <v>5564</v>
      </c>
      <c r="B899" s="3">
        <v>43932</v>
      </c>
      <c r="C899" s="2" t="s">
        <v>5565</v>
      </c>
      <c r="D899" t="s">
        <v>6183</v>
      </c>
      <c r="E899" s="2">
        <v>2</v>
      </c>
      <c r="F899" s="2" t="str">
        <f>INDEX(customers!$B$1:$B$1001, MATCH(C899,customers!$A$1:$A$1001,0))</f>
        <v>Ryann Stickler</v>
      </c>
      <c r="G899" s="2" t="str">
        <f>IF(INDEX(customers!$C$1:$C$1001, MATCH(C899, customers!$A$1:$A$1001, 0))=0,"",INDEX(customers!$C$1:$C$1001, MATCH(C899, customers!$A$1:$A$1001, 0)))</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
      <c r="A900" s="2" t="s">
        <v>5570</v>
      </c>
      <c r="B900" s="3">
        <v>44089</v>
      </c>
      <c r="C900" s="2" t="s">
        <v>5571</v>
      </c>
      <c r="D900" t="s">
        <v>6173</v>
      </c>
      <c r="E900" s="2">
        <v>5</v>
      </c>
      <c r="F900" s="2" t="str">
        <f>INDEX(customers!$B$1:$B$1001, MATCH(C900,customers!$A$1:$A$1001,0))</f>
        <v>Daryn Cassius</v>
      </c>
      <c r="G900" s="2" t="str">
        <f>IF(INDEX(customers!$C$1:$C$1001, MATCH(C900, customers!$A$1:$A$1001, 0))=0,"",INDEX(customers!$C$1:$C$1001, MATCH(C900, customers!$A$1:$A$1001, 0)))</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
      <c r="A901" s="2" t="s">
        <v>5575</v>
      </c>
      <c r="B901" s="3">
        <v>44523</v>
      </c>
      <c r="C901" s="2" t="s">
        <v>5554</v>
      </c>
      <c r="D901" t="s">
        <v>6162</v>
      </c>
      <c r="E901" s="2">
        <v>5</v>
      </c>
      <c r="F901" s="2" t="str">
        <f>INDEX(customers!$B$1:$B$1001, MATCH(C901,customers!$A$1:$A$1001,0))</f>
        <v>Derick Snow</v>
      </c>
      <c r="G901" s="2" t="str">
        <f>IF(INDEX(customers!$C$1:$C$1001, MATCH(C901, customers!$A$1:$A$1001, 0))=0,"",INDEX(customers!$C$1:$C$1001, MATCH(C901, customers!$A$1:$A$1001, 0)))</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INDEX(customers!$B$1:$B$1001, MATCH(C902,customers!$A$1:$A$1001,0))</f>
        <v>Skelly Dolohunty</v>
      </c>
      <c r="G902" s="2" t="str">
        <f>IF(INDEX(customers!$C$1:$C$1001, MATCH(C902, customers!$A$1:$A$1001, 0))=0,"",INDEX(customers!$C$1:$C$1001, MATCH(C902, customers!$A$1:$A$1001, 0)))</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INDEX(customers!$B$1:$B$1001, MATCH(C903,customers!$A$1:$A$1001,0))</f>
        <v>Drake Jevon</v>
      </c>
      <c r="G903" s="2" t="str">
        <f>IF(INDEX(customers!$C$1:$C$1001, MATCH(C903, customers!$A$1:$A$1001, 0))=0,"",INDEX(customers!$C$1:$C$1001, MATCH(C903, customers!$A$1:$A$1001, 0)))</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INDEX(customers!$B$1:$B$1001, MATCH(C904,customers!$A$1:$A$1001,0))</f>
        <v>Hall Ranner</v>
      </c>
      <c r="G904" s="2" t="str">
        <f>IF(INDEX(customers!$C$1:$C$1001, MATCH(C904, customers!$A$1:$A$1001, 0))=0,"",INDEX(customers!$C$1:$C$1001, MATCH(C904, customers!$A$1:$A$1001, 0)))</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INDEX(customers!$B$1:$B$1001, MATCH(C905,customers!$A$1:$A$1001,0))</f>
        <v>Berkly Imrie</v>
      </c>
      <c r="G905" s="2" t="str">
        <f>IF(INDEX(customers!$C$1:$C$1001, MATCH(C905, customers!$A$1:$A$1001, 0))=0,"",INDEX(customers!$C$1:$C$1001, MATCH(C905, customers!$A$1:$A$1001, 0)))</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INDEX(customers!$B$1:$B$1001, MATCH(C906,customers!$A$1:$A$1001,0))</f>
        <v>Dorey Sopper</v>
      </c>
      <c r="G906" s="2" t="str">
        <f>IF(INDEX(customers!$C$1:$C$1001, MATCH(C906, customers!$A$1:$A$1001, 0))=0,"",INDEX(customers!$C$1:$C$1001, MATCH(C906, customers!$A$1:$A$1001, 0)))</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INDEX(customers!$B$1:$B$1001, MATCH(C907,customers!$A$1:$A$1001,0))</f>
        <v>Darcy Lochran</v>
      </c>
      <c r="G907" s="2" t="str">
        <f>IF(INDEX(customers!$C$1:$C$1001, MATCH(C907, customers!$A$1:$A$1001, 0))=0,"",INDEX(customers!$C$1:$C$1001, MATCH(C907, customers!$A$1:$A$1001, 0)))</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INDEX(customers!$B$1:$B$1001, MATCH(C908,customers!$A$1:$A$1001,0))</f>
        <v>Lauritz Ledgley</v>
      </c>
      <c r="G908" s="2" t="str">
        <f>IF(INDEX(customers!$C$1:$C$1001, MATCH(C908, customers!$A$1:$A$1001, 0))=0,"",INDEX(customers!$C$1:$C$1001, MATCH(C908, customers!$A$1:$A$1001, 0)))</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INDEX(customers!$B$1:$B$1001, MATCH(C909,customers!$A$1:$A$1001,0))</f>
        <v>Tawnya Menary</v>
      </c>
      <c r="G909" s="2" t="str">
        <f>IF(INDEX(customers!$C$1:$C$1001, MATCH(C909, customers!$A$1:$A$1001, 0))=0,"",INDEX(customers!$C$1:$C$1001, MATCH(C909, customers!$A$1:$A$1001, 0)))</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INDEX(customers!$B$1:$B$1001, MATCH(C910,customers!$A$1:$A$1001,0))</f>
        <v>Gustaf Ciccotti</v>
      </c>
      <c r="G910" s="2" t="str">
        <f>IF(INDEX(customers!$C$1:$C$1001, MATCH(C910, customers!$A$1:$A$1001, 0))=0,"",INDEX(customers!$C$1:$C$1001, MATCH(C910, customers!$A$1:$A$1001, 0)))</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
      <c r="A911" s="2" t="s">
        <v>5632</v>
      </c>
      <c r="B911" s="3">
        <v>44635</v>
      </c>
      <c r="C911" s="2" t="s">
        <v>5633</v>
      </c>
      <c r="D911" t="s">
        <v>6178</v>
      </c>
      <c r="E911" s="2">
        <v>3</v>
      </c>
      <c r="F911" s="2" t="str">
        <f>INDEX(customers!$B$1:$B$1001, MATCH(C911,customers!$A$1:$A$1001,0))</f>
        <v>Bobbe Renner</v>
      </c>
      <c r="G911" s="2" t="str">
        <f>IF(INDEX(customers!$C$1:$C$1001, MATCH(C911, customers!$A$1:$A$1001, 0))=0,"",INDEX(customers!$C$1:$C$1001, MATCH(C911, customers!$A$1:$A$1001, 0)))</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
      <c r="A912" s="2" t="s">
        <v>5637</v>
      </c>
      <c r="B912" s="3">
        <v>44447</v>
      </c>
      <c r="C912" s="2" t="s">
        <v>5638</v>
      </c>
      <c r="D912" t="s">
        <v>6168</v>
      </c>
      <c r="E912" s="2">
        <v>4</v>
      </c>
      <c r="F912" s="2" t="str">
        <f>INDEX(customers!$B$1:$B$1001, MATCH(C912,customers!$A$1:$A$1001,0))</f>
        <v>Wilton Jallin</v>
      </c>
      <c r="G912" s="2" t="str">
        <f>IF(INDEX(customers!$C$1:$C$1001, MATCH(C912, customers!$A$1:$A$1001, 0))=0,"",INDEX(customers!$C$1:$C$1001, MATCH(C912, customers!$A$1:$A$1001, 0)))</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INDEX(customers!$B$1:$B$1001, MATCH(C913,customers!$A$1:$A$1001,0))</f>
        <v>Mindy Bogey</v>
      </c>
      <c r="G913" s="2" t="str">
        <f>IF(INDEX(customers!$C$1:$C$1001, MATCH(C913, customers!$A$1:$A$1001, 0))=0,"",INDEX(customers!$C$1:$C$1001, MATCH(C913, customers!$A$1:$A$1001, 0)))</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INDEX(customers!$B$1:$B$1001, MATCH(C914,customers!$A$1:$A$1001,0))</f>
        <v>Paulie Fonzone</v>
      </c>
      <c r="G914" s="2" t="str">
        <f>IF(INDEX(customers!$C$1:$C$1001, MATCH(C914, customers!$A$1:$A$1001, 0))=0,"",INDEX(customers!$C$1:$C$1001, MATCH(C914, customers!$A$1:$A$1001, 0)))</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INDEX(customers!$B$1:$B$1001, MATCH(C915,customers!$A$1:$A$1001,0))</f>
        <v>Merrile Cobbledick</v>
      </c>
      <c r="G915" s="2" t="str">
        <f>IF(INDEX(customers!$C$1:$C$1001, MATCH(C915, customers!$A$1:$A$1001, 0))=0,"",INDEX(customers!$C$1:$C$1001, MATCH(C915, customers!$A$1:$A$1001, 0)))</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INDEX(customers!$B$1:$B$1001, MATCH(C916,customers!$A$1:$A$1001,0))</f>
        <v>Antonius Lewry</v>
      </c>
      <c r="G916" s="2" t="str">
        <f>IF(INDEX(customers!$C$1:$C$1001, MATCH(C916, customers!$A$1:$A$1001, 0))=0,"",INDEX(customers!$C$1:$C$1001, MATCH(C916, customers!$A$1:$A$1001, 0)))</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INDEX(customers!$B$1:$B$1001, MATCH(C917,customers!$A$1:$A$1001,0))</f>
        <v>Isis Hessel</v>
      </c>
      <c r="G917" s="2" t="str">
        <f>IF(INDEX(customers!$C$1:$C$1001, MATCH(C917, customers!$A$1:$A$1001, 0))=0,"",INDEX(customers!$C$1:$C$1001, MATCH(C917, customers!$A$1:$A$1001, 0)))</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INDEX(customers!$B$1:$B$1001, MATCH(C918,customers!$A$1:$A$1001,0))</f>
        <v>Harland Trematick</v>
      </c>
      <c r="G918" s="2" t="str">
        <f>IF(INDEX(customers!$C$1:$C$1001, MATCH(C918, customers!$A$1:$A$1001, 0))=0,"",INDEX(customers!$C$1:$C$1001, MATCH(C918, customers!$A$1:$A$1001, 0)))</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INDEX(customers!$B$1:$B$1001, MATCH(C919,customers!$A$1:$A$1001,0))</f>
        <v>Chloris Sorrell</v>
      </c>
      <c r="G919" s="2" t="str">
        <f>IF(INDEX(customers!$C$1:$C$1001, MATCH(C919, customers!$A$1:$A$1001, 0))=0,"",INDEX(customers!$C$1:$C$1001, MATCH(C919, customers!$A$1:$A$1001, 0)))</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INDEX(customers!$B$1:$B$1001, MATCH(C920,customers!$A$1:$A$1001,0))</f>
        <v>Chloris Sorrell</v>
      </c>
      <c r="G920" s="2" t="str">
        <f>IF(INDEX(customers!$C$1:$C$1001, MATCH(C920, customers!$A$1:$A$1001, 0))=0,"",INDEX(customers!$C$1:$C$1001, MATCH(C920, customers!$A$1:$A$1001, 0)))</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INDEX(customers!$B$1:$B$1001, MATCH(C921,customers!$A$1:$A$1001,0))</f>
        <v>Quintina Heavyside</v>
      </c>
      <c r="G921" s="2" t="str">
        <f>IF(INDEX(customers!$C$1:$C$1001, MATCH(C921, customers!$A$1:$A$1001, 0))=0,"",INDEX(customers!$C$1:$C$1001, MATCH(C921, customers!$A$1:$A$1001, 0)))</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
      <c r="A922" s="2" t="s">
        <v>5693</v>
      </c>
      <c r="B922" s="3">
        <v>44711</v>
      </c>
      <c r="C922" s="2" t="s">
        <v>5694</v>
      </c>
      <c r="D922" t="s">
        <v>6149</v>
      </c>
      <c r="E922" s="2">
        <v>6</v>
      </c>
      <c r="F922" s="2" t="str">
        <f>INDEX(customers!$B$1:$B$1001, MATCH(C922,customers!$A$1:$A$1001,0))</f>
        <v>Hadley Reuven</v>
      </c>
      <c r="G922" s="2" t="str">
        <f>IF(INDEX(customers!$C$1:$C$1001, MATCH(C922, customers!$A$1:$A$1001, 0))=0,"",INDEX(customers!$C$1:$C$1001, MATCH(C922, customers!$A$1:$A$1001, 0)))</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
      <c r="A923" s="2" t="s">
        <v>5699</v>
      </c>
      <c r="B923" s="3">
        <v>44509</v>
      </c>
      <c r="C923" s="2" t="s">
        <v>5700</v>
      </c>
      <c r="D923" t="s">
        <v>6150</v>
      </c>
      <c r="E923" s="2">
        <v>2</v>
      </c>
      <c r="F923" s="2" t="str">
        <f>INDEX(customers!$B$1:$B$1001, MATCH(C923,customers!$A$1:$A$1001,0))</f>
        <v>Mitch Attwool</v>
      </c>
      <c r="G923" s="2" t="str">
        <f>IF(INDEX(customers!$C$1:$C$1001, MATCH(C923, customers!$A$1:$A$1001, 0))=0,"",INDEX(customers!$C$1:$C$1001, MATCH(C923, customers!$A$1:$A$1001, 0)))</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INDEX(customers!$B$1:$B$1001, MATCH(C924,customers!$A$1:$A$1001,0))</f>
        <v>Charin Maplethorp</v>
      </c>
      <c r="G924" s="2" t="str">
        <f>IF(INDEX(customers!$C$1:$C$1001, MATCH(C924, customers!$A$1:$A$1001, 0))=0,"",INDEX(customers!$C$1:$C$1001, MATCH(C924, customers!$A$1:$A$1001, 0)))</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INDEX(customers!$B$1:$B$1001, MATCH(C925,customers!$A$1:$A$1001,0))</f>
        <v>Goldie Wynes</v>
      </c>
      <c r="G925" s="2" t="str">
        <f>IF(INDEX(customers!$C$1:$C$1001, MATCH(C925, customers!$A$1:$A$1001, 0))=0,"",INDEX(customers!$C$1:$C$1001, MATCH(C925, customers!$A$1:$A$1001, 0)))</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INDEX(customers!$B$1:$B$1001, MATCH(C926,customers!$A$1:$A$1001,0))</f>
        <v>Celie MacCourt</v>
      </c>
      <c r="G926" s="2" t="str">
        <f>IF(INDEX(customers!$C$1:$C$1001, MATCH(C926, customers!$A$1:$A$1001, 0))=0,"",INDEX(customers!$C$1:$C$1001, MATCH(C926, customers!$A$1:$A$1001, 0)))</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INDEX(customers!$B$1:$B$1001, MATCH(C927,customers!$A$1:$A$1001,0))</f>
        <v>Derick Snow</v>
      </c>
      <c r="G927" s="2" t="str">
        <f>IF(INDEX(customers!$C$1:$C$1001, MATCH(C927, customers!$A$1:$A$1001, 0))=0,"",INDEX(customers!$C$1:$C$1001, MATCH(C927, customers!$A$1:$A$1001, 0)))</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INDEX(customers!$B$1:$B$1001, MATCH(C928,customers!$A$1:$A$1001,0))</f>
        <v>Evy Wilsone</v>
      </c>
      <c r="G928" s="2" t="str">
        <f>IF(INDEX(customers!$C$1:$C$1001, MATCH(C928, customers!$A$1:$A$1001, 0))=0,"",INDEX(customers!$C$1:$C$1001, MATCH(C928, customers!$A$1:$A$1001, 0)))</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INDEX(customers!$B$1:$B$1001, MATCH(C929,customers!$A$1:$A$1001,0))</f>
        <v>Dolores Duffie</v>
      </c>
      <c r="G929" s="2" t="str">
        <f>IF(INDEX(customers!$C$1:$C$1001, MATCH(C929, customers!$A$1:$A$1001, 0))=0,"",INDEX(customers!$C$1:$C$1001, MATCH(C929, customers!$A$1:$A$1001, 0)))</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INDEX(customers!$B$1:$B$1001, MATCH(C930,customers!$A$1:$A$1001,0))</f>
        <v>Mathilda Matiasek</v>
      </c>
      <c r="G930" s="2" t="str">
        <f>IF(INDEX(customers!$C$1:$C$1001, MATCH(C930, customers!$A$1:$A$1001, 0))=0,"",INDEX(customers!$C$1:$C$1001, MATCH(C930, customers!$A$1:$A$1001, 0)))</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INDEX(customers!$B$1:$B$1001, MATCH(C931,customers!$A$1:$A$1001,0))</f>
        <v>Jarred Camillo</v>
      </c>
      <c r="G931" s="2" t="str">
        <f>IF(INDEX(customers!$C$1:$C$1001, MATCH(C931, customers!$A$1:$A$1001, 0))=0,"",INDEX(customers!$C$1:$C$1001, MATCH(C931, customers!$A$1:$A$1001, 0)))</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INDEX(customers!$B$1:$B$1001, MATCH(C932,customers!$A$1:$A$1001,0))</f>
        <v>Kameko Philbrick</v>
      </c>
      <c r="G932" s="2" t="str">
        <f>IF(INDEX(customers!$C$1:$C$1001, MATCH(C932, customers!$A$1:$A$1001, 0))=0,"",INDEX(customers!$C$1:$C$1001, MATCH(C932, customers!$A$1:$A$1001, 0)))</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INDEX(customers!$B$1:$B$1001, MATCH(C933,customers!$A$1:$A$1001,0))</f>
        <v>Mallory Shrimpling</v>
      </c>
      <c r="G933" s="2" t="str">
        <f>IF(INDEX(customers!$C$1:$C$1001, MATCH(C933, customers!$A$1:$A$1001, 0))=0,"",INDEX(customers!$C$1:$C$1001, MATCH(C933, customers!$A$1:$A$1001, 0)))</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INDEX(customers!$B$1:$B$1001, MATCH(C934,customers!$A$1:$A$1001,0))</f>
        <v>Barnett Sillis</v>
      </c>
      <c r="G934" s="2" t="str">
        <f>IF(INDEX(customers!$C$1:$C$1001, MATCH(C934, customers!$A$1:$A$1001, 0))=0,"",INDEX(customers!$C$1:$C$1001, MATCH(C934, customers!$A$1:$A$1001, 0)))</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INDEX(customers!$B$1:$B$1001, MATCH(C935,customers!$A$1:$A$1001,0))</f>
        <v>Brenn Dundredge</v>
      </c>
      <c r="G935" s="2" t="str">
        <f>IF(INDEX(customers!$C$1:$C$1001, MATCH(C935, customers!$A$1:$A$1001, 0))=0,"",INDEX(customers!$C$1:$C$1001, MATCH(C935, customers!$A$1:$A$1001, 0)))</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
      <c r="A936" s="2" t="s">
        <v>5768</v>
      </c>
      <c r="B936" s="3">
        <v>44409</v>
      </c>
      <c r="C936" s="2" t="s">
        <v>5769</v>
      </c>
      <c r="D936" t="s">
        <v>6151</v>
      </c>
      <c r="E936" s="2">
        <v>5</v>
      </c>
      <c r="F936" s="2" t="str">
        <f>INDEX(customers!$B$1:$B$1001, MATCH(C936,customers!$A$1:$A$1001,0))</f>
        <v>Read Cutts</v>
      </c>
      <c r="G936" s="2" t="str">
        <f>IF(INDEX(customers!$C$1:$C$1001, MATCH(C936, customers!$A$1:$A$1001, 0))=0,"",INDEX(customers!$C$1:$C$1001, MATCH(C936, customers!$A$1:$A$1001, 0)))</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INDEX(customers!$B$1:$B$1001, MATCH(C937,customers!$A$1:$A$1001,0))</f>
        <v>Michale Delves</v>
      </c>
      <c r="G937" s="2" t="str">
        <f>IF(INDEX(customers!$C$1:$C$1001, MATCH(C937, customers!$A$1:$A$1001, 0))=0,"",INDEX(customers!$C$1:$C$1001, MATCH(C937, customers!$A$1:$A$1001, 0)))</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INDEX(customers!$B$1:$B$1001, MATCH(C938,customers!$A$1:$A$1001,0))</f>
        <v>Devland Gritton</v>
      </c>
      <c r="G938" s="2" t="str">
        <f>IF(INDEX(customers!$C$1:$C$1001, MATCH(C938, customers!$A$1:$A$1001, 0))=0,"",INDEX(customers!$C$1:$C$1001, MATCH(C938, customers!$A$1:$A$1001, 0)))</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INDEX(customers!$B$1:$B$1001, MATCH(C939,customers!$A$1:$A$1001,0))</f>
        <v>Devland Gritton</v>
      </c>
      <c r="G939" s="2" t="str">
        <f>IF(INDEX(customers!$C$1:$C$1001, MATCH(C939, customers!$A$1:$A$1001, 0))=0,"",INDEX(customers!$C$1:$C$1001, MATCH(C939, customers!$A$1:$A$1001, 0)))</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INDEX(customers!$B$1:$B$1001, MATCH(C940,customers!$A$1:$A$1001,0))</f>
        <v>Dell Gut</v>
      </c>
      <c r="G940" s="2" t="str">
        <f>IF(INDEX(customers!$C$1:$C$1001, MATCH(C940, customers!$A$1:$A$1001, 0))=0,"",INDEX(customers!$C$1:$C$1001, MATCH(C940, customers!$A$1:$A$1001, 0)))</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INDEX(customers!$B$1:$B$1001, MATCH(C941,customers!$A$1:$A$1001,0))</f>
        <v>Willy Pummery</v>
      </c>
      <c r="G941" s="2" t="str">
        <f>IF(INDEX(customers!$C$1:$C$1001, MATCH(C941, customers!$A$1:$A$1001, 0))=0,"",INDEX(customers!$C$1:$C$1001, MATCH(C941, customers!$A$1:$A$1001, 0)))</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INDEX(customers!$B$1:$B$1001, MATCH(C942,customers!$A$1:$A$1001,0))</f>
        <v>Geoffrey Siuda</v>
      </c>
      <c r="G942" s="2" t="str">
        <f>IF(INDEX(customers!$C$1:$C$1001, MATCH(C942, customers!$A$1:$A$1001, 0))=0,"",INDEX(customers!$C$1:$C$1001, MATCH(C942, customers!$A$1:$A$1001, 0)))</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INDEX(customers!$B$1:$B$1001, MATCH(C943,customers!$A$1:$A$1001,0))</f>
        <v>Henderson Crowne</v>
      </c>
      <c r="G943" s="2" t="str">
        <f>IF(INDEX(customers!$C$1:$C$1001, MATCH(C943, customers!$A$1:$A$1001, 0))=0,"",INDEX(customers!$C$1:$C$1001, MATCH(C943, customers!$A$1:$A$1001, 0)))</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INDEX(customers!$B$1:$B$1001, MATCH(C944,customers!$A$1:$A$1001,0))</f>
        <v>Vernor Pawsey</v>
      </c>
      <c r="G944" s="2" t="str">
        <f>IF(INDEX(customers!$C$1:$C$1001, MATCH(C944, customers!$A$1:$A$1001, 0))=0,"",INDEX(customers!$C$1:$C$1001, MATCH(C944, customers!$A$1:$A$1001, 0)))</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
      <c r="A945" s="2" t="s">
        <v>5822</v>
      </c>
      <c r="B945" s="3">
        <v>44719</v>
      </c>
      <c r="C945" s="2" t="s">
        <v>5823</v>
      </c>
      <c r="D945" t="s">
        <v>6180</v>
      </c>
      <c r="E945" s="2">
        <v>6</v>
      </c>
      <c r="F945" s="2" t="str">
        <f>INDEX(customers!$B$1:$B$1001, MATCH(C945,customers!$A$1:$A$1001,0))</f>
        <v>Augustin Waterhouse</v>
      </c>
      <c r="G945" s="2" t="str">
        <f>IF(INDEX(customers!$C$1:$C$1001, MATCH(C945, customers!$A$1:$A$1001, 0))=0,"",INDEX(customers!$C$1:$C$1001, MATCH(C945, customers!$A$1:$A$1001, 0)))</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INDEX(customers!$B$1:$B$1001, MATCH(C946,customers!$A$1:$A$1001,0))</f>
        <v>Fanchon Haughian</v>
      </c>
      <c r="G946" s="2" t="str">
        <f>IF(INDEX(customers!$C$1:$C$1001, MATCH(C946, customers!$A$1:$A$1001, 0))=0,"",INDEX(customers!$C$1:$C$1001, MATCH(C946, customers!$A$1:$A$1001, 0)))</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
      <c r="A947" s="2" t="s">
        <v>5834</v>
      </c>
      <c r="B947" s="3">
        <v>43524</v>
      </c>
      <c r="C947" s="2" t="s">
        <v>5835</v>
      </c>
      <c r="D947" t="s">
        <v>6165</v>
      </c>
      <c r="E947" s="2">
        <v>4</v>
      </c>
      <c r="F947" s="2" t="str">
        <f>INDEX(customers!$B$1:$B$1001, MATCH(C947,customers!$A$1:$A$1001,0))</f>
        <v>Jaimie Hatz</v>
      </c>
      <c r="G947" s="2" t="str">
        <f>IF(INDEX(customers!$C$1:$C$1001, MATCH(C947, customers!$A$1:$A$1001, 0))=0,"",INDEX(customers!$C$1:$C$1001, MATCH(C947, customers!$A$1:$A$1001, 0)))</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INDEX(customers!$B$1:$B$1001, MATCH(C948,customers!$A$1:$A$1001,0))</f>
        <v>Edeline Edney</v>
      </c>
      <c r="G948" s="2" t="str">
        <f>IF(INDEX(customers!$C$1:$C$1001, MATCH(C948, customers!$A$1:$A$1001, 0))=0,"",INDEX(customers!$C$1:$C$1001, MATCH(C948, customers!$A$1:$A$1001, 0)))</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INDEX(customers!$B$1:$B$1001, MATCH(C949,customers!$A$1:$A$1001,0))</f>
        <v>Rickie Faltin</v>
      </c>
      <c r="G949" s="2" t="str">
        <f>IF(INDEX(customers!$C$1:$C$1001, MATCH(C949, customers!$A$1:$A$1001, 0))=0,"",INDEX(customers!$C$1:$C$1001, MATCH(C949, customers!$A$1:$A$1001, 0)))</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INDEX(customers!$B$1:$B$1001, MATCH(C950,customers!$A$1:$A$1001,0))</f>
        <v>Gnni Cheeke</v>
      </c>
      <c r="G950" s="2" t="str">
        <f>IF(INDEX(customers!$C$1:$C$1001, MATCH(C950, customers!$A$1:$A$1001, 0))=0,"",INDEX(customers!$C$1:$C$1001, MATCH(C950, customers!$A$1:$A$1001, 0)))</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INDEX(customers!$B$1:$B$1001, MATCH(C951,customers!$A$1:$A$1001,0))</f>
        <v>Gwenni Ratt</v>
      </c>
      <c r="G951" s="2" t="str">
        <f>IF(INDEX(customers!$C$1:$C$1001, MATCH(C951, customers!$A$1:$A$1001, 0))=0,"",INDEX(customers!$C$1:$C$1001, MATCH(C951, customers!$A$1:$A$1001, 0)))</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
      <c r="A952" s="2" t="s">
        <v>5861</v>
      </c>
      <c r="B952" s="3">
        <v>44703</v>
      </c>
      <c r="C952" s="2" t="s">
        <v>5862</v>
      </c>
      <c r="D952" t="s">
        <v>6178</v>
      </c>
      <c r="E952" s="2">
        <v>4</v>
      </c>
      <c r="F952" s="2" t="str">
        <f>INDEX(customers!$B$1:$B$1001, MATCH(C952,customers!$A$1:$A$1001,0))</f>
        <v>Johnath Fairebrother</v>
      </c>
      <c r="G952" s="2" t="str">
        <f>IF(INDEX(customers!$C$1:$C$1001, MATCH(C952, customers!$A$1:$A$1001, 0))=0,"",INDEX(customers!$C$1:$C$1001, MATCH(C952, customers!$A$1:$A$1001, 0)))</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INDEX(customers!$B$1:$B$1001, MATCH(C953,customers!$A$1:$A$1001,0))</f>
        <v>Ingamar Eberlein</v>
      </c>
      <c r="G953" s="2" t="str">
        <f>IF(INDEX(customers!$C$1:$C$1001, MATCH(C953, customers!$A$1:$A$1001, 0))=0,"",INDEX(customers!$C$1:$C$1001, MATCH(C953, customers!$A$1:$A$1001, 0)))</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
      <c r="A954" s="2" t="s">
        <v>5872</v>
      </c>
      <c r="B954" s="3">
        <v>44439</v>
      </c>
      <c r="C954" s="2" t="s">
        <v>5873</v>
      </c>
      <c r="D954" t="s">
        <v>6155</v>
      </c>
      <c r="E954" s="2">
        <v>2</v>
      </c>
      <c r="F954" s="2" t="str">
        <f>INDEX(customers!$B$1:$B$1001, MATCH(C954,customers!$A$1:$A$1001,0))</f>
        <v>Jilly Dreng</v>
      </c>
      <c r="G954" s="2" t="str">
        <f>IF(INDEX(customers!$C$1:$C$1001, MATCH(C954, customers!$A$1:$A$1001, 0))=0,"",INDEX(customers!$C$1:$C$1001, MATCH(C954, customers!$A$1:$A$1001, 0)))</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INDEX(customers!$B$1:$B$1001, MATCH(C955,customers!$A$1:$A$1001,0))</f>
        <v>Brenn Dundredge</v>
      </c>
      <c r="G955" s="2" t="str">
        <f>IF(INDEX(customers!$C$1:$C$1001, MATCH(C955, customers!$A$1:$A$1001, 0))=0,"",INDEX(customers!$C$1:$C$1001, MATCH(C955, customers!$A$1:$A$1001, 0)))</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INDEX(customers!$B$1:$B$1001, MATCH(C956,customers!$A$1:$A$1001,0))</f>
        <v>Brenn Dundredge</v>
      </c>
      <c r="G956" s="2" t="str">
        <f>IF(INDEX(customers!$C$1:$C$1001, MATCH(C956, customers!$A$1:$A$1001, 0))=0,"",INDEX(customers!$C$1:$C$1001, MATCH(C956, customers!$A$1:$A$1001, 0)))</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INDEX(customers!$B$1:$B$1001, MATCH(C957,customers!$A$1:$A$1001,0))</f>
        <v>Brenn Dundredge</v>
      </c>
      <c r="G957" s="2" t="str">
        <f>IF(INDEX(customers!$C$1:$C$1001, MATCH(C957, customers!$A$1:$A$1001, 0))=0,"",INDEX(customers!$C$1:$C$1001, MATCH(C957, customers!$A$1:$A$1001, 0)))</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INDEX(customers!$B$1:$B$1001, MATCH(C958,customers!$A$1:$A$1001,0))</f>
        <v>Brenn Dundredge</v>
      </c>
      <c r="G958" s="2" t="str">
        <f>IF(INDEX(customers!$C$1:$C$1001, MATCH(C958, customers!$A$1:$A$1001, 0))=0,"",INDEX(customers!$C$1:$C$1001, MATCH(C958, customers!$A$1:$A$1001, 0)))</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INDEX(customers!$B$1:$B$1001, MATCH(C959,customers!$A$1:$A$1001,0))</f>
        <v>Brenn Dundredge</v>
      </c>
      <c r="G959" s="2" t="str">
        <f>IF(INDEX(customers!$C$1:$C$1001, MATCH(C959, customers!$A$1:$A$1001, 0))=0,"",INDEX(customers!$C$1:$C$1001, MATCH(C959, customers!$A$1:$A$1001, 0)))</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INDEX(customers!$B$1:$B$1001, MATCH(C960,customers!$A$1:$A$1001,0))</f>
        <v>Brenn Dundredge</v>
      </c>
      <c r="G960" s="2" t="str">
        <f>IF(INDEX(customers!$C$1:$C$1001, MATCH(C960, customers!$A$1:$A$1001, 0))=0,"",INDEX(customers!$C$1:$C$1001, MATCH(C960, customers!$A$1:$A$1001, 0)))</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INDEX(customers!$B$1:$B$1001, MATCH(C961,customers!$A$1:$A$1001,0))</f>
        <v>Rhodie Strathern</v>
      </c>
      <c r="G961" s="2" t="str">
        <f>IF(INDEX(customers!$C$1:$C$1001, MATCH(C961, customers!$A$1:$A$1001, 0))=0,"",INDEX(customers!$C$1:$C$1001, MATCH(C961, customers!$A$1:$A$1001, 0)))</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INDEX(customers!$B$1:$B$1001, MATCH(C962,customers!$A$1:$A$1001,0))</f>
        <v>Chad Miguel</v>
      </c>
      <c r="G962" s="2" t="str">
        <f>IF(INDEX(customers!$C$1:$C$1001, MATCH(C962, customers!$A$1:$A$1001, 0))=0,"",INDEX(customers!$C$1:$C$1001, MATCH(C962, customers!$A$1:$A$1001, 0)))</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INDEX(customers!$B$1:$B$1001, MATCH(C963,customers!$A$1:$A$1001,0))</f>
        <v>Florinda Matusovsky</v>
      </c>
      <c r="G963" s="2" t="str">
        <f>IF(INDEX(customers!$C$1:$C$1001, MATCH(C963, customers!$A$1:$A$1001, 0))=0,"",INDEX(customers!$C$1:$C$1001, MATCH(C963, customers!$A$1:$A$1001, 0)))</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
      <c r="A964" s="2" t="s">
        <v>5926</v>
      </c>
      <c r="B964" s="3">
        <v>44664</v>
      </c>
      <c r="C964" s="2" t="s">
        <v>5927</v>
      </c>
      <c r="D964" t="s">
        <v>6177</v>
      </c>
      <c r="E964" s="2">
        <v>1</v>
      </c>
      <c r="F964" s="2" t="str">
        <f>INDEX(customers!$B$1:$B$1001, MATCH(C964,customers!$A$1:$A$1001,0))</f>
        <v>Morly Rocks</v>
      </c>
      <c r="G964" s="2" t="str">
        <f>IF(INDEX(customers!$C$1:$C$1001, MATCH(C964, customers!$A$1:$A$1001, 0))=0,"",INDEX(customers!$C$1:$C$1001, MATCH(C964, customers!$A$1:$A$1001, 0)))</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
      <c r="A965" s="2" t="s">
        <v>5932</v>
      </c>
      <c r="B965" s="3">
        <v>44203</v>
      </c>
      <c r="C965" s="2" t="s">
        <v>5933</v>
      </c>
      <c r="D965" t="s">
        <v>6146</v>
      </c>
      <c r="E965" s="2">
        <v>4</v>
      </c>
      <c r="F965" s="2" t="str">
        <f>INDEX(customers!$B$1:$B$1001, MATCH(C965,customers!$A$1:$A$1001,0))</f>
        <v>Yuri Burrells</v>
      </c>
      <c r="G965" s="2" t="str">
        <f>IF(INDEX(customers!$C$1:$C$1001, MATCH(C965, customers!$A$1:$A$1001, 0))=0,"",INDEX(customers!$C$1:$C$1001, MATCH(C965, customers!$A$1:$A$1001, 0)))</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INDEX(customers!$B$1:$B$1001, MATCH(C966,customers!$A$1:$A$1001,0))</f>
        <v>Cleopatra Goodrum</v>
      </c>
      <c r="G966" s="2" t="str">
        <f>IF(INDEX(customers!$C$1:$C$1001, MATCH(C966, customers!$A$1:$A$1001, 0))=0,"",INDEX(customers!$C$1:$C$1001, MATCH(C966, customers!$A$1:$A$1001, 0)))</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INDEX(customers!$B$1:$B$1001, MATCH(C967,customers!$A$1:$A$1001,0))</f>
        <v>Joey Jefferys</v>
      </c>
      <c r="G967" s="2" t="str">
        <f>IF(INDEX(customers!$C$1:$C$1001, MATCH(C967, customers!$A$1:$A$1001, 0))=0,"",INDEX(customers!$C$1:$C$1001, MATCH(C967, customers!$A$1:$A$1001, 0)))</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INDEX(customers!$B$1:$B$1001, MATCH(C968,customers!$A$1:$A$1001,0))</f>
        <v>Bearnard Wardell</v>
      </c>
      <c r="G968" s="2" t="str">
        <f>IF(INDEX(customers!$C$1:$C$1001, MATCH(C968, customers!$A$1:$A$1001, 0))=0,"",INDEX(customers!$C$1:$C$1001, MATCH(C968, customers!$A$1:$A$1001, 0)))</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INDEX(customers!$B$1:$B$1001, MATCH(C969,customers!$A$1:$A$1001,0))</f>
        <v>Zeke Walisiak</v>
      </c>
      <c r="G969" s="2" t="str">
        <f>IF(INDEX(customers!$C$1:$C$1001, MATCH(C969, customers!$A$1:$A$1001, 0))=0,"",INDEX(customers!$C$1:$C$1001, MATCH(C969, customers!$A$1:$A$1001, 0)))</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
      <c r="A970" s="2" t="s">
        <v>5961</v>
      </c>
      <c r="B970" s="3">
        <v>44642</v>
      </c>
      <c r="C970" s="2" t="s">
        <v>5962</v>
      </c>
      <c r="D970" t="s">
        <v>6174</v>
      </c>
      <c r="E970" s="2">
        <v>2</v>
      </c>
      <c r="F970" s="2" t="str">
        <f>INDEX(customers!$B$1:$B$1001, MATCH(C970,customers!$A$1:$A$1001,0))</f>
        <v>Wiley Leopold</v>
      </c>
      <c r="G970" s="2" t="str">
        <f>IF(INDEX(customers!$C$1:$C$1001, MATCH(C970, customers!$A$1:$A$1001, 0))=0,"",INDEX(customers!$C$1:$C$1001, MATCH(C970, customers!$A$1:$A$1001, 0)))</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INDEX(customers!$B$1:$B$1001, MATCH(C971,customers!$A$1:$A$1001,0))</f>
        <v>Chiarra Shalders</v>
      </c>
      <c r="G971" s="2" t="str">
        <f>IF(INDEX(customers!$C$1:$C$1001, MATCH(C971, customers!$A$1:$A$1001, 0))=0,"",INDEX(customers!$C$1:$C$1001, MATCH(C971, customers!$A$1:$A$1001, 0)))</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INDEX(customers!$B$1:$B$1001, MATCH(C972,customers!$A$1:$A$1001,0))</f>
        <v>Sharl Southerill</v>
      </c>
      <c r="G972" s="2" t="str">
        <f>IF(INDEX(customers!$C$1:$C$1001, MATCH(C972, customers!$A$1:$A$1001, 0))=0,"",INDEX(customers!$C$1:$C$1001, MATCH(C972, customers!$A$1:$A$1001, 0)))</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INDEX(customers!$B$1:$B$1001, MATCH(C973,customers!$A$1:$A$1001,0))</f>
        <v>Noni Furber</v>
      </c>
      <c r="G973" s="2" t="str">
        <f>IF(INDEX(customers!$C$1:$C$1001, MATCH(C973, customers!$A$1:$A$1001, 0))=0,"",INDEX(customers!$C$1:$C$1001, MATCH(C973, customers!$A$1:$A$1001, 0)))</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INDEX(customers!$B$1:$B$1001, MATCH(C974,customers!$A$1:$A$1001,0))</f>
        <v>Dinah Crutcher</v>
      </c>
      <c r="G974" s="2" t="str">
        <f>IF(INDEX(customers!$C$1:$C$1001, MATCH(C974, customers!$A$1:$A$1001, 0))=0,"",INDEX(customers!$C$1:$C$1001, MATCH(C974, customers!$A$1:$A$1001, 0)))</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INDEX(customers!$B$1:$B$1001, MATCH(C975,customers!$A$1:$A$1001,0))</f>
        <v>Charlean Keave</v>
      </c>
      <c r="G975" s="2" t="str">
        <f>IF(INDEX(customers!$C$1:$C$1001, MATCH(C975, customers!$A$1:$A$1001, 0))=0,"",INDEX(customers!$C$1:$C$1001, MATCH(C975, customers!$A$1:$A$1001, 0)))</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INDEX(customers!$B$1:$B$1001, MATCH(C976,customers!$A$1:$A$1001,0))</f>
        <v>Sada Roseborough</v>
      </c>
      <c r="G976" s="2" t="str">
        <f>IF(INDEX(customers!$C$1:$C$1001, MATCH(C976, customers!$A$1:$A$1001, 0))=0,"",INDEX(customers!$C$1:$C$1001, MATCH(C976, customers!$A$1:$A$1001, 0)))</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
      <c r="A977" s="2" t="s">
        <v>6001</v>
      </c>
      <c r="B977" s="3">
        <v>44538</v>
      </c>
      <c r="C977" s="2" t="s">
        <v>6002</v>
      </c>
      <c r="D977" t="s">
        <v>6154</v>
      </c>
      <c r="E977" s="2">
        <v>3</v>
      </c>
      <c r="F977" s="2" t="str">
        <f>INDEX(customers!$B$1:$B$1001, MATCH(C977,customers!$A$1:$A$1001,0))</f>
        <v>Clayton Kingwell</v>
      </c>
      <c r="G977" s="2" t="str">
        <f>IF(INDEX(customers!$C$1:$C$1001, MATCH(C977, customers!$A$1:$A$1001, 0))=0,"",INDEX(customers!$C$1:$C$1001, MATCH(C977, customers!$A$1:$A$1001, 0)))</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INDEX(customers!$B$1:$B$1001, MATCH(C978,customers!$A$1:$A$1001,0))</f>
        <v>Kacy Canto</v>
      </c>
      <c r="G978" s="2" t="str">
        <f>IF(INDEX(customers!$C$1:$C$1001, MATCH(C978, customers!$A$1:$A$1001, 0))=0,"",INDEX(customers!$C$1:$C$1001, MATCH(C978, customers!$A$1:$A$1001, 0)))</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INDEX(customers!$B$1:$B$1001, MATCH(C979,customers!$A$1:$A$1001,0))</f>
        <v>Mab Blakemore</v>
      </c>
      <c r="G979" s="2" t="str">
        <f>IF(INDEX(customers!$C$1:$C$1001, MATCH(C979, customers!$A$1:$A$1001, 0))=0,"",INDEX(customers!$C$1:$C$1001, MATCH(C979, customers!$A$1:$A$1001, 0)))</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
      <c r="A980" s="2" t="s">
        <v>6019</v>
      </c>
      <c r="B980" s="3">
        <v>43913</v>
      </c>
      <c r="C980" s="2" t="s">
        <v>5990</v>
      </c>
      <c r="D980" t="s">
        <v>6180</v>
      </c>
      <c r="E980" s="2">
        <v>3</v>
      </c>
      <c r="F980" s="2" t="str">
        <f>INDEX(customers!$B$1:$B$1001, MATCH(C980,customers!$A$1:$A$1001,0))</f>
        <v>Charlean Keave</v>
      </c>
      <c r="G980" s="2" t="str">
        <f>IF(INDEX(customers!$C$1:$C$1001, MATCH(C980, customers!$A$1:$A$1001, 0))=0,"",INDEX(customers!$C$1:$C$1001, MATCH(C980, customers!$A$1:$A$1001, 0)))</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INDEX(customers!$B$1:$B$1001, MATCH(C981,customers!$A$1:$A$1001,0))</f>
        <v>Javier Causnett</v>
      </c>
      <c r="G981" s="2" t="str">
        <f>IF(INDEX(customers!$C$1:$C$1001, MATCH(C981, customers!$A$1:$A$1001, 0))=0,"",INDEX(customers!$C$1:$C$1001, MATCH(C981, customers!$A$1:$A$1001, 0)))</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
      <c r="A982" s="2" t="s">
        <v>6030</v>
      </c>
      <c r="B982" s="3">
        <v>43982</v>
      </c>
      <c r="C982" s="2" t="s">
        <v>6031</v>
      </c>
      <c r="D982" t="s">
        <v>6185</v>
      </c>
      <c r="E982" s="2">
        <v>6</v>
      </c>
      <c r="F982" s="2" t="str">
        <f>INDEX(customers!$B$1:$B$1001, MATCH(C982,customers!$A$1:$A$1001,0))</f>
        <v>Demetris Micheli</v>
      </c>
      <c r="G982" s="2" t="str">
        <f>IF(INDEX(customers!$C$1:$C$1001, MATCH(C982, customers!$A$1:$A$1001, 0))=0,"",INDEX(customers!$C$1:$C$1001, MATCH(C982, customers!$A$1:$A$1001, 0)))</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INDEX(customers!$B$1:$B$1001, MATCH(C983,customers!$A$1:$A$1001,0))</f>
        <v>Chloette Bernardot</v>
      </c>
      <c r="G983" s="2" t="str">
        <f>IF(INDEX(customers!$C$1:$C$1001, MATCH(C983, customers!$A$1:$A$1001, 0))=0,"",INDEX(customers!$C$1:$C$1001, MATCH(C983, customers!$A$1:$A$1001, 0)))</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INDEX(customers!$B$1:$B$1001, MATCH(C984,customers!$A$1:$A$1001,0))</f>
        <v>Kim Kemery</v>
      </c>
      <c r="G984" s="2" t="str">
        <f>IF(INDEX(customers!$C$1:$C$1001, MATCH(C984, customers!$A$1:$A$1001, 0))=0,"",INDEX(customers!$C$1:$C$1001, MATCH(C984, customers!$A$1:$A$1001, 0)))</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INDEX(customers!$B$1:$B$1001, MATCH(C985,customers!$A$1:$A$1001,0))</f>
        <v>Fanchette Parlot</v>
      </c>
      <c r="G985" s="2" t="str">
        <f>IF(INDEX(customers!$C$1:$C$1001, MATCH(C985, customers!$A$1:$A$1001, 0))=0,"",INDEX(customers!$C$1:$C$1001, MATCH(C985, customers!$A$1:$A$1001, 0)))</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INDEX(customers!$B$1:$B$1001, MATCH(C986,customers!$A$1:$A$1001,0))</f>
        <v>Ramon Cheak</v>
      </c>
      <c r="G986" s="2" t="str">
        <f>IF(INDEX(customers!$C$1:$C$1001, MATCH(C986, customers!$A$1:$A$1001, 0))=0,"",INDEX(customers!$C$1:$C$1001, MATCH(C986, customers!$A$1:$A$1001, 0)))</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INDEX(customers!$B$1:$B$1001, MATCH(C987,customers!$A$1:$A$1001,0))</f>
        <v>Koressa O'Geneay</v>
      </c>
      <c r="G987" s="2" t="str">
        <f>IF(INDEX(customers!$C$1:$C$1001, MATCH(C987, customers!$A$1:$A$1001, 0))=0,"",INDEX(customers!$C$1:$C$1001, MATCH(C987, customers!$A$1:$A$1001, 0)))</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
      <c r="A988" s="2" t="s">
        <v>6064</v>
      </c>
      <c r="B988" s="3">
        <v>43955</v>
      </c>
      <c r="C988" s="2" t="s">
        <v>6065</v>
      </c>
      <c r="D988" t="s">
        <v>6181</v>
      </c>
      <c r="E988" s="2">
        <v>1</v>
      </c>
      <c r="F988" s="2" t="str">
        <f>INDEX(customers!$B$1:$B$1001, MATCH(C988,customers!$A$1:$A$1001,0))</f>
        <v>Claudell Ayre</v>
      </c>
      <c r="G988" s="2" t="str">
        <f>IF(INDEX(customers!$C$1:$C$1001, MATCH(C988, customers!$A$1:$A$1001, 0))=0,"",INDEX(customers!$C$1:$C$1001, MATCH(C988, customers!$A$1:$A$1001, 0)))</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INDEX(customers!$B$1:$B$1001, MATCH(C989,customers!$A$1:$A$1001,0))</f>
        <v>Lorianne Kyneton</v>
      </c>
      <c r="G989" s="2" t="str">
        <f>IF(INDEX(customers!$C$1:$C$1001, MATCH(C989, customers!$A$1:$A$1001, 0))=0,"",INDEX(customers!$C$1:$C$1001, MATCH(C989, customers!$A$1:$A$1001, 0)))</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INDEX(customers!$B$1:$B$1001, MATCH(C990,customers!$A$1:$A$1001,0))</f>
        <v>Adele McFayden</v>
      </c>
      <c r="G990" s="2" t="str">
        <f>IF(INDEX(customers!$C$1:$C$1001, MATCH(C990, customers!$A$1:$A$1001, 0))=0,"",INDEX(customers!$C$1:$C$1001, MATCH(C990, customers!$A$1:$A$1001, 0)))</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INDEX(customers!$B$1:$B$1001, MATCH(C991,customers!$A$1:$A$1001,0))</f>
        <v>Herta Layne</v>
      </c>
      <c r="G991" s="2" t="str">
        <f>IF(INDEX(customers!$C$1:$C$1001, MATCH(C991, customers!$A$1:$A$1001, 0))=0,"",INDEX(customers!$C$1:$C$1001, MATCH(C991, customers!$A$1:$A$1001, 0)))</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INDEX(customers!$B$1:$B$1001, MATCH(C992,customers!$A$1:$A$1001,0))</f>
        <v>Marguerite Graves</v>
      </c>
      <c r="G992" s="2" t="str">
        <f>IF(INDEX(customers!$C$1:$C$1001, MATCH(C992, customers!$A$1:$A$1001, 0))=0,"",INDEX(customers!$C$1:$C$1001, MATCH(C992, customers!$A$1:$A$1001, 0)))</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INDEX(customers!$B$1:$B$1001, MATCH(C993,customers!$A$1:$A$1001,0))</f>
        <v>Marguerite Graves</v>
      </c>
      <c r="G993" s="2" t="str">
        <f>IF(INDEX(customers!$C$1:$C$1001, MATCH(C993, customers!$A$1:$A$1001, 0))=0,"",INDEX(customers!$C$1:$C$1001, MATCH(C993, customers!$A$1:$A$1001, 0)))</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INDEX(customers!$B$1:$B$1001, MATCH(C994,customers!$A$1:$A$1001,0))</f>
        <v>Desdemona Eye</v>
      </c>
      <c r="G994" s="2" t="str">
        <f>IF(INDEX(customers!$C$1:$C$1001, MATCH(C994, customers!$A$1:$A$1001, 0))=0,"",INDEX(customers!$C$1:$C$1001, MATCH(C994, customers!$A$1:$A$1001, 0)))</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INDEX(customers!$B$1:$B$1001, MATCH(C995,customers!$A$1:$A$1001,0))</f>
        <v>Margarette Sterland</v>
      </c>
      <c r="G995" s="2" t="str">
        <f>IF(INDEX(customers!$C$1:$C$1001, MATCH(C995, customers!$A$1:$A$1001, 0))=0,"",INDEX(customers!$C$1:$C$1001, MATCH(C995, customers!$A$1:$A$1001, 0)))</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INDEX(customers!$B$1:$B$1001, MATCH(C996,customers!$A$1:$A$1001,0))</f>
        <v>Catharine Scoines</v>
      </c>
      <c r="G996" s="2" t="str">
        <f>IF(INDEX(customers!$C$1:$C$1001, MATCH(C996, customers!$A$1:$A$1001, 0))=0,"",INDEX(customers!$C$1:$C$1001, MATCH(C996, customers!$A$1:$A$1001, 0)))</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INDEX(customers!$B$1:$B$1001, MATCH(C997,customers!$A$1:$A$1001,0))</f>
        <v>Jennica Tewelson</v>
      </c>
      <c r="G997" s="2" t="str">
        <f>IF(INDEX(customers!$C$1:$C$1001, MATCH(C997, customers!$A$1:$A$1001, 0))=0,"",INDEX(customers!$C$1:$C$1001, MATCH(C997, customers!$A$1:$A$1001, 0)))</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
      <c r="A998" s="2" t="s">
        <v>6117</v>
      </c>
      <c r="B998" s="3">
        <v>44685</v>
      </c>
      <c r="C998" s="2" t="s">
        <v>6118</v>
      </c>
      <c r="D998" t="s">
        <v>6146</v>
      </c>
      <c r="E998" s="2">
        <v>5</v>
      </c>
      <c r="F998" s="2" t="str">
        <f>INDEX(customers!$B$1:$B$1001, MATCH(C998,customers!$A$1:$A$1001,0))</f>
        <v>Marguerite Graves</v>
      </c>
      <c r="G998" s="2" t="str">
        <f>IF(INDEX(customers!$C$1:$C$1001, MATCH(C998, customers!$A$1:$A$1001, 0))=0,"",INDEX(customers!$C$1:$C$1001, MATCH(C998, customers!$A$1:$A$1001, 0)))</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INDEX(customers!$B$1:$B$1001, MATCH(C999,customers!$A$1:$A$1001,0))</f>
        <v>Marguerite Graves</v>
      </c>
      <c r="G999" s="2" t="str">
        <f>IF(INDEX(customers!$C$1:$C$1001, MATCH(C999, customers!$A$1:$A$1001, 0))=0,"",INDEX(customers!$C$1:$C$1001, MATCH(C999, customers!$A$1:$A$1001, 0)))</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INDEX(customers!$B$1:$B$1001, MATCH(C1000,customers!$A$1:$A$1001,0))</f>
        <v>Nicolina Jenny</v>
      </c>
      <c r="G1000" s="2" t="str">
        <f>IF(INDEX(customers!$C$1:$C$1001, MATCH(C1000, customers!$A$1:$A$1001, 0))=0,"",INDEX(customers!$C$1:$C$1001, MATCH(C1000, customers!$A$1:$A$1001, 0)))</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INDEX(customers!$B$1:$B$1001, MATCH(C1001,customers!$A$1:$A$1001,0))</f>
        <v>Vidovic Antonelli</v>
      </c>
      <c r="G1001" s="2" t="str">
        <f>IF(INDEX(customers!$C$1:$C$1001, MATCH(C1001, customers!$A$1:$A$1001, 0))=0,"",INDEX(customers!$C$1:$C$1001, MATCH(C1001, customers!$A$1:$A$1001, 0)))</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4" workbookViewId="0">
      <selection activeCell="A32" sqref="A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Rajat Kumar</dc:creator>
  <cp:keywords/>
  <dc:description/>
  <cp:lastModifiedBy>Rajat Kumar</cp:lastModifiedBy>
  <cp:revision/>
  <dcterms:created xsi:type="dcterms:W3CDTF">2022-11-26T09:51:45Z</dcterms:created>
  <dcterms:modified xsi:type="dcterms:W3CDTF">2025-10-02T20:06:13Z</dcterms:modified>
  <cp:category/>
  <cp:contentStatus/>
</cp:coreProperties>
</file>