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Rajat study\"/>
    </mc:Choice>
  </mc:AlternateContent>
  <xr:revisionPtr revIDLastSave="0" documentId="13_ncr:1_{E0A8C934-FA44-4019-8E32-F80DD42728A3}" xr6:coauthVersionLast="47" xr6:coauthVersionMax="47" xr10:uidLastSave="{00000000-0000-0000-0000-000000000000}"/>
  <bookViews>
    <workbookView xWindow="-108" yWindow="-108" windowWidth="23256" windowHeight="12456" activeTab="2" xr2:uid="{EAAAC57D-9405-4B0F-B4E4-B0E1E262A363}"/>
  </bookViews>
  <sheets>
    <sheet name="Sheet2" sheetId="3" r:id="rId1"/>
    <sheet name="Sheet1" sheetId="2" r:id="rId2"/>
    <sheet name="loan_default_risk_dataset" sheetId="1" r:id="rId3"/>
  </sheets>
  <definedNames>
    <definedName name="_xlnm._FilterDatabase" localSheetId="2" hidden="1">loan_default_risk_dataset!$A$1:$T$206</definedName>
    <definedName name="_xlcn.WorksheetConnection_loan_default_risk_datasetA1T2011" hidden="1">loan_default_risk_dataset!$A$1:$T$201</definedName>
  </definedNames>
  <calcPr calcId="0"/>
  <pivotCaches>
    <pivotCache cacheId="4" r:id="rId4"/>
    <pivotCache cacheId="19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loan_default_risk_dataset!$A$1:$T$2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47CF16-6389-4D2A-9DA9-D698A86CBD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7FE3782-486C-4DC0-B6C0-34970159D76D}" name="WorksheetConnection_loan_default_risk_dataset!$A$1:$T$2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loan_default_risk_datasetA1T2011"/>
        </x15:connection>
      </ext>
    </extLst>
  </connection>
</connections>
</file>

<file path=xl/sharedStrings.xml><?xml version="1.0" encoding="utf-8"?>
<sst xmlns="http://schemas.openxmlformats.org/spreadsheetml/2006/main" count="1633" uniqueCount="245">
  <si>
    <t>Customer_ID</t>
  </si>
  <si>
    <t>Age</t>
  </si>
  <si>
    <t>Gender</t>
  </si>
  <si>
    <t>Marital_Status</t>
  </si>
  <si>
    <t>Dependents</t>
  </si>
  <si>
    <t>Education_Level</t>
  </si>
  <si>
    <t>Employment_Status</t>
  </si>
  <si>
    <t>Annual_Income</t>
  </si>
  <si>
    <t>Credit_Score</t>
  </si>
  <si>
    <t>Loan_Amount</t>
  </si>
  <si>
    <t>Loan_Term</t>
  </si>
  <si>
    <t>Interest_Rate</t>
  </si>
  <si>
    <t>Debt_to_Income_Ratio</t>
  </si>
  <si>
    <t>Existing_Loans_Count</t>
  </si>
  <si>
    <t>Property_Ownership</t>
  </si>
  <si>
    <t>Bank_Account_Balance</t>
  </si>
  <si>
    <t>Late_Payments</t>
  </si>
  <si>
    <t>Loan_Purpose</t>
  </si>
  <si>
    <t>Region</t>
  </si>
  <si>
    <t>CUST0001</t>
  </si>
  <si>
    <t>Male</t>
  </si>
  <si>
    <t>Married</t>
  </si>
  <si>
    <t>Graduate</t>
  </si>
  <si>
    <t>Salaried</t>
  </si>
  <si>
    <t>Mortgaged</t>
  </si>
  <si>
    <t>Personal</t>
  </si>
  <si>
    <t>Semi-Urban</t>
  </si>
  <si>
    <t>CUST0002</t>
  </si>
  <si>
    <t>Female</t>
  </si>
  <si>
    <t>Single</t>
  </si>
  <si>
    <t>High School</t>
  </si>
  <si>
    <t>Unemployed</t>
  </si>
  <si>
    <t>Owned</t>
  </si>
  <si>
    <t>Education</t>
  </si>
  <si>
    <t>CUST0003</t>
  </si>
  <si>
    <t>Self-Employed</t>
  </si>
  <si>
    <t>Rented</t>
  </si>
  <si>
    <t>Business</t>
  </si>
  <si>
    <t>Rural</t>
  </si>
  <si>
    <t>CUST0004</t>
  </si>
  <si>
    <t>Divorced</t>
  </si>
  <si>
    <t>Postgraduate</t>
  </si>
  <si>
    <t>Urban</t>
  </si>
  <si>
    <t>CUST0005</t>
  </si>
  <si>
    <t>CUST0006</t>
  </si>
  <si>
    <t>CUST0007</t>
  </si>
  <si>
    <t>CUST0008</t>
  </si>
  <si>
    <t>CUST0009</t>
  </si>
  <si>
    <t>CUST0010</t>
  </si>
  <si>
    <t>Home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</si>
  <si>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</si>
  <si>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</si>
  <si>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</si>
  <si>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</si>
  <si>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</si>
  <si>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</si>
  <si>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</si>
  <si>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</si>
  <si>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</si>
  <si>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</si>
  <si>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</si>
  <si>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</si>
  <si>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</si>
  <si>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</si>
  <si>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</si>
  <si>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</si>
  <si>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</si>
  <si>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</si>
  <si>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</si>
  <si>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</si>
  <si>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</si>
  <si>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</si>
  <si>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</si>
  <si>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</si>
  <si>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</si>
  <si>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</si>
  <si>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</si>
  <si>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</si>
  <si>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</si>
  <si>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</si>
  <si>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</si>
  <si>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</si>
  <si>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</si>
  <si>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</si>
  <si>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</si>
  <si>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</si>
  <si>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</si>
  <si>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</si>
  <si>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</si>
  <si>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</si>
  <si>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</si>
  <si>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</si>
  <si>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</si>
  <si>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</si>
  <si>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</si>
  <si>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</si>
  <si>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</si>
  <si>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</si>
  <si>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</si>
  <si>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</si>
  <si>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</si>
  <si>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</si>
  <si>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</si>
  <si>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</si>
  <si>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</si>
  <si>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</si>
  <si>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</si>
  <si>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</si>
  <si>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</si>
  <si>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</si>
  <si>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</si>
  <si>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</si>
  <si>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</si>
  <si>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</si>
  <si>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</si>
  <si>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</si>
  <si>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</si>
  <si>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</si>
  <si>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</si>
  <si>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</si>
  <si>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</si>
  <si>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</si>
  <si>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</si>
  <si>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</si>
  <si>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</si>
  <si>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</si>
  <si>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</si>
  <si>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</si>
  <si>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</si>
  <si>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</si>
  <si>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</si>
  <si>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</si>
  <si>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</si>
  <si>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</si>
  <si>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</si>
  <si>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</si>
  <si>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</si>
  <si>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</si>
  <si>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</si>
  <si>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</si>
  <si>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CUST0101</t>
  </si>
  <si>
    <t>CUST0102</t>
  </si>
  <si>
    <t>CUST0103</t>
  </si>
  <si>
    <t>CUST0104</t>
  </si>
  <si>
    <t>CUST0105</t>
  </si>
  <si>
    <t>CUST0106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</si>
  <si>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</si>
  <si>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</si>
  <si>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</si>
  <si>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</si>
  <si>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</si>
  <si>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</si>
  <si>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</si>
  <si>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</si>
  <si>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</si>
  <si>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</si>
  <si>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</si>
  <si>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</si>
  <si>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</si>
  <si>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</si>
  <si>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</si>
  <si>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</si>
  <si>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</si>
  <si>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</si>
  <si>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</si>
  <si>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</si>
  <si>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</si>
  <si>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</si>
  <si>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</si>
  <si>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</si>
  <si>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</si>
  <si>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</si>
  <si>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</si>
  <si>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</si>
  <si>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</si>
  <si>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</si>
  <si>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</si>
  <si>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</si>
  <si>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CUST0139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</si>
  <si>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</si>
  <si>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</si>
  <si>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</si>
  <si>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</si>
  <si>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</si>
  <si>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</si>
  <si>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</si>
  <si>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</si>
  <si>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</si>
  <si>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</si>
  <si>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</si>
  <si>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</si>
  <si>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</si>
  <si>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</si>
  <si>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</si>
  <si>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</si>
  <si>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</si>
  <si>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</si>
  <si>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CUST0158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</si>
  <si>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</si>
  <si>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</si>
  <si>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</si>
  <si>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</si>
  <si>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</si>
  <si>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</si>
  <si>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</si>
  <si>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</si>
  <si>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</si>
  <si>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</si>
  <si>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</si>
  <si>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</si>
  <si>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</si>
  <si>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</si>
  <si>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</si>
  <si>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</si>
  <si>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</si>
  <si>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</si>
  <si>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</si>
  <si>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</si>
  <si>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</si>
  <si>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</si>
  <si>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</si>
  <si>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</si>
  <si>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</si>
  <si>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</si>
  <si>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</si>
  <si>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</si>
  <si>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</si>
  <si>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</si>
  <si>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</si>
  <si>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</si>
  <si>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</si>
  <si>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</si>
  <si>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</si>
  <si>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</si>
  <si>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</si>
  <si>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</si>
  <si>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</si>
  <si>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</si>
  <si>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</si>
  <si>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</si>
  <si>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Column Labels</t>
  </si>
  <si>
    <t>Grand Total</t>
  </si>
  <si>
    <t>Row Labels</t>
  </si>
  <si>
    <t>Average of Credit_Score</t>
  </si>
  <si>
    <t>Default_Status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</si>
</sst>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929.621030671296" createdVersion="8" refreshedVersion="8" minRefreshableVersion="3" recordCount="200" xr:uid="{99BB4637-968C-43EB-94ED-0DE4CCD62B76}">
  <cacheSource type="worksheet">
    <worksheetSource ref="A1:T201" sheet="loan_default_risk_dataset"/>
  </cacheSource>
  <cacheFields count="20">
    <cacheField name="Customer_ID" numFmtId="0">
      <sharedItems/>
    </cacheField>
    <cacheField name="Age" numFmtId="0">
      <sharedItems containsSemiMixedTypes="0" containsString="0" containsNumber="1" containsInteger="1" minValue="21" maxValue="65" count="44">
        <n v="21"/>
        <n v="61"/>
        <n v="32"/>
        <n v="48"/>
        <n v="64"/>
        <n v="65"/>
        <n v="28"/>
        <n v="44"/>
        <n v="24"/>
        <n v="37"/>
        <n v="42"/>
        <n v="51"/>
        <n v="39"/>
        <n v="26"/>
        <n v="60"/>
        <n v="62"/>
        <n v="50"/>
        <n v="27"/>
        <n v="56"/>
        <n v="31"/>
        <n v="43"/>
        <n v="49"/>
        <n v="53"/>
        <n v="38"/>
        <n v="33"/>
        <n v="36"/>
        <n v="55"/>
        <n v="52"/>
        <n v="23"/>
        <n v="30"/>
        <n v="54"/>
        <n v="35"/>
        <n v="29"/>
        <n v="46"/>
        <n v="34"/>
        <n v="47"/>
        <n v="59"/>
        <n v="41"/>
        <n v="63"/>
        <n v="57"/>
        <n v="22"/>
        <n v="45"/>
        <n v="58"/>
        <n v="25"/>
      </sharedItems>
    </cacheField>
    <cacheField name="Gender" numFmtId="0">
      <sharedItems count="2">
        <s v="Male"/>
        <s v="Female"/>
      </sharedItems>
    </cacheField>
    <cacheField name="Marital_Status" numFmtId="0">
      <sharedItems/>
    </cacheField>
    <cacheField name="Dependents" numFmtId="0">
      <sharedItems containsSemiMixedTypes="0" containsString="0" containsNumber="1" containsInteger="1" minValue="0" maxValue="3"/>
    </cacheField>
    <cacheField name="Education_Level" numFmtId="0">
      <sharedItems/>
    </cacheField>
    <cacheField name="Employment_Status" numFmtId="0">
      <sharedItems/>
    </cacheField>
    <cacheField name="Annual_Income" numFmtId="0">
      <sharedItems containsSemiMixedTypes="0" containsString="0" containsNumber="1" containsInteger="1" minValue="200203" maxValue="1497491"/>
    </cacheField>
    <cacheField name="Credit_Score" numFmtId="0">
      <sharedItems containsSemiMixedTypes="0" containsString="0" containsNumber="1" containsInteger="1" minValue="303" maxValue="850"/>
    </cacheField>
    <cacheField name="Loan_Amount" numFmtId="0">
      <sharedItems containsSemiMixedTypes="0" containsString="0" containsNumber="1" containsInteger="1" minValue="50317" maxValue="1996205"/>
    </cacheField>
    <cacheField name="Loan_Term" numFmtId="0">
      <sharedItems containsSemiMixedTypes="0" containsString="0" containsNumber="1" containsInteger="1" minValue="12" maxValue="240"/>
    </cacheField>
    <cacheField name="Interest_Rate" numFmtId="0">
      <sharedItems containsSemiMixedTypes="0" containsString="0" containsNumber="1" minValue="5.03" maxValue="19.96"/>
    </cacheField>
    <cacheField name="Debt_to_Income_Ratio" numFmtId="0">
      <sharedItems containsSemiMixedTypes="0" containsString="0" containsNumber="1" minValue="10.18" maxValue="59.87"/>
    </cacheField>
    <cacheField name="Existing_Loans_Count" numFmtId="0">
      <sharedItems containsSemiMixedTypes="0" containsString="0" containsNumber="1" containsInteger="1" minValue="0" maxValue="5"/>
    </cacheField>
    <cacheField name="Property_Ownership" numFmtId="0">
      <sharedItems/>
    </cacheField>
    <cacheField name="Bank_Account_Balance" numFmtId="0">
      <sharedItems containsSemiMixedTypes="0" containsString="0" containsNumber="1" containsInteger="1" minValue="2334" maxValue="996759"/>
    </cacheField>
    <cacheField name="Late_Payments" numFmtId="0">
      <sharedItems containsSemiMixedTypes="0" containsString="0" containsNumber="1" containsInteger="1" minValue="0" maxValue="10"/>
    </cacheField>
    <cacheField name="Loan_Purpose" numFmtId="0">
      <sharedItems/>
    </cacheField>
    <cacheField name="Region" numFmtId="0">
      <sharedItems/>
    </cacheField>
    <cacheField name="Loan_Statu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929.621788078701" backgroundQuery="1" createdVersion="8" refreshedVersion="8" minRefreshableVersion="3" recordCount="0" supportSubquery="1" supportAdvancedDrill="1" xr:uid="{A9588CD6-B7C6-4281-BF49-B7F7CAC55268}">
  <cacheSource type="external" connectionId="1"/>
  <cacheFields count="3">
    <cacheField name="[Range].[Gender].[Gender]" caption="Gender" numFmtId="0" hierarchy="2" level="1">
      <sharedItems count="2">
        <s v="Female"/>
        <s v="Male"/>
      </sharedItems>
    </cacheField>
    <cacheField name="[Range].[Age].[Age]" caption="Age" numFmtId="0" hierarchy="1" level="1">
      <sharedItems containsSemiMixedTypes="0" containsString="0" containsNumber="1" containsInteger="1" minValue="21" maxValue="65" count="44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</sharedItems>
      <extLst>
        <ext xmlns:x15="http://schemas.microsoft.com/office/spreadsheetml/2010/11/main" uri="{4F2E5C28-24EA-4eb8-9CBF-B6C8F9C3D259}">
          <x15:cachedUniqueNames>
            <x15:cachedUniqueName index="0" name="[Range].[Age].&amp;[21]"/>
            <x15:cachedUniqueName index="1" name="[Range].[Age].&amp;[22]"/>
            <x15:cachedUniqueName index="2" name="[Range].[Age].&amp;[23]"/>
            <x15:cachedUniqueName index="3" name="[Range].[Age].&amp;[24]"/>
            <x15:cachedUniqueName index="4" name="[Range].[Age].&amp;[25]"/>
            <x15:cachedUniqueName index="5" name="[Range].[Age].&amp;[26]"/>
            <x15:cachedUniqueName index="6" name="[Range].[Age].&amp;[27]"/>
            <x15:cachedUniqueName index="7" name="[Range].[Age].&amp;[28]"/>
            <x15:cachedUniqueName index="8" name="[Range].[Age].&amp;[29]"/>
            <x15:cachedUniqueName index="9" name="[Range].[Age].&amp;[30]"/>
            <x15:cachedUniqueName index="10" name="[Range].[Age].&amp;[31]"/>
            <x15:cachedUniqueName index="11" name="[Range].[Age].&amp;[32]"/>
            <x15:cachedUniqueName index="12" name="[Range].[Age].&amp;[33]"/>
            <x15:cachedUniqueName index="13" name="[Range].[Age].&amp;[34]"/>
            <x15:cachedUniqueName index="14" name="[Range].[Age].&amp;[35]"/>
            <x15:cachedUniqueName index="15" name="[Range].[Age].&amp;[36]"/>
            <x15:cachedUniqueName index="16" name="[Range].[Age].&amp;[37]"/>
            <x15:cachedUniqueName index="17" name="[Range].[Age].&amp;[38]"/>
            <x15:cachedUniqueName index="18" name="[Range].[Age].&amp;[39]"/>
            <x15:cachedUniqueName index="19" name="[Range].[Age].&amp;[41]"/>
            <x15:cachedUniqueName index="20" name="[Range].[Age].&amp;[42]"/>
            <x15:cachedUniqueName index="21" name="[Range].[Age].&amp;[43]"/>
            <x15:cachedUniqueName index="22" name="[Range].[Age].&amp;[44]"/>
            <x15:cachedUniqueName index="23" name="[Range].[Age].&amp;[45]"/>
            <x15:cachedUniqueName index="24" name="[Range].[Age].&amp;[46]"/>
            <x15:cachedUniqueName index="25" name="[Range].[Age].&amp;[47]"/>
            <x15:cachedUniqueName index="26" name="[Range].[Age].&amp;[48]"/>
            <x15:cachedUniqueName index="27" name="[Range].[Age].&amp;[49]"/>
            <x15:cachedUniqueName index="28" name="[Range].[Age].&amp;[50]"/>
            <x15:cachedUniqueName index="29" name="[Range].[Age].&amp;[51]"/>
            <x15:cachedUniqueName index="30" name="[Range].[Age].&amp;[52]"/>
            <x15:cachedUniqueName index="31" name="[Range].[Age].&amp;[53]"/>
            <x15:cachedUniqueName index="32" name="[Range].[Age].&amp;[54]"/>
            <x15:cachedUniqueName index="33" name="[Range].[Age].&amp;[55]"/>
            <x15:cachedUniqueName index="34" name="[Range].[Age].&amp;[56]"/>
            <x15:cachedUniqueName index="35" name="[Range].[Age].&amp;[57]"/>
            <x15:cachedUniqueName index="36" name="[Range].[Age].&amp;[58]"/>
            <x15:cachedUniqueName index="37" name="[Range].[Age].&amp;[59]"/>
            <x15:cachedUniqueName index="38" name="[Range].[Age].&amp;[60]"/>
            <x15:cachedUniqueName index="39" name="[Range].[Age].&amp;[61]"/>
            <x15:cachedUniqueName index="40" name="[Range].[Age].&amp;[62]"/>
            <x15:cachedUniqueName index="41" name="[Range].[Age].&amp;[63]"/>
            <x15:cachedUniqueName index="42" name="[Range].[Age].&amp;[64]"/>
            <x15:cachedUniqueName index="43" name="[Range].[Age].&amp;[65]"/>
          </x15:cachedUniqueNames>
        </ext>
      </extLst>
    </cacheField>
    <cacheField name="[Measures].[Average of Credit_Score]" caption="Average of Credit_Score" numFmtId="0" hierarchy="24" level="32767"/>
  </cacheFields>
  <cacheHierarchies count="25">
    <cacheHierarchy uniqueName="[Range].[Customer_ID]" caption="Customer_ID" attribute="1" defaultMemberUniqueName="[Range].[Customer_ID].[All]" allUniqueName="[Range].[Customer_ID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1"/>
      </fieldsUsage>
    </cacheHierarchy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ital_Status]" caption="Marital_Status" attribute="1" defaultMemberUniqueName="[Range].[Marital_Status].[All]" allUniqueName="[Range].[Marital_Status].[All]" dimensionUniqueName="[Range]" displayFolder="" count="0" memberValueDatatype="130" unbalanced="0"/>
    <cacheHierarchy uniqueName="[Range].[Dependents]" caption="Dependents" attribute="1" defaultMemberUniqueName="[Range].[Dependents].[All]" allUniqueName="[Range].[Dependents].[All]" dimensionUniqueName="[Range]" displayFolder="" count="0" memberValueDatatype="20" unbalanced="0"/>
    <cacheHierarchy uniqueName="[Range].[Education_Level]" caption="Education_Level" attribute="1" defaultMemberUniqueName="[Range].[Education_Level].[All]" allUniqueName="[Range].[Education_Level].[All]" dimensionUniqueName="[Range]" displayFolder="" count="0" memberValueDatatype="130" unbalanced="0"/>
    <cacheHierarchy uniqueName="[Range].[Employment_Status]" caption="Employment_Status" attribute="1" defaultMemberUniqueName="[Range].[Employment_Status].[All]" allUniqueName="[Range].[Employment_Status].[All]" dimensionUniqueName="[Range]" displayFolder="" count="0" memberValueDatatype="130" unbalanced="0"/>
    <cacheHierarchy uniqueName="[Range].[Annual_Income]" caption="Annual_Income" attribute="1" defaultMemberUniqueName="[Range].[Annual_Income].[All]" allUniqueName="[Range].[Annual_Income].[All]" dimensionUniqueName="[Range]" displayFolder="" count="0" memberValueDatatype="20" unbalanced="0"/>
    <cacheHierarchy uniqueName="[Range].[Credit_Score]" caption="Credit_Score" attribute="1" defaultMemberUniqueName="[Range].[Credit_Score].[All]" allUniqueName="[Range].[Credit_Score].[All]" dimensionUniqueName="[Range]" displayFolder="" count="0" memberValueDatatype="20" unbalanced="0"/>
    <cacheHierarchy uniqueName="[Range].[Loan_Amount]" caption="Loan_Amount" attribute="1" defaultMemberUniqueName="[Range].[Loan_Amount].[All]" allUniqueName="[Range].[Loan_Amount].[All]" dimensionUniqueName="[Range]" displayFolder="" count="0" memberValueDatatype="20" unbalanced="0"/>
    <cacheHierarchy uniqueName="[Range].[Loan_Term]" caption="Loan_Term" attribute="1" defaultMemberUniqueName="[Range].[Loan_Term].[All]" allUniqueName="[Range].[Loan_Term].[All]" dimensionUniqueName="[Range]" displayFolder="" count="0" memberValueDatatype="20" unbalanced="0"/>
    <cacheHierarchy uniqueName="[Range].[Interest_Rate]" caption="Interest_Rate" attribute="1" defaultMemberUniqueName="[Range].[Interest_Rate].[All]" allUniqueName="[Range].[Interest_Rate].[All]" dimensionUniqueName="[Range]" displayFolder="" count="0" memberValueDatatype="5" unbalanced="0"/>
    <cacheHierarchy uniqueName="[Range].[Debt_to_Income_Ratio]" caption="Debt_to_Income_Ratio" attribute="1" defaultMemberUniqueName="[Range].[Debt_to_Income_Ratio].[All]" allUniqueName="[Range].[Debt_to_Income_Ratio].[All]" dimensionUniqueName="[Range]" displayFolder="" count="0" memberValueDatatype="5" unbalanced="0"/>
    <cacheHierarchy uniqueName="[Range].[Existing_Loans_Count]" caption="Existing_Loans_Count" attribute="1" defaultMemberUniqueName="[Range].[Existing_Loans_Count].[All]" allUniqueName="[Range].[Existing_Loans_Count].[All]" dimensionUniqueName="[Range]" displayFolder="" count="0" memberValueDatatype="20" unbalanced="0"/>
    <cacheHierarchy uniqueName="[Range].[Property_Ownership]" caption="Property_Ownership" attribute="1" defaultMemberUniqueName="[Range].[Property_Ownership].[All]" allUniqueName="[Range].[Property_Ownership].[All]" dimensionUniqueName="[Range]" displayFolder="" count="0" memberValueDatatype="130" unbalanced="0"/>
    <cacheHierarchy uniqueName="[Range].[Bank_Account_Balance]" caption="Bank_Account_Balance" attribute="1" defaultMemberUniqueName="[Range].[Bank_Account_Balance].[All]" allUniqueName="[Range].[Bank_Account_Balance].[All]" dimensionUniqueName="[Range]" displayFolder="" count="0" memberValueDatatype="20" unbalanced="0"/>
    <cacheHierarchy uniqueName="[Range].[Late_Payments]" caption="Late_Payments" attribute="1" defaultMemberUniqueName="[Range].[Late_Payments].[All]" allUniqueName="[Range].[Late_Payments].[All]" dimensionUniqueName="[Range]" displayFolder="" count="0" memberValueDatatype="20" unbalanced="0"/>
    <cacheHierarchy uniqueName="[Range].[Loan_Purpose]" caption="Loan_Purpose" attribute="1" defaultMemberUniqueName="[Range].[Loan_Purpose].[All]" allUniqueName="[Range].[Loan_Purpose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Loan_Status]" caption="Loan_Status" attribute="1" defaultMemberUniqueName="[Range].[Loan_Status].[All]" allUniqueName="[Range].[Loan_Statu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redit_Score]" caption="Sum of Credit_Scor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redit_Score]" caption="Count of Credit_Scor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redit_Score]" caption="Average of Credit_Scor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UST0118"/>
    <x v="0"/>
    <x v="0"/>
    <s v="Married"/>
    <n v="1"/>
    <s v="Graduate"/>
    <s v="Self-Employed"/>
    <n v="1497491"/>
    <n v="687"/>
    <n v="1368870"/>
    <n v="12"/>
    <n v="19.34"/>
    <n v="48.91"/>
    <n v="0"/>
    <s v="Mortgaged"/>
    <n v="817740"/>
    <n v="10"/>
    <s v="Business"/>
    <s v="Urban"/>
    <n v="1"/>
  </r>
  <r>
    <s v="CUST0053"/>
    <x v="1"/>
    <x v="1"/>
    <s v="Divorced"/>
    <n v="1"/>
    <s v="Graduate"/>
    <s v="Salaried"/>
    <n v="1491220"/>
    <n v="650"/>
    <n v="1670778"/>
    <n v="240"/>
    <n v="17.43"/>
    <n v="47.69"/>
    <n v="2"/>
    <s v="Mortgaged"/>
    <n v="945610"/>
    <n v="6"/>
    <s v="Business"/>
    <s v="Rural"/>
    <n v="1"/>
  </r>
  <r>
    <s v="CUST0183"/>
    <x v="2"/>
    <x v="0"/>
    <s v="Married"/>
    <n v="1"/>
    <s v="Postgraduate"/>
    <s v="Salaried"/>
    <n v="1466967"/>
    <n v="432"/>
    <n v="1590490"/>
    <n v="60"/>
    <n v="18.809999999999999"/>
    <n v="32.74"/>
    <n v="5"/>
    <s v="Mortgaged"/>
    <n v="530171"/>
    <n v="8"/>
    <s v="Personal"/>
    <s v="Rural"/>
    <n v="0"/>
  </r>
  <r>
    <s v="CUST0150"/>
    <x v="3"/>
    <x v="1"/>
    <s v="Single"/>
    <n v="1"/>
    <s v="High School"/>
    <s v="Unemployed"/>
    <n v="1466927"/>
    <n v="487"/>
    <n v="104655"/>
    <n v="12"/>
    <n v="9.8800000000000008"/>
    <n v="29.93"/>
    <n v="3"/>
    <s v="Rented"/>
    <n v="882786"/>
    <n v="10"/>
    <s v="Business"/>
    <s v="Urban"/>
    <n v="0"/>
  </r>
  <r>
    <s v="CUST0187"/>
    <x v="4"/>
    <x v="1"/>
    <s v="Married"/>
    <n v="3"/>
    <s v="Postgraduate"/>
    <s v="Self-Employed"/>
    <n v="1466694"/>
    <n v="451"/>
    <n v="472836"/>
    <n v="24"/>
    <n v="17.62"/>
    <n v="55.49"/>
    <n v="0"/>
    <s v="Owned"/>
    <n v="697235"/>
    <n v="10"/>
    <s v="Personal"/>
    <s v="Urban"/>
    <n v="0"/>
  </r>
  <r>
    <s v="CUST0159"/>
    <x v="5"/>
    <x v="0"/>
    <s v="Married"/>
    <n v="1"/>
    <s v="Graduate"/>
    <s v="Self-Employed"/>
    <n v="1454091"/>
    <n v="321"/>
    <n v="1073085"/>
    <n v="12"/>
    <n v="15.85"/>
    <n v="33.04"/>
    <n v="1"/>
    <s v="Owned"/>
    <n v="165757"/>
    <n v="0"/>
    <s v="Business"/>
    <s v="Semi-Urban"/>
    <n v="0"/>
  </r>
  <r>
    <s v="CUST0086"/>
    <x v="6"/>
    <x v="1"/>
    <s v="Married"/>
    <n v="1"/>
    <s v="Postgraduate"/>
    <s v="Self-Employed"/>
    <n v="1448013"/>
    <n v="303"/>
    <n v="460621"/>
    <n v="240"/>
    <n v="13.35"/>
    <n v="23.15"/>
    <n v="2"/>
    <s v="Owned"/>
    <n v="913807"/>
    <n v="0"/>
    <s v="Personal"/>
    <s v="Semi-Urban"/>
    <n v="1"/>
  </r>
  <r>
    <s v="CUST0015"/>
    <x v="7"/>
    <x v="1"/>
    <s v="Married"/>
    <n v="0"/>
    <s v="High School"/>
    <s v="Self-Employed"/>
    <n v="1426155"/>
    <n v="638"/>
    <n v="894563"/>
    <n v="180"/>
    <n v="8.1199999999999992"/>
    <n v="43.06"/>
    <n v="1"/>
    <s v="Mortgaged"/>
    <n v="87968"/>
    <n v="6"/>
    <s v="Personal"/>
    <s v="Rural"/>
    <n v="1"/>
  </r>
  <r>
    <s v="CUST0113"/>
    <x v="5"/>
    <x v="0"/>
    <s v="Married"/>
    <n v="1"/>
    <s v="Graduate"/>
    <s v="Self-Employed"/>
    <n v="1423674"/>
    <n v="469"/>
    <n v="90494"/>
    <n v="60"/>
    <n v="19.54"/>
    <n v="42.69"/>
    <n v="0"/>
    <s v="Owned"/>
    <n v="726687"/>
    <n v="1"/>
    <s v="Personal"/>
    <s v="Urban"/>
    <n v="0"/>
  </r>
  <r>
    <s v="CUST0185"/>
    <x v="8"/>
    <x v="1"/>
    <s v="Married"/>
    <n v="3"/>
    <s v="Postgraduate"/>
    <s v="Self-Employed"/>
    <n v="1409205"/>
    <n v="414"/>
    <n v="390343"/>
    <n v="180"/>
    <n v="16.149999999999999"/>
    <n v="18.05"/>
    <n v="5"/>
    <s v="Rented"/>
    <n v="891395"/>
    <n v="4"/>
    <s v="Business"/>
    <s v="Rural"/>
    <n v="1"/>
  </r>
  <r>
    <s v="CUST0031"/>
    <x v="6"/>
    <x v="1"/>
    <s v="Married"/>
    <n v="1"/>
    <s v="Postgraduate"/>
    <s v="Unemployed"/>
    <n v="1405834"/>
    <n v="309"/>
    <n v="1144028"/>
    <n v="240"/>
    <n v="17.64"/>
    <n v="59.3"/>
    <n v="1"/>
    <s v="Rented"/>
    <n v="120326"/>
    <n v="8"/>
    <s v="Personal"/>
    <s v="Rural"/>
    <n v="0"/>
  </r>
  <r>
    <s v="CUST0059"/>
    <x v="9"/>
    <x v="1"/>
    <s v="Single"/>
    <n v="0"/>
    <s v="High School"/>
    <s v="Self-Employed"/>
    <n v="1397783"/>
    <n v="469"/>
    <n v="928243"/>
    <n v="36"/>
    <n v="10.26"/>
    <n v="57.63"/>
    <n v="5"/>
    <s v="Rented"/>
    <n v="250873"/>
    <n v="6"/>
    <s v="Personal"/>
    <s v="Rural"/>
    <n v="1"/>
  </r>
  <r>
    <s v="CUST0162"/>
    <x v="10"/>
    <x v="1"/>
    <s v="Single"/>
    <n v="1"/>
    <s v="Postgraduate"/>
    <s v="Self-Employed"/>
    <n v="1394934"/>
    <n v="646"/>
    <n v="378561"/>
    <n v="24"/>
    <n v="8.49"/>
    <n v="32.380000000000003"/>
    <n v="1"/>
    <s v="Mortgaged"/>
    <n v="664208"/>
    <n v="5"/>
    <s v="Education"/>
    <s v="Rural"/>
    <n v="0"/>
  </r>
  <r>
    <s v="CUST0186"/>
    <x v="11"/>
    <x v="0"/>
    <s v="Married"/>
    <n v="0"/>
    <s v="High School"/>
    <s v="Self-Employed"/>
    <n v="1393169"/>
    <n v="461"/>
    <n v="1081509"/>
    <n v="60"/>
    <n v="9.11"/>
    <n v="50.32"/>
    <n v="2"/>
    <s v="Owned"/>
    <n v="149639"/>
    <n v="3"/>
    <s v="Home"/>
    <s v="Semi-Urban"/>
    <n v="0"/>
  </r>
  <r>
    <s v="CUST0167"/>
    <x v="12"/>
    <x v="0"/>
    <s v="Married"/>
    <n v="1"/>
    <s v="Graduate"/>
    <s v="Salaried"/>
    <n v="1392283"/>
    <n v="474"/>
    <n v="53679"/>
    <n v="120"/>
    <n v="8.7899999999999991"/>
    <n v="13.02"/>
    <n v="2"/>
    <s v="Rented"/>
    <n v="317074"/>
    <n v="7"/>
    <s v="Personal"/>
    <s v="Rural"/>
    <n v="0"/>
  </r>
  <r>
    <s v="CUST0116"/>
    <x v="8"/>
    <x v="0"/>
    <s v="Divorced"/>
    <n v="1"/>
    <s v="Postgraduate"/>
    <s v="Self-Employed"/>
    <n v="1390033"/>
    <n v="609"/>
    <n v="464497"/>
    <n v="240"/>
    <n v="10.53"/>
    <n v="51.93"/>
    <n v="1"/>
    <s v="Owned"/>
    <n v="831279"/>
    <n v="9"/>
    <s v="Home"/>
    <s v="Urban"/>
    <n v="1"/>
  </r>
  <r>
    <s v="CUST0129"/>
    <x v="13"/>
    <x v="1"/>
    <s v="Divorced"/>
    <n v="1"/>
    <s v="Graduate"/>
    <s v="Salaried"/>
    <n v="1373640"/>
    <n v="400"/>
    <n v="1682295"/>
    <n v="180"/>
    <n v="11.18"/>
    <n v="51.37"/>
    <n v="3"/>
    <s v="Rented"/>
    <n v="735202"/>
    <n v="0"/>
    <s v="Education"/>
    <s v="Urban"/>
    <n v="1"/>
  </r>
  <r>
    <s v="CUST0117"/>
    <x v="14"/>
    <x v="0"/>
    <s v="Single"/>
    <n v="2"/>
    <s v="Postgraduate"/>
    <s v="Salaried"/>
    <n v="1370410"/>
    <n v="710"/>
    <n v="1265480"/>
    <n v="12"/>
    <n v="5.03"/>
    <n v="47.36"/>
    <n v="4"/>
    <s v="Rented"/>
    <n v="825446"/>
    <n v="3"/>
    <s v="Education"/>
    <s v="Rural"/>
    <n v="1"/>
  </r>
  <r>
    <s v="CUST0091"/>
    <x v="5"/>
    <x v="1"/>
    <s v="Single"/>
    <n v="1"/>
    <s v="High School"/>
    <s v="Salaried"/>
    <n v="1361837"/>
    <n v="566"/>
    <n v="1970409"/>
    <n v="12"/>
    <n v="7.54"/>
    <n v="34.18"/>
    <n v="5"/>
    <s v="Owned"/>
    <n v="456333"/>
    <n v="9"/>
    <s v="Education"/>
    <s v="Urban"/>
    <n v="1"/>
  </r>
  <r>
    <s v="CUST0176"/>
    <x v="15"/>
    <x v="0"/>
    <s v="Married"/>
    <n v="2"/>
    <s v="Postgraduate"/>
    <s v="Unemployed"/>
    <n v="1361821"/>
    <n v="496"/>
    <n v="1457713"/>
    <n v="12"/>
    <n v="15.15"/>
    <n v="10.199999999999999"/>
    <n v="4"/>
    <s v="Owned"/>
    <n v="715733"/>
    <n v="5"/>
    <s v="Business"/>
    <s v="Rural"/>
    <n v="0"/>
  </r>
  <r>
    <s v="CUST0119"/>
    <x v="16"/>
    <x v="1"/>
    <s v="Single"/>
    <n v="0"/>
    <s v="High School"/>
    <s v="Self-Employed"/>
    <n v="1354493"/>
    <n v="398"/>
    <n v="789501"/>
    <n v="180"/>
    <n v="14.61"/>
    <n v="59.21"/>
    <n v="1"/>
    <s v="Owned"/>
    <n v="376526"/>
    <n v="8"/>
    <s v="Business"/>
    <s v="Semi-Urban"/>
    <n v="1"/>
  </r>
  <r>
    <s v="CUST0171"/>
    <x v="17"/>
    <x v="0"/>
    <s v="Divorced"/>
    <n v="3"/>
    <s v="Graduate"/>
    <s v="Salaried"/>
    <n v="1320720"/>
    <n v="322"/>
    <n v="832769"/>
    <n v="24"/>
    <n v="10.79"/>
    <n v="50.92"/>
    <n v="5"/>
    <s v="Owned"/>
    <n v="540850"/>
    <n v="6"/>
    <s v="Education"/>
    <s v="Rural"/>
    <n v="1"/>
  </r>
  <r>
    <s v="CUST0170"/>
    <x v="10"/>
    <x v="1"/>
    <s v="Married"/>
    <n v="1"/>
    <s v="High School"/>
    <s v="Salaried"/>
    <n v="1313101"/>
    <n v="440"/>
    <n v="694541"/>
    <n v="180"/>
    <n v="11.1"/>
    <n v="10.18"/>
    <n v="5"/>
    <s v="Rented"/>
    <n v="266493"/>
    <n v="1"/>
    <s v="Personal"/>
    <s v="Rural"/>
    <n v="1"/>
  </r>
  <r>
    <s v="CUST0011"/>
    <x v="18"/>
    <x v="0"/>
    <s v="Divorced"/>
    <n v="0"/>
    <s v="Postgraduate"/>
    <s v="Salaried"/>
    <n v="1305362"/>
    <n v="353"/>
    <n v="1350413"/>
    <n v="12"/>
    <n v="16.91"/>
    <n v="47.37"/>
    <n v="3"/>
    <s v="Owned"/>
    <n v="406855"/>
    <n v="1"/>
    <s v="Personal"/>
    <s v="Semi-Urban"/>
    <n v="1"/>
  </r>
  <r>
    <s v="CUST0109"/>
    <x v="19"/>
    <x v="0"/>
    <s v="Divorced"/>
    <n v="3"/>
    <s v="Postgraduate"/>
    <s v="Salaried"/>
    <n v="1297370"/>
    <n v="469"/>
    <n v="703986"/>
    <n v="36"/>
    <n v="16.260000000000002"/>
    <n v="52.83"/>
    <n v="3"/>
    <s v="Rented"/>
    <n v="302804"/>
    <n v="7"/>
    <s v="Personal"/>
    <s v="Semi-Urban"/>
    <n v="1"/>
  </r>
  <r>
    <s v="CUST0174"/>
    <x v="19"/>
    <x v="1"/>
    <s v="Single"/>
    <n v="0"/>
    <s v="High School"/>
    <s v="Self-Employed"/>
    <n v="1294634"/>
    <n v="728"/>
    <n v="284888"/>
    <n v="120"/>
    <n v="9.48"/>
    <n v="41.22"/>
    <n v="0"/>
    <s v="Rented"/>
    <n v="789891"/>
    <n v="0"/>
    <s v="Business"/>
    <s v="Rural"/>
    <n v="1"/>
  </r>
  <r>
    <s v="CUST0027"/>
    <x v="10"/>
    <x v="0"/>
    <s v="Single"/>
    <n v="3"/>
    <s v="High School"/>
    <s v="Unemployed"/>
    <n v="1294349"/>
    <n v="430"/>
    <n v="1208754"/>
    <n v="240"/>
    <n v="14.75"/>
    <n v="30.24"/>
    <n v="5"/>
    <s v="Owned"/>
    <n v="12075"/>
    <n v="5"/>
    <s v="Education"/>
    <s v="Rural"/>
    <n v="1"/>
  </r>
  <r>
    <s v="CUST0016"/>
    <x v="13"/>
    <x v="1"/>
    <s v="Divorced"/>
    <n v="0"/>
    <s v="Graduate"/>
    <s v="Self-Employed"/>
    <n v="1292714"/>
    <n v="452"/>
    <n v="1747369"/>
    <n v="240"/>
    <n v="6.59"/>
    <n v="27.91"/>
    <n v="2"/>
    <s v="Mortgaged"/>
    <n v="527482"/>
    <n v="0"/>
    <s v="Home"/>
    <s v="Urban"/>
    <n v="1"/>
  </r>
  <r>
    <s v="CUST0131"/>
    <x v="11"/>
    <x v="0"/>
    <s v="Married"/>
    <n v="1"/>
    <s v="Graduate"/>
    <s v="Salaried"/>
    <n v="1292154"/>
    <n v="449"/>
    <n v="977245"/>
    <n v="36"/>
    <n v="13.41"/>
    <n v="38.520000000000003"/>
    <n v="1"/>
    <s v="Mortgaged"/>
    <n v="2334"/>
    <n v="0"/>
    <s v="Home"/>
    <s v="Urban"/>
    <n v="1"/>
  </r>
  <r>
    <s v="CUST0158"/>
    <x v="11"/>
    <x v="0"/>
    <s v="Single"/>
    <n v="1"/>
    <s v="Postgraduate"/>
    <s v="Self-Employed"/>
    <n v="1284494"/>
    <n v="467"/>
    <n v="751395"/>
    <n v="120"/>
    <n v="17.7"/>
    <n v="37.130000000000003"/>
    <n v="5"/>
    <s v="Rented"/>
    <n v="720474"/>
    <n v="0"/>
    <s v="Business"/>
    <s v="Urban"/>
    <n v="1"/>
  </r>
  <r>
    <s v="CUST0156"/>
    <x v="3"/>
    <x v="1"/>
    <s v="Divorced"/>
    <n v="3"/>
    <s v="Graduate"/>
    <s v="Unemployed"/>
    <n v="1265899"/>
    <n v="635"/>
    <n v="1310860"/>
    <n v="12"/>
    <n v="13.69"/>
    <n v="30.92"/>
    <n v="5"/>
    <s v="Rented"/>
    <n v="549602"/>
    <n v="2"/>
    <s v="Business"/>
    <s v="Semi-Urban"/>
    <n v="1"/>
  </r>
  <r>
    <s v="CUST0112"/>
    <x v="12"/>
    <x v="1"/>
    <s v="Married"/>
    <n v="0"/>
    <s v="Postgraduate"/>
    <s v="Self-Employed"/>
    <n v="1264603"/>
    <n v="471"/>
    <n v="253863"/>
    <n v="24"/>
    <n v="18.84"/>
    <n v="15.75"/>
    <n v="3"/>
    <s v="Rented"/>
    <n v="842569"/>
    <n v="8"/>
    <s v="Personal"/>
    <s v="Urban"/>
    <n v="0"/>
  </r>
  <r>
    <s v="CUST0136"/>
    <x v="20"/>
    <x v="0"/>
    <s v="Divorced"/>
    <n v="2"/>
    <s v="Graduate"/>
    <s v="Unemployed"/>
    <n v="1250298"/>
    <n v="467"/>
    <n v="1635713"/>
    <n v="60"/>
    <n v="5.26"/>
    <n v="26.91"/>
    <n v="3"/>
    <s v="Rented"/>
    <n v="915268"/>
    <n v="10"/>
    <s v="Business"/>
    <s v="Semi-Urban"/>
    <n v="0"/>
  </r>
  <r>
    <s v="CUST0124"/>
    <x v="21"/>
    <x v="0"/>
    <s v="Married"/>
    <n v="2"/>
    <s v="Postgraduate"/>
    <s v="Self-Employed"/>
    <n v="1248782"/>
    <n v="374"/>
    <n v="1749503"/>
    <n v="60"/>
    <n v="5.3"/>
    <n v="19.600000000000001"/>
    <n v="5"/>
    <s v="Rented"/>
    <n v="774157"/>
    <n v="3"/>
    <s v="Education"/>
    <s v="Urban"/>
    <n v="0"/>
  </r>
  <r>
    <s v="CUST0063"/>
    <x v="20"/>
    <x v="1"/>
    <s v="Single"/>
    <n v="1"/>
    <s v="Graduate"/>
    <s v="Unemployed"/>
    <n v="1246067"/>
    <n v="637"/>
    <n v="960589"/>
    <n v="12"/>
    <n v="18.16"/>
    <n v="48.87"/>
    <n v="5"/>
    <s v="Rented"/>
    <n v="476613"/>
    <n v="2"/>
    <s v="Personal"/>
    <s v="Semi-Urban"/>
    <n v="1"/>
  </r>
  <r>
    <s v="CUST0115"/>
    <x v="22"/>
    <x v="0"/>
    <s v="Married"/>
    <n v="0"/>
    <s v="Graduate"/>
    <s v="Unemployed"/>
    <n v="1228082"/>
    <n v="336"/>
    <n v="617466"/>
    <n v="120"/>
    <n v="13.64"/>
    <n v="18.809999999999999"/>
    <n v="0"/>
    <s v="Owned"/>
    <n v="77571"/>
    <n v="6"/>
    <s v="Home"/>
    <s v="Urban"/>
    <n v="1"/>
  </r>
  <r>
    <s v="CUST0008"/>
    <x v="5"/>
    <x v="0"/>
    <s v="Divorced"/>
    <n v="2"/>
    <s v="Graduate"/>
    <s v="Salaried"/>
    <n v="1210710"/>
    <n v="437"/>
    <n v="1254574"/>
    <n v="60"/>
    <n v="7.46"/>
    <n v="39.950000000000003"/>
    <n v="2"/>
    <s v="Rented"/>
    <n v="248736"/>
    <n v="5"/>
    <s v="Education"/>
    <s v="Urban"/>
    <n v="0"/>
  </r>
  <r>
    <s v="CUST0066"/>
    <x v="23"/>
    <x v="1"/>
    <s v="Single"/>
    <n v="0"/>
    <s v="Postgraduate"/>
    <s v="Unemployed"/>
    <n v="1206671"/>
    <n v="700"/>
    <n v="503264"/>
    <n v="180"/>
    <n v="16.059999999999999"/>
    <n v="23.62"/>
    <n v="0"/>
    <s v="Mortgaged"/>
    <n v="197666"/>
    <n v="6"/>
    <s v="Personal"/>
    <s v="Rural"/>
    <n v="1"/>
  </r>
  <r>
    <s v="CUST0050"/>
    <x v="6"/>
    <x v="1"/>
    <s v="Single"/>
    <n v="1"/>
    <s v="Graduate"/>
    <s v="Salaried"/>
    <n v="1198711"/>
    <n v="492"/>
    <n v="744524"/>
    <n v="36"/>
    <n v="17.02"/>
    <n v="18.54"/>
    <n v="5"/>
    <s v="Owned"/>
    <n v="670943"/>
    <n v="6"/>
    <s v="Education"/>
    <s v="Urban"/>
    <n v="0"/>
  </r>
  <r>
    <s v="CUST0024"/>
    <x v="9"/>
    <x v="0"/>
    <s v="Single"/>
    <n v="2"/>
    <s v="High School"/>
    <s v="Salaried"/>
    <n v="1198377"/>
    <n v="366"/>
    <n v="1451187"/>
    <n v="36"/>
    <n v="7.39"/>
    <n v="32.11"/>
    <n v="3"/>
    <s v="Owned"/>
    <n v="125005"/>
    <n v="0"/>
    <s v="Personal"/>
    <s v="Semi-Urban"/>
    <n v="1"/>
  </r>
  <r>
    <s v="CUST0152"/>
    <x v="24"/>
    <x v="0"/>
    <s v="Single"/>
    <n v="3"/>
    <s v="High School"/>
    <s v="Salaried"/>
    <n v="1189966"/>
    <n v="564"/>
    <n v="1456768"/>
    <n v="120"/>
    <n v="10.31"/>
    <n v="40"/>
    <n v="5"/>
    <s v="Rented"/>
    <n v="487890"/>
    <n v="10"/>
    <s v="Education"/>
    <s v="Urban"/>
    <n v="1"/>
  </r>
  <r>
    <s v="CUST0125"/>
    <x v="17"/>
    <x v="0"/>
    <s v="Married"/>
    <n v="1"/>
    <s v="High School"/>
    <s v="Unemployed"/>
    <n v="1179104"/>
    <n v="417"/>
    <n v="313488"/>
    <n v="24"/>
    <n v="13.38"/>
    <n v="44.72"/>
    <n v="5"/>
    <s v="Owned"/>
    <n v="479287"/>
    <n v="4"/>
    <s v="Business"/>
    <s v="Rural"/>
    <n v="0"/>
  </r>
  <r>
    <s v="CUST0060"/>
    <x v="16"/>
    <x v="0"/>
    <s v="Married"/>
    <n v="0"/>
    <s v="Graduate"/>
    <s v="Self-Employed"/>
    <n v="1158645"/>
    <n v="847"/>
    <n v="708155"/>
    <n v="60"/>
    <n v="11.55"/>
    <n v="54.12"/>
    <n v="1"/>
    <s v="Owned"/>
    <n v="752581"/>
    <n v="4"/>
    <s v="Personal"/>
    <s v="Semi-Urban"/>
    <n v="1"/>
  </r>
  <r>
    <s v="CUST0012"/>
    <x v="25"/>
    <x v="1"/>
    <s v="Divorced"/>
    <n v="1"/>
    <s v="Graduate"/>
    <s v="Unemployed"/>
    <n v="1158128"/>
    <n v="675"/>
    <n v="1598041"/>
    <n v="120"/>
    <n v="9.3000000000000007"/>
    <n v="16.78"/>
    <n v="2"/>
    <s v="Rented"/>
    <n v="868305"/>
    <n v="8"/>
    <s v="Education"/>
    <s v="Semi-Urban"/>
    <n v="1"/>
  </r>
  <r>
    <s v="CUST0153"/>
    <x v="26"/>
    <x v="0"/>
    <s v="Divorced"/>
    <n v="0"/>
    <s v="High School"/>
    <s v="Salaried"/>
    <n v="1155272"/>
    <n v="669"/>
    <n v="1744311"/>
    <n v="120"/>
    <n v="8.76"/>
    <n v="46.16"/>
    <n v="0"/>
    <s v="Mortgaged"/>
    <n v="730809"/>
    <n v="7"/>
    <s v="Education"/>
    <s v="Semi-Urban"/>
    <n v="0"/>
  </r>
  <r>
    <s v="CUST0017"/>
    <x v="26"/>
    <x v="1"/>
    <s v="Married"/>
    <n v="3"/>
    <s v="Postgraduate"/>
    <s v="Self-Employed"/>
    <n v="1154327"/>
    <n v="367"/>
    <n v="1109017"/>
    <n v="12"/>
    <n v="18.11"/>
    <n v="15.37"/>
    <n v="1"/>
    <s v="Owned"/>
    <n v="727835"/>
    <n v="9"/>
    <s v="Personal"/>
    <s v="Rural"/>
    <n v="0"/>
  </r>
  <r>
    <s v="CUST0001"/>
    <x v="27"/>
    <x v="0"/>
    <s v="Married"/>
    <n v="2"/>
    <s v="Graduate"/>
    <s v="Salaried"/>
    <n v="1144907"/>
    <n v="418"/>
    <n v="946996"/>
    <n v="60"/>
    <n v="16.190000000000001"/>
    <n v="47.21"/>
    <n v="0"/>
    <s v="Mortgaged"/>
    <n v="988278"/>
    <n v="0"/>
    <s v="Personal"/>
    <s v="Semi-Urban"/>
    <n v="1"/>
  </r>
  <r>
    <s v="CUST0145"/>
    <x v="2"/>
    <x v="1"/>
    <s v="Married"/>
    <n v="0"/>
    <s v="Graduate"/>
    <s v="Self-Employed"/>
    <n v="1144800"/>
    <n v="721"/>
    <n v="67155"/>
    <n v="24"/>
    <n v="15.56"/>
    <n v="30.07"/>
    <n v="1"/>
    <s v="Mortgaged"/>
    <n v="630843"/>
    <n v="2"/>
    <s v="Home"/>
    <s v="Urban"/>
    <n v="1"/>
  </r>
  <r>
    <s v="CUST0197"/>
    <x v="28"/>
    <x v="0"/>
    <s v="Single"/>
    <n v="1"/>
    <s v="High School"/>
    <s v="Salaried"/>
    <n v="1123699"/>
    <n v="755"/>
    <n v="429761"/>
    <n v="180"/>
    <n v="5.39"/>
    <n v="48.88"/>
    <n v="4"/>
    <s v="Mortgaged"/>
    <n v="8760"/>
    <n v="2"/>
    <s v="Home"/>
    <s v="Semi-Urban"/>
    <n v="0"/>
  </r>
  <r>
    <s v="CUST0189"/>
    <x v="21"/>
    <x v="0"/>
    <s v="Single"/>
    <n v="1"/>
    <s v="Postgraduate"/>
    <s v="Salaried"/>
    <n v="1122929"/>
    <n v="817"/>
    <n v="988902"/>
    <n v="120"/>
    <n v="6.47"/>
    <n v="30.27"/>
    <n v="3"/>
    <s v="Rented"/>
    <n v="567786"/>
    <n v="2"/>
    <s v="Business"/>
    <s v="Rural"/>
    <n v="1"/>
  </r>
  <r>
    <s v="CUST0165"/>
    <x v="15"/>
    <x v="1"/>
    <s v="Single"/>
    <n v="0"/>
    <s v="Postgraduate"/>
    <s v="Self-Employed"/>
    <n v="1117947"/>
    <n v="358"/>
    <n v="1802588"/>
    <n v="12"/>
    <n v="14.28"/>
    <n v="23.28"/>
    <n v="1"/>
    <s v="Owned"/>
    <n v="174865"/>
    <n v="0"/>
    <s v="Business"/>
    <s v="Rural"/>
    <n v="1"/>
  </r>
  <r>
    <s v="CUST0106"/>
    <x v="29"/>
    <x v="0"/>
    <s v="Married"/>
    <n v="1"/>
    <s v="Postgraduate"/>
    <s v="Unemployed"/>
    <n v="1113058"/>
    <n v="372"/>
    <n v="356603"/>
    <n v="12"/>
    <n v="16.5"/>
    <n v="58.74"/>
    <n v="1"/>
    <s v="Owned"/>
    <n v="602955"/>
    <n v="7"/>
    <s v="Home"/>
    <s v="Semi-Urban"/>
    <n v="0"/>
  </r>
  <r>
    <s v="CUST0072"/>
    <x v="29"/>
    <x v="1"/>
    <s v="Divorced"/>
    <n v="2"/>
    <s v="High School"/>
    <s v="Salaried"/>
    <n v="1104471"/>
    <n v="490"/>
    <n v="1977116"/>
    <n v="12"/>
    <n v="16.329999999999998"/>
    <n v="26.72"/>
    <n v="4"/>
    <s v="Mortgaged"/>
    <n v="614461"/>
    <n v="6"/>
    <s v="Education"/>
    <s v="Urban"/>
    <n v="1"/>
  </r>
  <r>
    <s v="CUST0047"/>
    <x v="6"/>
    <x v="1"/>
    <s v="Divorced"/>
    <n v="0"/>
    <s v="Graduate"/>
    <s v="Salaried"/>
    <n v="1100844"/>
    <n v="495"/>
    <n v="1930283"/>
    <n v="24"/>
    <n v="6.45"/>
    <n v="13.29"/>
    <n v="1"/>
    <s v="Owned"/>
    <n v="904920"/>
    <n v="8"/>
    <s v="Personal"/>
    <s v="Rural"/>
    <n v="1"/>
  </r>
  <r>
    <s v="CUST0018"/>
    <x v="29"/>
    <x v="1"/>
    <s v="Single"/>
    <n v="1"/>
    <s v="Graduate"/>
    <s v="Self-Employed"/>
    <n v="1100271"/>
    <n v="337"/>
    <n v="923757"/>
    <n v="24"/>
    <n v="12.75"/>
    <n v="58.81"/>
    <n v="2"/>
    <s v="Owned"/>
    <n v="377755"/>
    <n v="10"/>
    <s v="Education"/>
    <s v="Urban"/>
    <n v="0"/>
  </r>
  <r>
    <s v="CUST0085"/>
    <x v="15"/>
    <x v="1"/>
    <s v="Married"/>
    <n v="0"/>
    <s v="High School"/>
    <s v="Salaried"/>
    <n v="1086207"/>
    <n v="792"/>
    <n v="1322207"/>
    <n v="180"/>
    <n v="18.88"/>
    <n v="58.36"/>
    <n v="0"/>
    <s v="Rented"/>
    <n v="897813"/>
    <n v="1"/>
    <s v="Home"/>
    <s v="Rural"/>
    <n v="1"/>
  </r>
  <r>
    <s v="CUST0178"/>
    <x v="7"/>
    <x v="0"/>
    <s v="Single"/>
    <n v="3"/>
    <s v="Postgraduate"/>
    <s v="Salaried"/>
    <n v="1080425"/>
    <n v="580"/>
    <n v="774593"/>
    <n v="36"/>
    <n v="9.23"/>
    <n v="31.06"/>
    <n v="3"/>
    <s v="Mortgaged"/>
    <n v="365009"/>
    <n v="1"/>
    <s v="Education"/>
    <s v="Semi-Urban"/>
    <n v="0"/>
  </r>
  <r>
    <s v="CUST0005"/>
    <x v="4"/>
    <x v="1"/>
    <s v="Divorced"/>
    <n v="3"/>
    <s v="Postgraduate"/>
    <s v="Unemployed"/>
    <n v="1055187"/>
    <n v="703"/>
    <n v="1082754"/>
    <n v="24"/>
    <n v="8.02"/>
    <n v="55.24"/>
    <n v="5"/>
    <s v="Owned"/>
    <n v="876904"/>
    <n v="0"/>
    <s v="Business"/>
    <s v="Rural"/>
    <n v="0"/>
  </r>
  <r>
    <s v="CUST0146"/>
    <x v="30"/>
    <x v="1"/>
    <s v="Single"/>
    <n v="2"/>
    <s v="Graduate"/>
    <s v="Salaried"/>
    <n v="1054713"/>
    <n v="409"/>
    <n v="1785280"/>
    <n v="240"/>
    <n v="12.14"/>
    <n v="15.49"/>
    <n v="5"/>
    <s v="Rented"/>
    <n v="294789"/>
    <n v="9"/>
    <s v="Education"/>
    <s v="Rural"/>
    <n v="0"/>
  </r>
  <r>
    <s v="CUST0067"/>
    <x v="20"/>
    <x v="1"/>
    <s v="Single"/>
    <n v="3"/>
    <s v="Graduate"/>
    <s v="Unemployed"/>
    <n v="1039795"/>
    <n v="540"/>
    <n v="1206916"/>
    <n v="60"/>
    <n v="13.23"/>
    <n v="36.53"/>
    <n v="2"/>
    <s v="Owned"/>
    <n v="48135"/>
    <n v="3"/>
    <s v="Personal"/>
    <s v="Urban"/>
    <n v="1"/>
  </r>
  <r>
    <s v="CUST0193"/>
    <x v="31"/>
    <x v="0"/>
    <s v="Married"/>
    <n v="1"/>
    <s v="High School"/>
    <s v="Salaried"/>
    <n v="1036671"/>
    <n v="515"/>
    <n v="1222018"/>
    <n v="60"/>
    <n v="8.75"/>
    <n v="43.41"/>
    <n v="3"/>
    <s v="Rented"/>
    <n v="113350"/>
    <n v="6"/>
    <s v="Business"/>
    <s v="Semi-Urban"/>
    <n v="0"/>
  </r>
  <r>
    <s v="CUST0009"/>
    <x v="7"/>
    <x v="1"/>
    <s v="Single"/>
    <n v="3"/>
    <s v="Graduate"/>
    <s v="Unemployed"/>
    <n v="1036218"/>
    <n v="647"/>
    <n v="503575"/>
    <n v="60"/>
    <n v="13.21"/>
    <n v="57"/>
    <n v="4"/>
    <s v="Mortgaged"/>
    <n v="903913"/>
    <n v="0"/>
    <s v="Business"/>
    <s v="Urban"/>
    <n v="0"/>
  </r>
  <r>
    <s v="CUST0062"/>
    <x v="32"/>
    <x v="0"/>
    <s v="Married"/>
    <n v="3"/>
    <s v="Graduate"/>
    <s v="Unemployed"/>
    <n v="1034025"/>
    <n v="842"/>
    <n v="397322"/>
    <n v="180"/>
    <n v="6.36"/>
    <n v="57.67"/>
    <n v="2"/>
    <s v="Owned"/>
    <n v="888370"/>
    <n v="2"/>
    <s v="Education"/>
    <s v="Semi-Urban"/>
    <n v="0"/>
  </r>
  <r>
    <s v="CUST0154"/>
    <x v="7"/>
    <x v="1"/>
    <s v="Divorced"/>
    <n v="3"/>
    <s v="High School"/>
    <s v="Unemployed"/>
    <n v="1025416"/>
    <n v="486"/>
    <n v="78815"/>
    <n v="180"/>
    <n v="12.15"/>
    <n v="14.79"/>
    <n v="4"/>
    <s v="Mortgaged"/>
    <n v="313072"/>
    <n v="8"/>
    <s v="Home"/>
    <s v="Urban"/>
    <n v="1"/>
  </r>
  <r>
    <s v="CUST0198"/>
    <x v="23"/>
    <x v="1"/>
    <s v="Divorced"/>
    <n v="3"/>
    <s v="Postgraduate"/>
    <s v="Self-Employed"/>
    <n v="1022665"/>
    <n v="623"/>
    <n v="986485"/>
    <n v="180"/>
    <n v="5.32"/>
    <n v="47.89"/>
    <n v="0"/>
    <s v="Mortgaged"/>
    <n v="286339"/>
    <n v="7"/>
    <s v="Education"/>
    <s v="Rural"/>
    <n v="0"/>
  </r>
  <r>
    <s v="CUST0097"/>
    <x v="23"/>
    <x v="0"/>
    <s v="Divorced"/>
    <n v="1"/>
    <s v="High School"/>
    <s v="Unemployed"/>
    <n v="1013987"/>
    <n v="532"/>
    <n v="902319"/>
    <n v="180"/>
    <n v="11.14"/>
    <n v="24.02"/>
    <n v="1"/>
    <s v="Mortgaged"/>
    <n v="580484"/>
    <n v="7"/>
    <s v="Home"/>
    <s v="Urban"/>
    <n v="1"/>
  </r>
  <r>
    <s v="CUST0034"/>
    <x v="15"/>
    <x v="0"/>
    <s v="Divorced"/>
    <n v="3"/>
    <s v="Postgraduate"/>
    <s v="Self-Employed"/>
    <n v="1005775"/>
    <n v="633"/>
    <n v="1996205"/>
    <n v="24"/>
    <n v="17.38"/>
    <n v="53.27"/>
    <n v="1"/>
    <s v="Rented"/>
    <n v="201880"/>
    <n v="2"/>
    <s v="Personal"/>
    <s v="Urban"/>
    <n v="0"/>
  </r>
  <r>
    <s v="CUST0104"/>
    <x v="30"/>
    <x v="1"/>
    <s v="Divorced"/>
    <n v="1"/>
    <s v="Postgraduate"/>
    <s v="Self-Employed"/>
    <n v="1001247"/>
    <n v="588"/>
    <n v="1173909"/>
    <n v="240"/>
    <n v="19.440000000000001"/>
    <n v="19.38"/>
    <n v="2"/>
    <s v="Mortgaged"/>
    <n v="934092"/>
    <n v="1"/>
    <s v="Education"/>
    <s v="Rural"/>
    <n v="0"/>
  </r>
  <r>
    <s v="CUST0175"/>
    <x v="14"/>
    <x v="0"/>
    <s v="Single"/>
    <n v="2"/>
    <s v="Postgraduate"/>
    <s v="Self-Employed"/>
    <n v="1000845"/>
    <n v="645"/>
    <n v="273881"/>
    <n v="240"/>
    <n v="14.84"/>
    <n v="29.13"/>
    <n v="3"/>
    <s v="Mortgaged"/>
    <n v="771378"/>
    <n v="4"/>
    <s v="Business"/>
    <s v="Urban"/>
    <n v="0"/>
  </r>
  <r>
    <s v="CUST0083"/>
    <x v="32"/>
    <x v="0"/>
    <s v="Divorced"/>
    <n v="3"/>
    <s v="High School"/>
    <s v="Self-Employed"/>
    <n v="1000833"/>
    <n v="514"/>
    <n v="647136"/>
    <n v="120"/>
    <n v="8.89"/>
    <n v="27.66"/>
    <n v="0"/>
    <s v="Rented"/>
    <n v="418445"/>
    <n v="2"/>
    <s v="Personal"/>
    <s v="Semi-Urban"/>
    <n v="0"/>
  </r>
  <r>
    <s v="CUST0151"/>
    <x v="33"/>
    <x v="0"/>
    <s v="Married"/>
    <n v="1"/>
    <s v="Postgraduate"/>
    <s v="Unemployed"/>
    <n v="997263"/>
    <n v="498"/>
    <n v="1953161"/>
    <n v="36"/>
    <n v="12.5"/>
    <n v="25.29"/>
    <n v="1"/>
    <s v="Mortgaged"/>
    <n v="393829"/>
    <n v="1"/>
    <s v="Business"/>
    <s v="Rural"/>
    <n v="1"/>
  </r>
  <r>
    <s v="CUST0101"/>
    <x v="34"/>
    <x v="0"/>
    <s v="Single"/>
    <n v="0"/>
    <s v="High School"/>
    <s v="Unemployed"/>
    <n v="995736"/>
    <n v="363"/>
    <n v="1376761"/>
    <n v="240"/>
    <n v="19"/>
    <n v="42.76"/>
    <n v="0"/>
    <s v="Rented"/>
    <n v="38706"/>
    <n v="6"/>
    <s v="Personal"/>
    <s v="Urban"/>
    <n v="0"/>
  </r>
  <r>
    <s v="CUST0133"/>
    <x v="34"/>
    <x v="0"/>
    <s v="Divorced"/>
    <n v="2"/>
    <s v="Postgraduate"/>
    <s v="Unemployed"/>
    <n v="979880"/>
    <n v="421"/>
    <n v="1095828"/>
    <n v="120"/>
    <n v="14.71"/>
    <n v="54.21"/>
    <n v="0"/>
    <s v="Rented"/>
    <n v="418745"/>
    <n v="4"/>
    <s v="Education"/>
    <s v="Semi-Urban"/>
    <n v="0"/>
  </r>
  <r>
    <s v="CUST0143"/>
    <x v="35"/>
    <x v="1"/>
    <s v="Married"/>
    <n v="3"/>
    <s v="Graduate"/>
    <s v="Self-Employed"/>
    <n v="975454"/>
    <n v="310"/>
    <n v="687644"/>
    <n v="36"/>
    <n v="5.89"/>
    <n v="52.25"/>
    <n v="4"/>
    <s v="Mortgaged"/>
    <n v="824386"/>
    <n v="0"/>
    <s v="Home"/>
    <s v="Urban"/>
    <n v="0"/>
  </r>
  <r>
    <s v="CUST0095"/>
    <x v="10"/>
    <x v="1"/>
    <s v="Divorced"/>
    <n v="3"/>
    <s v="Postgraduate"/>
    <s v="Salaried"/>
    <n v="971936"/>
    <n v="825"/>
    <n v="920043"/>
    <n v="180"/>
    <n v="7.62"/>
    <n v="33.01"/>
    <n v="3"/>
    <s v="Owned"/>
    <n v="790437"/>
    <n v="4"/>
    <s v="Business"/>
    <s v="Semi-Urban"/>
    <n v="1"/>
  </r>
  <r>
    <s v="CUST0139"/>
    <x v="34"/>
    <x v="0"/>
    <s v="Single"/>
    <n v="0"/>
    <s v="Graduate"/>
    <s v="Salaried"/>
    <n v="970084"/>
    <n v="510"/>
    <n v="1769910"/>
    <n v="12"/>
    <n v="10.67"/>
    <n v="29.73"/>
    <n v="0"/>
    <s v="Rented"/>
    <n v="43037"/>
    <n v="8"/>
    <s v="Business"/>
    <s v="Semi-Urban"/>
    <n v="1"/>
  </r>
  <r>
    <s v="CUST0071"/>
    <x v="36"/>
    <x v="0"/>
    <s v="Divorced"/>
    <n v="1"/>
    <s v="Postgraduate"/>
    <s v="Salaried"/>
    <n v="968066"/>
    <n v="369"/>
    <n v="195451"/>
    <n v="120"/>
    <n v="14.68"/>
    <n v="17.22"/>
    <n v="4"/>
    <s v="Mortgaged"/>
    <n v="803651"/>
    <n v="5"/>
    <s v="Personal"/>
    <s v="Urban"/>
    <n v="1"/>
  </r>
  <r>
    <s v="CUST0057"/>
    <x v="28"/>
    <x v="0"/>
    <s v="Single"/>
    <n v="1"/>
    <s v="High School"/>
    <s v="Salaried"/>
    <n v="967066"/>
    <n v="481"/>
    <n v="1678081"/>
    <n v="36"/>
    <n v="19.96"/>
    <n v="17.29"/>
    <n v="1"/>
    <s v="Owned"/>
    <n v="858847"/>
    <n v="8"/>
    <s v="Home"/>
    <s v="Rural"/>
    <n v="0"/>
  </r>
  <r>
    <s v="CUST0182"/>
    <x v="13"/>
    <x v="0"/>
    <s v="Divorced"/>
    <n v="1"/>
    <s v="Graduate"/>
    <s v="Unemployed"/>
    <n v="966683"/>
    <n v="777"/>
    <n v="487695"/>
    <n v="24"/>
    <n v="7.08"/>
    <n v="49.39"/>
    <n v="3"/>
    <s v="Rented"/>
    <n v="506664"/>
    <n v="3"/>
    <s v="Education"/>
    <s v="Rural"/>
    <n v="1"/>
  </r>
  <r>
    <s v="CUST0147"/>
    <x v="37"/>
    <x v="0"/>
    <s v="Divorced"/>
    <n v="3"/>
    <s v="Postgraduate"/>
    <s v="Salaried"/>
    <n v="963525"/>
    <n v="705"/>
    <n v="1165418"/>
    <n v="60"/>
    <n v="18.559999999999999"/>
    <n v="39.89"/>
    <n v="1"/>
    <s v="Rented"/>
    <n v="545026"/>
    <n v="3"/>
    <s v="Education"/>
    <s v="Rural"/>
    <n v="1"/>
  </r>
  <r>
    <s v="CUST0105"/>
    <x v="32"/>
    <x v="0"/>
    <s v="Divorced"/>
    <n v="0"/>
    <s v="High School"/>
    <s v="Self-Employed"/>
    <n v="931069"/>
    <n v="836"/>
    <n v="1292513"/>
    <n v="12"/>
    <n v="9.65"/>
    <n v="28.85"/>
    <n v="3"/>
    <s v="Owned"/>
    <n v="349638"/>
    <n v="1"/>
    <s v="Education"/>
    <s v="Urban"/>
    <n v="1"/>
  </r>
  <r>
    <s v="CUST0177"/>
    <x v="4"/>
    <x v="1"/>
    <s v="Divorced"/>
    <n v="0"/>
    <s v="Postgraduate"/>
    <s v="Self-Employed"/>
    <n v="929946"/>
    <n v="584"/>
    <n v="1663607"/>
    <n v="180"/>
    <n v="11.23"/>
    <n v="51.39"/>
    <n v="3"/>
    <s v="Owned"/>
    <n v="381626"/>
    <n v="6"/>
    <s v="Business"/>
    <s v="Semi-Urban"/>
    <n v="0"/>
  </r>
  <r>
    <s v="CUST0132"/>
    <x v="0"/>
    <x v="0"/>
    <s v="Divorced"/>
    <n v="3"/>
    <s v="High School"/>
    <s v="Unemployed"/>
    <n v="918350"/>
    <n v="661"/>
    <n v="1816090"/>
    <n v="180"/>
    <n v="14.41"/>
    <n v="37.29"/>
    <n v="1"/>
    <s v="Rented"/>
    <n v="476061"/>
    <n v="6"/>
    <s v="Home"/>
    <s v="Rural"/>
    <n v="1"/>
  </r>
  <r>
    <s v="CUST0032"/>
    <x v="21"/>
    <x v="1"/>
    <s v="Single"/>
    <n v="1"/>
    <s v="High School"/>
    <s v="Salaried"/>
    <n v="915715"/>
    <n v="445"/>
    <n v="1434026"/>
    <n v="12"/>
    <n v="6.47"/>
    <n v="16.809999999999999"/>
    <n v="0"/>
    <s v="Owned"/>
    <n v="427554"/>
    <n v="6"/>
    <s v="Personal"/>
    <s v="Semi-Urban"/>
    <n v="0"/>
  </r>
  <r>
    <s v="CUST0056"/>
    <x v="38"/>
    <x v="0"/>
    <s v="Single"/>
    <n v="1"/>
    <s v="High School"/>
    <s v="Unemployed"/>
    <n v="898824"/>
    <n v="582"/>
    <n v="1211051"/>
    <n v="240"/>
    <n v="9.74"/>
    <n v="27.42"/>
    <n v="3"/>
    <s v="Rented"/>
    <n v="996759"/>
    <n v="3"/>
    <s v="Education"/>
    <s v="Rural"/>
    <n v="0"/>
  </r>
  <r>
    <s v="CUST0022"/>
    <x v="21"/>
    <x v="1"/>
    <s v="Divorced"/>
    <n v="1"/>
    <s v="Postgraduate"/>
    <s v="Unemployed"/>
    <n v="892512"/>
    <n v="671"/>
    <n v="113707"/>
    <n v="24"/>
    <n v="16"/>
    <n v="36.799999999999997"/>
    <n v="3"/>
    <s v="Mortgaged"/>
    <n v="378684"/>
    <n v="1"/>
    <s v="Education"/>
    <s v="Urban"/>
    <n v="1"/>
  </r>
  <r>
    <s v="CUST0166"/>
    <x v="34"/>
    <x v="0"/>
    <s v="Married"/>
    <n v="1"/>
    <s v="Postgraduate"/>
    <s v="Self-Employed"/>
    <n v="882016"/>
    <n v="413"/>
    <n v="1836752"/>
    <n v="60"/>
    <n v="13.55"/>
    <n v="23.79"/>
    <n v="3"/>
    <s v="Mortgaged"/>
    <n v="445953"/>
    <n v="0"/>
    <s v="Home"/>
    <s v="Rural"/>
    <n v="1"/>
  </r>
  <r>
    <s v="CUST0114"/>
    <x v="36"/>
    <x v="0"/>
    <s v="Single"/>
    <n v="1"/>
    <s v="High School"/>
    <s v="Salaried"/>
    <n v="881752"/>
    <n v="509"/>
    <n v="54856"/>
    <n v="240"/>
    <n v="12.68"/>
    <n v="40.83"/>
    <n v="1"/>
    <s v="Mortgaged"/>
    <n v="708846"/>
    <n v="1"/>
    <s v="Personal"/>
    <s v="Urban"/>
    <n v="1"/>
  </r>
  <r>
    <s v="CUST0076"/>
    <x v="8"/>
    <x v="1"/>
    <s v="Single"/>
    <n v="3"/>
    <s v="Postgraduate"/>
    <s v="Self-Employed"/>
    <n v="876101"/>
    <n v="716"/>
    <n v="1583405"/>
    <n v="120"/>
    <n v="16.739999999999998"/>
    <n v="22.02"/>
    <n v="5"/>
    <s v="Owned"/>
    <n v="805495"/>
    <n v="4"/>
    <s v="Personal"/>
    <s v="Semi-Urban"/>
    <n v="1"/>
  </r>
  <r>
    <s v="CUST0087"/>
    <x v="28"/>
    <x v="0"/>
    <s v="Single"/>
    <n v="0"/>
    <s v="Graduate"/>
    <s v="Unemployed"/>
    <n v="872183"/>
    <n v="850"/>
    <n v="1234354"/>
    <n v="36"/>
    <n v="11.13"/>
    <n v="48.19"/>
    <n v="2"/>
    <s v="Rented"/>
    <n v="830603"/>
    <n v="1"/>
    <s v="Business"/>
    <s v="Rural"/>
    <n v="1"/>
  </r>
  <r>
    <s v="CUST0142"/>
    <x v="12"/>
    <x v="0"/>
    <s v="Married"/>
    <n v="1"/>
    <s v="High School"/>
    <s v="Self-Employed"/>
    <n v="868135"/>
    <n v="450"/>
    <n v="927481"/>
    <n v="36"/>
    <n v="14.39"/>
    <n v="22.01"/>
    <n v="5"/>
    <s v="Mortgaged"/>
    <n v="971265"/>
    <n v="8"/>
    <s v="Business"/>
    <s v="Urban"/>
    <n v="0"/>
  </r>
  <r>
    <s v="CUST0094"/>
    <x v="7"/>
    <x v="0"/>
    <s v="Divorced"/>
    <n v="1"/>
    <s v="High School"/>
    <s v="Salaried"/>
    <n v="867567"/>
    <n v="650"/>
    <n v="921471"/>
    <n v="24"/>
    <n v="19.3"/>
    <n v="13.81"/>
    <n v="3"/>
    <s v="Rented"/>
    <n v="669761"/>
    <n v="9"/>
    <s v="Home"/>
    <s v="Urban"/>
    <n v="0"/>
  </r>
  <r>
    <s v="CUST0028"/>
    <x v="14"/>
    <x v="1"/>
    <s v="Divorced"/>
    <n v="3"/>
    <s v="Postgraduate"/>
    <s v="Self-Employed"/>
    <n v="865185"/>
    <n v="572"/>
    <n v="737743"/>
    <n v="24"/>
    <n v="5.97"/>
    <n v="47.17"/>
    <n v="0"/>
    <s v="Owned"/>
    <n v="512608"/>
    <n v="0"/>
    <s v="Home"/>
    <s v="Urban"/>
    <n v="0"/>
  </r>
  <r>
    <s v="CUST0157"/>
    <x v="21"/>
    <x v="1"/>
    <s v="Single"/>
    <n v="0"/>
    <s v="High School"/>
    <s v="Unemployed"/>
    <n v="864673"/>
    <n v="332"/>
    <n v="99600"/>
    <n v="180"/>
    <n v="18.059999999999999"/>
    <n v="30.39"/>
    <n v="2"/>
    <s v="Mortgaged"/>
    <n v="300893"/>
    <n v="8"/>
    <s v="Business"/>
    <s v="Rural"/>
    <n v="1"/>
  </r>
  <r>
    <s v="CUST0190"/>
    <x v="0"/>
    <x v="1"/>
    <s v="Divorced"/>
    <n v="1"/>
    <s v="High School"/>
    <s v="Unemployed"/>
    <n v="861786"/>
    <n v="536"/>
    <n v="331048"/>
    <n v="36"/>
    <n v="9.4700000000000006"/>
    <n v="48.77"/>
    <n v="2"/>
    <s v="Rented"/>
    <n v="275673"/>
    <n v="1"/>
    <s v="Business"/>
    <s v="Urban"/>
    <n v="0"/>
  </r>
  <r>
    <s v="CUST0155"/>
    <x v="35"/>
    <x v="0"/>
    <s v="Divorced"/>
    <n v="2"/>
    <s v="Graduate"/>
    <s v="Salaried"/>
    <n v="858320"/>
    <n v="341"/>
    <n v="929250"/>
    <n v="36"/>
    <n v="17.59"/>
    <n v="47.14"/>
    <n v="5"/>
    <s v="Rented"/>
    <n v="595128"/>
    <n v="5"/>
    <s v="Personal"/>
    <s v="Semi-Urban"/>
    <n v="0"/>
  </r>
  <r>
    <s v="CUST0068"/>
    <x v="2"/>
    <x v="0"/>
    <s v="Divorced"/>
    <n v="1"/>
    <s v="High School"/>
    <s v="Salaried"/>
    <n v="855928"/>
    <n v="465"/>
    <n v="1984226"/>
    <n v="24"/>
    <n v="19.34"/>
    <n v="50.5"/>
    <n v="5"/>
    <s v="Rented"/>
    <n v="214043"/>
    <n v="9"/>
    <s v="Business"/>
    <s v="Semi-Urban"/>
    <n v="1"/>
  </r>
  <r>
    <s v="CUST0192"/>
    <x v="6"/>
    <x v="0"/>
    <s v="Divorced"/>
    <n v="1"/>
    <s v="High School"/>
    <s v="Salaried"/>
    <n v="844410"/>
    <n v="827"/>
    <n v="1010384"/>
    <n v="12"/>
    <n v="19.079999999999998"/>
    <n v="12.38"/>
    <n v="3"/>
    <s v="Rented"/>
    <n v="320298"/>
    <n v="1"/>
    <s v="Education"/>
    <s v="Semi-Urban"/>
    <n v="1"/>
  </r>
  <r>
    <s v="CUST0148"/>
    <x v="39"/>
    <x v="1"/>
    <s v="Divorced"/>
    <n v="3"/>
    <s v="Postgraduate"/>
    <s v="Salaried"/>
    <n v="840074"/>
    <n v="815"/>
    <n v="1291676"/>
    <n v="120"/>
    <n v="8.76"/>
    <n v="54.3"/>
    <n v="1"/>
    <s v="Rented"/>
    <n v="770078"/>
    <n v="4"/>
    <s v="Home"/>
    <s v="Rural"/>
    <n v="1"/>
  </r>
  <r>
    <s v="CUST0064"/>
    <x v="3"/>
    <x v="0"/>
    <s v="Single"/>
    <n v="2"/>
    <s v="Postgraduate"/>
    <s v="Self-Employed"/>
    <n v="835255"/>
    <n v="794"/>
    <n v="1689782"/>
    <n v="36"/>
    <n v="19.010000000000002"/>
    <n v="38.76"/>
    <n v="5"/>
    <s v="Rented"/>
    <n v="923683"/>
    <n v="5"/>
    <s v="Business"/>
    <s v="Urban"/>
    <n v="1"/>
  </r>
  <r>
    <s v="CUST0200"/>
    <x v="6"/>
    <x v="1"/>
    <s v="Divorced"/>
    <n v="0"/>
    <s v="High School"/>
    <s v="Salaried"/>
    <n v="833561"/>
    <n v="849"/>
    <n v="310139"/>
    <n v="120"/>
    <n v="10.39"/>
    <n v="17.54"/>
    <n v="5"/>
    <s v="Mortgaged"/>
    <n v="409825"/>
    <n v="5"/>
    <s v="Home"/>
    <s v="Rural"/>
    <n v="0"/>
  </r>
  <r>
    <s v="CUST0069"/>
    <x v="30"/>
    <x v="0"/>
    <s v="Single"/>
    <n v="1"/>
    <s v="High School"/>
    <s v="Self-Employed"/>
    <n v="825608"/>
    <n v="509"/>
    <n v="782937"/>
    <n v="60"/>
    <n v="11.24"/>
    <n v="16.34"/>
    <n v="2"/>
    <s v="Mortgaged"/>
    <n v="102661"/>
    <n v="1"/>
    <s v="Education"/>
    <s v="Semi-Urban"/>
    <n v="0"/>
  </r>
  <r>
    <s v="CUST0123"/>
    <x v="21"/>
    <x v="0"/>
    <s v="Divorced"/>
    <n v="1"/>
    <s v="High School"/>
    <s v="Self-Employed"/>
    <n v="824199"/>
    <n v="357"/>
    <n v="1671913"/>
    <n v="180"/>
    <n v="17.329999999999998"/>
    <n v="33.04"/>
    <n v="2"/>
    <s v="Mortgaged"/>
    <n v="742523"/>
    <n v="8"/>
    <s v="Personal"/>
    <s v="Rural"/>
    <n v="1"/>
  </r>
  <r>
    <s v="CUST0111"/>
    <x v="4"/>
    <x v="0"/>
    <s v="Divorced"/>
    <n v="0"/>
    <s v="High School"/>
    <s v="Salaried"/>
    <n v="813468"/>
    <n v="453"/>
    <n v="811760"/>
    <n v="240"/>
    <n v="8.64"/>
    <n v="59.45"/>
    <n v="5"/>
    <s v="Rented"/>
    <n v="16795"/>
    <n v="10"/>
    <s v="Home"/>
    <s v="Semi-Urban"/>
    <n v="1"/>
  </r>
  <r>
    <s v="CUST0191"/>
    <x v="22"/>
    <x v="1"/>
    <s v="Married"/>
    <n v="1"/>
    <s v="Postgraduate"/>
    <s v="Unemployed"/>
    <n v="806235"/>
    <n v="745"/>
    <n v="190697"/>
    <n v="60"/>
    <n v="19.8"/>
    <n v="36.82"/>
    <n v="4"/>
    <s v="Mortgaged"/>
    <n v="401814"/>
    <n v="4"/>
    <s v="Personal"/>
    <s v="Rural"/>
    <n v="1"/>
  </r>
  <r>
    <s v="CUST0096"/>
    <x v="32"/>
    <x v="1"/>
    <s v="Divorced"/>
    <n v="0"/>
    <s v="High School"/>
    <s v="Salaried"/>
    <n v="799381"/>
    <n v="805"/>
    <n v="1269208"/>
    <n v="120"/>
    <n v="16.18"/>
    <n v="31.17"/>
    <n v="5"/>
    <s v="Mortgaged"/>
    <n v="338450"/>
    <n v="0"/>
    <s v="Business"/>
    <s v="Urban"/>
    <n v="1"/>
  </r>
  <r>
    <s v="CUST0164"/>
    <x v="24"/>
    <x v="1"/>
    <s v="Divorced"/>
    <n v="3"/>
    <s v="Postgraduate"/>
    <s v="Unemployed"/>
    <n v="797778"/>
    <n v="423"/>
    <n v="1716315"/>
    <n v="36"/>
    <n v="13.54"/>
    <n v="12.49"/>
    <n v="2"/>
    <s v="Owned"/>
    <n v="698077"/>
    <n v="10"/>
    <s v="Personal"/>
    <s v="Rural"/>
    <n v="1"/>
  </r>
  <r>
    <s v="CUST0163"/>
    <x v="37"/>
    <x v="1"/>
    <s v="Divorced"/>
    <n v="2"/>
    <s v="Graduate"/>
    <s v="Self-Employed"/>
    <n v="793228"/>
    <n v="660"/>
    <n v="1334022"/>
    <n v="180"/>
    <n v="6.38"/>
    <n v="14.38"/>
    <n v="3"/>
    <s v="Mortgaged"/>
    <n v="188932"/>
    <n v="9"/>
    <s v="Business"/>
    <s v="Rural"/>
    <n v="1"/>
  </r>
  <r>
    <s v="CUST0038"/>
    <x v="16"/>
    <x v="0"/>
    <s v="Single"/>
    <n v="0"/>
    <s v="Postgraduate"/>
    <s v="Unemployed"/>
    <n v="783332"/>
    <n v="709"/>
    <n v="909446"/>
    <n v="60"/>
    <n v="8.01"/>
    <n v="45.31"/>
    <n v="0"/>
    <s v="Mortgaged"/>
    <n v="151935"/>
    <n v="1"/>
    <s v="Education"/>
    <s v="Semi-Urban"/>
    <n v="1"/>
  </r>
  <r>
    <s v="CUST0004"/>
    <x v="15"/>
    <x v="1"/>
    <s v="Divorced"/>
    <n v="1"/>
    <s v="Postgraduate"/>
    <s v="Unemployed"/>
    <n v="782970"/>
    <n v="704"/>
    <n v="1100039"/>
    <n v="24"/>
    <n v="17.02"/>
    <n v="42.38"/>
    <n v="3"/>
    <s v="Owned"/>
    <n v="200301"/>
    <n v="9"/>
    <s v="Education"/>
    <s v="Urban"/>
    <n v="0"/>
  </r>
  <r>
    <s v="CUST0195"/>
    <x v="24"/>
    <x v="0"/>
    <s v="Married"/>
    <n v="3"/>
    <s v="Postgraduate"/>
    <s v="Salaried"/>
    <n v="780866"/>
    <n v="325"/>
    <n v="102182"/>
    <n v="120"/>
    <n v="10.45"/>
    <n v="44.87"/>
    <n v="1"/>
    <s v="Rented"/>
    <n v="905167"/>
    <n v="4"/>
    <s v="Home"/>
    <s v="Semi-Urban"/>
    <n v="1"/>
  </r>
  <r>
    <s v="CUST0043"/>
    <x v="34"/>
    <x v="0"/>
    <s v="Married"/>
    <n v="1"/>
    <s v="Graduate"/>
    <s v="Unemployed"/>
    <n v="779159"/>
    <n v="598"/>
    <n v="1429298"/>
    <n v="24"/>
    <n v="14.91"/>
    <n v="13.41"/>
    <n v="5"/>
    <s v="Rented"/>
    <n v="493502"/>
    <n v="4"/>
    <s v="Home"/>
    <s v="Semi-Urban"/>
    <n v="0"/>
  </r>
  <r>
    <s v="CUST0078"/>
    <x v="19"/>
    <x v="1"/>
    <s v="Single"/>
    <n v="0"/>
    <s v="Postgraduate"/>
    <s v="Self-Employed"/>
    <n v="772149"/>
    <n v="570"/>
    <n v="629196"/>
    <n v="240"/>
    <n v="19.579999999999998"/>
    <n v="51.3"/>
    <n v="3"/>
    <s v="Rented"/>
    <n v="50980"/>
    <n v="5"/>
    <s v="Home"/>
    <s v="Rural"/>
    <n v="0"/>
  </r>
  <r>
    <s v="CUST0160"/>
    <x v="35"/>
    <x v="1"/>
    <s v="Divorced"/>
    <n v="1"/>
    <s v="Graduate"/>
    <s v="Salaried"/>
    <n v="763878"/>
    <n v="824"/>
    <n v="1029893"/>
    <n v="24"/>
    <n v="18.079999999999998"/>
    <n v="17.46"/>
    <n v="0"/>
    <s v="Owned"/>
    <n v="216476"/>
    <n v="7"/>
    <s v="Personal"/>
    <s v="Urban"/>
    <n v="0"/>
  </r>
  <r>
    <s v="CUST0002"/>
    <x v="26"/>
    <x v="1"/>
    <s v="Single"/>
    <n v="2"/>
    <s v="High School"/>
    <s v="Unemployed"/>
    <n v="763852"/>
    <n v="762"/>
    <n v="759118"/>
    <n v="120"/>
    <n v="12.42"/>
    <n v="55.21"/>
    <n v="2"/>
    <s v="Owned"/>
    <n v="348173"/>
    <n v="10"/>
    <s v="Education"/>
    <s v="Semi-Urban"/>
    <n v="0"/>
  </r>
  <r>
    <s v="CUST0194"/>
    <x v="1"/>
    <x v="0"/>
    <s v="Divorced"/>
    <n v="2"/>
    <s v="Graduate"/>
    <s v="Salaried"/>
    <n v="758962"/>
    <n v="541"/>
    <n v="1101383"/>
    <n v="60"/>
    <n v="6.33"/>
    <n v="13.94"/>
    <n v="1"/>
    <s v="Mortgaged"/>
    <n v="276851"/>
    <n v="0"/>
    <s v="Personal"/>
    <s v="Semi-Urban"/>
    <n v="1"/>
  </r>
  <r>
    <s v="CUST0036"/>
    <x v="17"/>
    <x v="0"/>
    <s v="Single"/>
    <n v="2"/>
    <s v="High School"/>
    <s v="Salaried"/>
    <n v="756221"/>
    <n v="667"/>
    <n v="258992"/>
    <n v="12"/>
    <n v="15.56"/>
    <n v="18.34"/>
    <n v="3"/>
    <s v="Rented"/>
    <n v="122152"/>
    <n v="8"/>
    <s v="Education"/>
    <s v="Semi-Urban"/>
    <n v="1"/>
  </r>
  <r>
    <s v="CUST0081"/>
    <x v="5"/>
    <x v="1"/>
    <s v="Married"/>
    <n v="2"/>
    <s v="Postgraduate"/>
    <s v="Self-Employed"/>
    <n v="755945"/>
    <n v="515"/>
    <n v="1369799"/>
    <n v="240"/>
    <n v="12.51"/>
    <n v="25.99"/>
    <n v="1"/>
    <s v="Rented"/>
    <n v="806990"/>
    <n v="5"/>
    <s v="Home"/>
    <s v="Urban"/>
    <n v="1"/>
  </r>
  <r>
    <s v="CUST0169"/>
    <x v="40"/>
    <x v="1"/>
    <s v="Married"/>
    <n v="1"/>
    <s v="Graduate"/>
    <s v="Salaried"/>
    <n v="754000"/>
    <n v="711"/>
    <n v="168291"/>
    <n v="12"/>
    <n v="18.16"/>
    <n v="23.85"/>
    <n v="3"/>
    <s v="Owned"/>
    <n v="319025"/>
    <n v="6"/>
    <s v="Business"/>
    <s v="Rural"/>
    <n v="0"/>
  </r>
  <r>
    <s v="CUST0045"/>
    <x v="34"/>
    <x v="1"/>
    <s v="Married"/>
    <n v="1"/>
    <s v="High School"/>
    <s v="Unemployed"/>
    <n v="750135"/>
    <n v="696"/>
    <n v="160204"/>
    <n v="180"/>
    <n v="17.53"/>
    <n v="23.17"/>
    <n v="3"/>
    <s v="Mortgaged"/>
    <n v="992251"/>
    <n v="0"/>
    <s v="Home"/>
    <s v="Urban"/>
    <n v="1"/>
  </r>
  <r>
    <s v="CUST0089"/>
    <x v="32"/>
    <x v="0"/>
    <s v="Married"/>
    <n v="3"/>
    <s v="Graduate"/>
    <s v="Unemployed"/>
    <n v="735261"/>
    <n v="428"/>
    <n v="210729"/>
    <n v="120"/>
    <n v="19.64"/>
    <n v="38.86"/>
    <n v="0"/>
    <s v="Mortgaged"/>
    <n v="416746"/>
    <n v="1"/>
    <s v="Business"/>
    <s v="Semi-Urban"/>
    <n v="1"/>
  </r>
  <r>
    <s v="CUST0041"/>
    <x v="40"/>
    <x v="1"/>
    <s v="Divorced"/>
    <n v="1"/>
    <s v="High School"/>
    <s v="Self-Employed"/>
    <n v="719833"/>
    <n v="692"/>
    <n v="50317"/>
    <n v="36"/>
    <n v="12.55"/>
    <n v="55.92"/>
    <n v="2"/>
    <s v="Rented"/>
    <n v="496457"/>
    <n v="6"/>
    <s v="Personal"/>
    <s v="Semi-Urban"/>
    <n v="1"/>
  </r>
  <r>
    <s v="CUST0108"/>
    <x v="38"/>
    <x v="1"/>
    <s v="Single"/>
    <n v="1"/>
    <s v="Postgraduate"/>
    <s v="Salaried"/>
    <n v="715839"/>
    <n v="533"/>
    <n v="1666076"/>
    <n v="120"/>
    <n v="18.809999999999999"/>
    <n v="45.93"/>
    <n v="1"/>
    <s v="Owned"/>
    <n v="460273"/>
    <n v="1"/>
    <s v="Personal"/>
    <s v="Semi-Urban"/>
    <n v="0"/>
  </r>
  <r>
    <s v="CUST0184"/>
    <x v="19"/>
    <x v="0"/>
    <s v="Married"/>
    <n v="2"/>
    <s v="High School"/>
    <s v="Salaried"/>
    <n v="708074"/>
    <n v="303"/>
    <n v="1787203"/>
    <n v="240"/>
    <n v="8.7899999999999991"/>
    <n v="16.18"/>
    <n v="1"/>
    <s v="Owned"/>
    <n v="658706"/>
    <n v="1"/>
    <s v="Personal"/>
    <s v="Semi-Urban"/>
    <n v="1"/>
  </r>
  <r>
    <s v="CUST0107"/>
    <x v="36"/>
    <x v="0"/>
    <s v="Divorced"/>
    <n v="1"/>
    <s v="Postgraduate"/>
    <s v="Self-Employed"/>
    <n v="706580"/>
    <n v="319"/>
    <n v="1532837"/>
    <n v="240"/>
    <n v="9.1"/>
    <n v="32.92"/>
    <n v="3"/>
    <s v="Mortgaged"/>
    <n v="378349"/>
    <n v="3"/>
    <s v="Business"/>
    <s v="Rural"/>
    <n v="1"/>
  </r>
  <r>
    <s v="CUST0140"/>
    <x v="25"/>
    <x v="0"/>
    <s v="Married"/>
    <n v="0"/>
    <s v="Graduate"/>
    <s v="Unemployed"/>
    <n v="686754"/>
    <n v="420"/>
    <n v="661105"/>
    <n v="60"/>
    <n v="12.07"/>
    <n v="30.68"/>
    <n v="1"/>
    <s v="Rented"/>
    <n v="548608"/>
    <n v="3"/>
    <s v="Personal"/>
    <s v="Semi-Urban"/>
    <n v="0"/>
  </r>
  <r>
    <s v="CUST0181"/>
    <x v="6"/>
    <x v="1"/>
    <s v="Married"/>
    <n v="0"/>
    <s v="High School"/>
    <s v="Self-Employed"/>
    <n v="680313"/>
    <n v="626"/>
    <n v="1424636"/>
    <n v="120"/>
    <n v="11.93"/>
    <n v="23.28"/>
    <n v="2"/>
    <s v="Mortgaged"/>
    <n v="781190"/>
    <n v="7"/>
    <s v="Personal"/>
    <s v="Semi-Urban"/>
    <n v="1"/>
  </r>
  <r>
    <s v="CUST0173"/>
    <x v="10"/>
    <x v="1"/>
    <s v="Single"/>
    <n v="3"/>
    <s v="High School"/>
    <s v="Self-Employed"/>
    <n v="673838"/>
    <n v="457"/>
    <n v="555517"/>
    <n v="240"/>
    <n v="19.68"/>
    <n v="50.71"/>
    <n v="2"/>
    <s v="Mortgaged"/>
    <n v="239769"/>
    <n v="8"/>
    <s v="Home"/>
    <s v="Semi-Urban"/>
    <n v="0"/>
  </r>
  <r>
    <s v="CUST0013"/>
    <x v="18"/>
    <x v="1"/>
    <s v="Married"/>
    <n v="3"/>
    <s v="High School"/>
    <s v="Self-Employed"/>
    <n v="664363"/>
    <n v="685"/>
    <n v="670418"/>
    <n v="60"/>
    <n v="12.01"/>
    <n v="36.24"/>
    <n v="1"/>
    <s v="Owned"/>
    <n v="653884"/>
    <n v="2"/>
    <s v="Home"/>
    <s v="Semi-Urban"/>
    <n v="0"/>
  </r>
  <r>
    <s v="CUST0044"/>
    <x v="17"/>
    <x v="1"/>
    <s v="Single"/>
    <n v="3"/>
    <s v="High School"/>
    <s v="Unemployed"/>
    <n v="657114"/>
    <n v="431"/>
    <n v="1720299"/>
    <n v="24"/>
    <n v="16.59"/>
    <n v="34.67"/>
    <n v="3"/>
    <s v="Mortgaged"/>
    <n v="675066"/>
    <n v="1"/>
    <s v="Home"/>
    <s v="Semi-Urban"/>
    <n v="1"/>
  </r>
  <r>
    <s v="CUST0065"/>
    <x v="41"/>
    <x v="1"/>
    <s v="Married"/>
    <n v="2"/>
    <s v="Graduate"/>
    <s v="Self-Employed"/>
    <n v="654255"/>
    <n v="403"/>
    <n v="1775514"/>
    <n v="24"/>
    <n v="6.06"/>
    <n v="28.29"/>
    <n v="5"/>
    <s v="Mortgaged"/>
    <n v="575398"/>
    <n v="2"/>
    <s v="Personal"/>
    <s v="Semi-Urban"/>
    <n v="1"/>
  </r>
  <r>
    <s v="CUST0141"/>
    <x v="12"/>
    <x v="0"/>
    <s v="Married"/>
    <n v="3"/>
    <s v="High School"/>
    <s v="Unemployed"/>
    <n v="635465"/>
    <n v="542"/>
    <n v="1433217"/>
    <n v="120"/>
    <n v="8.02"/>
    <n v="11.31"/>
    <n v="2"/>
    <s v="Owned"/>
    <n v="415284"/>
    <n v="10"/>
    <s v="Business"/>
    <s v="Semi-Urban"/>
    <n v="0"/>
  </r>
  <r>
    <s v="CUST0020"/>
    <x v="6"/>
    <x v="0"/>
    <s v="Single"/>
    <n v="0"/>
    <s v="Graduate"/>
    <s v="Salaried"/>
    <n v="631994"/>
    <n v="403"/>
    <n v="719102"/>
    <n v="120"/>
    <n v="13.61"/>
    <n v="17.48"/>
    <n v="0"/>
    <s v="Mortgaged"/>
    <n v="50940"/>
    <n v="7"/>
    <s v="Personal"/>
    <s v="Urban"/>
    <n v="0"/>
  </r>
  <r>
    <s v="CUST0019"/>
    <x v="38"/>
    <x v="1"/>
    <s v="Married"/>
    <n v="3"/>
    <s v="Graduate"/>
    <s v="Salaried"/>
    <n v="618579"/>
    <n v="511"/>
    <n v="1607245"/>
    <n v="120"/>
    <n v="6.97"/>
    <n v="32.159999999999997"/>
    <n v="0"/>
    <s v="Owned"/>
    <n v="604891"/>
    <n v="0"/>
    <s v="Home"/>
    <s v="Rural"/>
    <n v="1"/>
  </r>
  <r>
    <s v="CUST0122"/>
    <x v="26"/>
    <x v="0"/>
    <s v="Single"/>
    <n v="3"/>
    <s v="High School"/>
    <s v="Self-Employed"/>
    <n v="616053"/>
    <n v="818"/>
    <n v="759207"/>
    <n v="12"/>
    <n v="14.11"/>
    <n v="46.32"/>
    <n v="0"/>
    <s v="Rented"/>
    <n v="581195"/>
    <n v="2"/>
    <s v="Home"/>
    <s v="Rural"/>
    <n v="0"/>
  </r>
  <r>
    <s v="CUST0093"/>
    <x v="39"/>
    <x v="1"/>
    <s v="Divorced"/>
    <n v="2"/>
    <s v="High School"/>
    <s v="Salaried"/>
    <n v="604936"/>
    <n v="560"/>
    <n v="198513"/>
    <n v="240"/>
    <n v="12.92"/>
    <n v="11.96"/>
    <n v="2"/>
    <s v="Owned"/>
    <n v="544647"/>
    <n v="5"/>
    <s v="Education"/>
    <s v="Rural"/>
    <n v="0"/>
  </r>
  <r>
    <s v="CUST0033"/>
    <x v="24"/>
    <x v="0"/>
    <s v="Single"/>
    <n v="1"/>
    <s v="High School"/>
    <s v="Unemployed"/>
    <n v="600716"/>
    <n v="728"/>
    <n v="1111958"/>
    <n v="120"/>
    <n v="9.0500000000000007"/>
    <n v="55.1"/>
    <n v="0"/>
    <s v="Mortgaged"/>
    <n v="919507"/>
    <n v="8"/>
    <s v="Business"/>
    <s v="Semi-Urban"/>
    <n v="0"/>
  </r>
  <r>
    <s v="CUST0099"/>
    <x v="24"/>
    <x v="1"/>
    <s v="Married"/>
    <n v="1"/>
    <s v="Graduate"/>
    <s v="Self-Employed"/>
    <n v="597273"/>
    <n v="360"/>
    <n v="1117366"/>
    <n v="180"/>
    <n v="14.63"/>
    <n v="22.9"/>
    <n v="1"/>
    <s v="Owned"/>
    <n v="166571"/>
    <n v="10"/>
    <s v="Personal"/>
    <s v="Semi-Urban"/>
    <n v="0"/>
  </r>
  <r>
    <s v="CUST0179"/>
    <x v="16"/>
    <x v="1"/>
    <s v="Single"/>
    <n v="0"/>
    <s v="High School"/>
    <s v="Salaried"/>
    <n v="572349"/>
    <n v="431"/>
    <n v="1058039"/>
    <n v="120"/>
    <n v="16.05"/>
    <n v="58.08"/>
    <n v="4"/>
    <s v="Owned"/>
    <n v="146067"/>
    <n v="3"/>
    <s v="Home"/>
    <s v="Rural"/>
    <n v="0"/>
  </r>
  <r>
    <s v="CUST0103"/>
    <x v="15"/>
    <x v="1"/>
    <s v="Divorced"/>
    <n v="2"/>
    <s v="Postgraduate"/>
    <s v="Unemployed"/>
    <n v="563354"/>
    <n v="606"/>
    <n v="943871"/>
    <n v="120"/>
    <n v="12.73"/>
    <n v="46.61"/>
    <n v="3"/>
    <s v="Mortgaged"/>
    <n v="179865"/>
    <n v="5"/>
    <s v="Education"/>
    <s v="Rural"/>
    <n v="1"/>
  </r>
  <r>
    <s v="CUST0102"/>
    <x v="9"/>
    <x v="1"/>
    <s v="Divorced"/>
    <n v="0"/>
    <s v="Graduate"/>
    <s v="Salaried"/>
    <n v="557078"/>
    <n v="547"/>
    <n v="631905"/>
    <n v="180"/>
    <n v="6.66"/>
    <n v="17.04"/>
    <n v="1"/>
    <s v="Rented"/>
    <n v="74868"/>
    <n v="4"/>
    <s v="Home"/>
    <s v="Semi-Urban"/>
    <n v="1"/>
  </r>
  <r>
    <s v="CUST0110"/>
    <x v="4"/>
    <x v="1"/>
    <s v="Married"/>
    <n v="2"/>
    <s v="Graduate"/>
    <s v="Salaried"/>
    <n v="541807"/>
    <n v="547"/>
    <n v="990209"/>
    <n v="36"/>
    <n v="13.3"/>
    <n v="10.81"/>
    <n v="5"/>
    <s v="Mortgaged"/>
    <n v="178817"/>
    <n v="4"/>
    <s v="Personal"/>
    <s v="Semi-Urban"/>
    <n v="0"/>
  </r>
  <r>
    <s v="CUST0037"/>
    <x v="31"/>
    <x v="0"/>
    <s v="Divorced"/>
    <n v="0"/>
    <s v="Graduate"/>
    <s v="Salaried"/>
    <n v="538664"/>
    <n v="462"/>
    <n v="526949"/>
    <n v="12"/>
    <n v="18.28"/>
    <n v="14.88"/>
    <n v="1"/>
    <s v="Mortgaged"/>
    <n v="301866"/>
    <n v="8"/>
    <s v="Business"/>
    <s v="Semi-Urban"/>
    <n v="0"/>
  </r>
  <r>
    <s v="CUST0010"/>
    <x v="6"/>
    <x v="1"/>
    <s v="Single"/>
    <n v="0"/>
    <s v="High School"/>
    <s v="Salaried"/>
    <n v="533532"/>
    <n v="817"/>
    <n v="1494601"/>
    <n v="12"/>
    <n v="17.59"/>
    <n v="27.6"/>
    <n v="0"/>
    <s v="Mortgaged"/>
    <n v="367845"/>
    <n v="8"/>
    <s v="Home"/>
    <s v="Semi-Urban"/>
    <n v="1"/>
  </r>
  <r>
    <s v="CUST0127"/>
    <x v="38"/>
    <x v="1"/>
    <s v="Single"/>
    <n v="2"/>
    <s v="Postgraduate"/>
    <s v="Salaried"/>
    <n v="516754"/>
    <n v="492"/>
    <n v="950280"/>
    <n v="180"/>
    <n v="18.63"/>
    <n v="14.67"/>
    <n v="3"/>
    <s v="Rented"/>
    <n v="299541"/>
    <n v="2"/>
    <s v="Personal"/>
    <s v="Semi-Urban"/>
    <n v="1"/>
  </r>
  <r>
    <s v="CUST0003"/>
    <x v="31"/>
    <x v="0"/>
    <s v="Married"/>
    <n v="1"/>
    <s v="Graduate"/>
    <s v="Self-Employed"/>
    <n v="505950"/>
    <n v="563"/>
    <n v="1769971"/>
    <n v="24"/>
    <n v="8.14"/>
    <n v="57.49"/>
    <n v="3"/>
    <s v="Rented"/>
    <n v="636130"/>
    <n v="1"/>
    <s v="Business"/>
    <s v="Rural"/>
    <n v="1"/>
  </r>
  <r>
    <s v="CUST0058"/>
    <x v="12"/>
    <x v="0"/>
    <s v="Married"/>
    <n v="2"/>
    <s v="High School"/>
    <s v="Salaried"/>
    <n v="505549"/>
    <n v="340"/>
    <n v="568439"/>
    <n v="180"/>
    <n v="17.8"/>
    <n v="27.47"/>
    <n v="5"/>
    <s v="Rented"/>
    <n v="526125"/>
    <n v="7"/>
    <s v="Personal"/>
    <s v="Semi-Urban"/>
    <n v="1"/>
  </r>
  <r>
    <s v="CUST0052"/>
    <x v="26"/>
    <x v="0"/>
    <s v="Married"/>
    <n v="0"/>
    <s v="Postgraduate"/>
    <s v="Self-Employed"/>
    <n v="496110"/>
    <n v="558"/>
    <n v="132240"/>
    <n v="240"/>
    <n v="11.46"/>
    <n v="55.6"/>
    <n v="1"/>
    <s v="Rented"/>
    <n v="760919"/>
    <n v="7"/>
    <s v="Education"/>
    <s v="Urban"/>
    <n v="1"/>
  </r>
  <r>
    <s v="CUST0007"/>
    <x v="23"/>
    <x v="1"/>
    <s v="Single"/>
    <n v="2"/>
    <s v="High School"/>
    <s v="Self-Employed"/>
    <n v="490877"/>
    <n v="754"/>
    <n v="1356147"/>
    <n v="60"/>
    <n v="16.170000000000002"/>
    <n v="25.94"/>
    <n v="1"/>
    <s v="Rented"/>
    <n v="428742"/>
    <n v="6"/>
    <s v="Education"/>
    <s v="Semi-Urban"/>
    <n v="0"/>
  </r>
  <r>
    <s v="CUST0074"/>
    <x v="13"/>
    <x v="0"/>
    <s v="Divorced"/>
    <n v="0"/>
    <s v="Postgraduate"/>
    <s v="Unemployed"/>
    <n v="484340"/>
    <n v="638"/>
    <n v="115633"/>
    <n v="120"/>
    <n v="10.64"/>
    <n v="53.17"/>
    <n v="0"/>
    <s v="Rented"/>
    <n v="857977"/>
    <n v="6"/>
    <s v="Education"/>
    <s v="Rural"/>
    <n v="0"/>
  </r>
  <r>
    <s v="CUST0025"/>
    <x v="19"/>
    <x v="1"/>
    <s v="Divorced"/>
    <n v="2"/>
    <s v="High School"/>
    <s v="Salaried"/>
    <n v="480012"/>
    <n v="521"/>
    <n v="1986111"/>
    <n v="60"/>
    <n v="13.96"/>
    <n v="14.57"/>
    <n v="1"/>
    <s v="Mortgaged"/>
    <n v="693106"/>
    <n v="10"/>
    <s v="Business"/>
    <s v="Semi-Urban"/>
    <n v="1"/>
  </r>
  <r>
    <s v="CUST0180"/>
    <x v="27"/>
    <x v="0"/>
    <s v="Divorced"/>
    <n v="3"/>
    <s v="Postgraduate"/>
    <s v="Self-Employed"/>
    <n v="471393"/>
    <n v="772"/>
    <n v="114163"/>
    <n v="180"/>
    <n v="9.1199999999999992"/>
    <n v="48.09"/>
    <n v="1"/>
    <s v="Mortgaged"/>
    <n v="426927"/>
    <n v="2"/>
    <s v="Education"/>
    <s v="Urban"/>
    <n v="1"/>
  </r>
  <r>
    <s v="CUST0188"/>
    <x v="38"/>
    <x v="1"/>
    <s v="Divorced"/>
    <n v="0"/>
    <s v="Postgraduate"/>
    <s v="Self-Employed"/>
    <n v="466604"/>
    <n v="773"/>
    <n v="1897648"/>
    <n v="24"/>
    <n v="9.41"/>
    <n v="40.22"/>
    <n v="5"/>
    <s v="Rented"/>
    <n v="80840"/>
    <n v="2"/>
    <s v="Personal"/>
    <s v="Semi-Urban"/>
    <n v="1"/>
  </r>
  <r>
    <s v="CUST0029"/>
    <x v="27"/>
    <x v="0"/>
    <s v="Married"/>
    <n v="2"/>
    <s v="Graduate"/>
    <s v="Unemployed"/>
    <n v="466448"/>
    <n v="837"/>
    <n v="1063724"/>
    <n v="180"/>
    <n v="15.55"/>
    <n v="44.85"/>
    <n v="1"/>
    <s v="Rented"/>
    <n v="51419"/>
    <n v="5"/>
    <s v="Business"/>
    <s v="Rural"/>
    <n v="0"/>
  </r>
  <r>
    <s v="CUST0199"/>
    <x v="35"/>
    <x v="0"/>
    <s v="Married"/>
    <n v="1"/>
    <s v="Graduate"/>
    <s v="Self-Employed"/>
    <n v="465770"/>
    <n v="768"/>
    <n v="1945180"/>
    <n v="24"/>
    <n v="17.32"/>
    <n v="58.89"/>
    <n v="2"/>
    <s v="Rented"/>
    <n v="907335"/>
    <n v="0"/>
    <s v="Personal"/>
    <s v="Rural"/>
    <n v="1"/>
  </r>
  <r>
    <s v="CUST0100"/>
    <x v="16"/>
    <x v="1"/>
    <s v="Married"/>
    <n v="0"/>
    <s v="Postgraduate"/>
    <s v="Salaried"/>
    <n v="462814"/>
    <n v="546"/>
    <n v="1312367"/>
    <n v="120"/>
    <n v="18.87"/>
    <n v="28.05"/>
    <n v="5"/>
    <s v="Rented"/>
    <n v="819553"/>
    <n v="1"/>
    <s v="Home"/>
    <s v="Semi-Urban"/>
    <n v="1"/>
  </r>
  <r>
    <s v="CUST0051"/>
    <x v="33"/>
    <x v="1"/>
    <s v="Married"/>
    <n v="2"/>
    <s v="Graduate"/>
    <s v="Self-Employed"/>
    <n v="450090"/>
    <n v="700"/>
    <n v="1178447"/>
    <n v="24"/>
    <n v="10.85"/>
    <n v="59.14"/>
    <n v="4"/>
    <s v="Mortgaged"/>
    <n v="635244"/>
    <n v="8"/>
    <s v="Home"/>
    <s v="Urban"/>
    <n v="0"/>
  </r>
  <r>
    <s v="CUST0079"/>
    <x v="16"/>
    <x v="0"/>
    <s v="Single"/>
    <n v="2"/>
    <s v="Postgraduate"/>
    <s v="Self-Employed"/>
    <n v="441300"/>
    <n v="456"/>
    <n v="316176"/>
    <n v="120"/>
    <n v="8.5399999999999991"/>
    <n v="30.63"/>
    <n v="2"/>
    <s v="Mortgaged"/>
    <n v="965967"/>
    <n v="10"/>
    <s v="Education"/>
    <s v="Rural"/>
    <n v="0"/>
  </r>
  <r>
    <s v="CUST0021"/>
    <x v="23"/>
    <x v="0"/>
    <s v="Single"/>
    <n v="2"/>
    <s v="Postgraduate"/>
    <s v="Salaried"/>
    <n v="437257"/>
    <n v="750"/>
    <n v="1292734"/>
    <n v="180"/>
    <n v="19.46"/>
    <n v="48.24"/>
    <n v="1"/>
    <s v="Rented"/>
    <n v="127935"/>
    <n v="5"/>
    <s v="Education"/>
    <s v="Semi-Urban"/>
    <n v="0"/>
  </r>
  <r>
    <s v="CUST0023"/>
    <x v="31"/>
    <x v="1"/>
    <s v="Divorced"/>
    <n v="3"/>
    <s v="Graduate"/>
    <s v="Salaried"/>
    <n v="434650"/>
    <n v="407"/>
    <n v="1795115"/>
    <n v="12"/>
    <n v="6.09"/>
    <n v="47.17"/>
    <n v="2"/>
    <s v="Mortgaged"/>
    <n v="139841"/>
    <n v="10"/>
    <s v="Personal"/>
    <s v="Rural"/>
    <n v="1"/>
  </r>
  <r>
    <s v="CUST0075"/>
    <x v="1"/>
    <x v="1"/>
    <s v="Single"/>
    <n v="0"/>
    <s v="Postgraduate"/>
    <s v="Self-Employed"/>
    <n v="430960"/>
    <n v="510"/>
    <n v="465682"/>
    <n v="60"/>
    <n v="12.78"/>
    <n v="27.53"/>
    <n v="0"/>
    <s v="Owned"/>
    <n v="55207"/>
    <n v="8"/>
    <s v="Education"/>
    <s v="Rural"/>
    <n v="0"/>
  </r>
  <r>
    <s v="CUST0014"/>
    <x v="26"/>
    <x v="1"/>
    <s v="Married"/>
    <n v="1"/>
    <s v="Postgraduate"/>
    <s v="Unemployed"/>
    <n v="427061"/>
    <n v="627"/>
    <n v="786419"/>
    <n v="12"/>
    <n v="12.62"/>
    <n v="35.49"/>
    <n v="2"/>
    <s v="Mortgaged"/>
    <n v="703768"/>
    <n v="0"/>
    <s v="Business"/>
    <s v="Urban"/>
    <n v="1"/>
  </r>
  <r>
    <s v="CUST0080"/>
    <x v="2"/>
    <x v="1"/>
    <s v="Single"/>
    <n v="2"/>
    <s v="Graduate"/>
    <s v="Unemployed"/>
    <n v="425285"/>
    <n v="750"/>
    <n v="1434011"/>
    <n v="180"/>
    <n v="19.32"/>
    <n v="41.13"/>
    <n v="0"/>
    <s v="Rented"/>
    <n v="962476"/>
    <n v="2"/>
    <s v="Education"/>
    <s v="Rural"/>
    <n v="1"/>
  </r>
  <r>
    <s v="CUST0120"/>
    <x v="4"/>
    <x v="1"/>
    <s v="Divorced"/>
    <n v="3"/>
    <s v="Postgraduate"/>
    <s v="Salaried"/>
    <n v="423205"/>
    <n v="365"/>
    <n v="1103264"/>
    <n v="36"/>
    <n v="9.69"/>
    <n v="22.4"/>
    <n v="2"/>
    <s v="Owned"/>
    <n v="87359"/>
    <n v="7"/>
    <s v="Education"/>
    <s v="Semi-Urban"/>
    <n v="1"/>
  </r>
  <r>
    <s v="CUST0098"/>
    <x v="5"/>
    <x v="1"/>
    <s v="Divorced"/>
    <n v="1"/>
    <s v="High School"/>
    <s v="Salaried"/>
    <n v="421422"/>
    <n v="399"/>
    <n v="893905"/>
    <n v="120"/>
    <n v="11.33"/>
    <n v="23.49"/>
    <n v="1"/>
    <s v="Owned"/>
    <n v="149177"/>
    <n v="9"/>
    <s v="Business"/>
    <s v="Rural"/>
    <n v="0"/>
  </r>
  <r>
    <s v="CUST0121"/>
    <x v="27"/>
    <x v="1"/>
    <s v="Married"/>
    <n v="1"/>
    <s v="High School"/>
    <s v="Unemployed"/>
    <n v="414405"/>
    <n v="467"/>
    <n v="348552"/>
    <n v="36"/>
    <n v="14.38"/>
    <n v="49.72"/>
    <n v="4"/>
    <s v="Owned"/>
    <n v="431239"/>
    <n v="6"/>
    <s v="Personal"/>
    <s v="Semi-Urban"/>
    <n v="0"/>
  </r>
  <r>
    <s v="CUST0168"/>
    <x v="11"/>
    <x v="1"/>
    <s v="Single"/>
    <n v="3"/>
    <s v="Graduate"/>
    <s v="Unemployed"/>
    <n v="411152"/>
    <n v="826"/>
    <n v="1438951"/>
    <n v="180"/>
    <n v="18.46"/>
    <n v="39.15"/>
    <n v="0"/>
    <s v="Owned"/>
    <n v="461874"/>
    <n v="2"/>
    <s v="Business"/>
    <s v="Urban"/>
    <n v="1"/>
  </r>
  <r>
    <s v="CUST0090"/>
    <x v="5"/>
    <x v="0"/>
    <s v="Divorced"/>
    <n v="0"/>
    <s v="High School"/>
    <s v="Unemployed"/>
    <n v="393153"/>
    <n v="430"/>
    <n v="1584383"/>
    <n v="24"/>
    <n v="8.59"/>
    <n v="28.01"/>
    <n v="2"/>
    <s v="Mortgaged"/>
    <n v="811021"/>
    <n v="8"/>
    <s v="Personal"/>
    <s v="Urban"/>
    <n v="0"/>
  </r>
  <r>
    <s v="CUST0149"/>
    <x v="19"/>
    <x v="1"/>
    <s v="Single"/>
    <n v="0"/>
    <s v="Graduate"/>
    <s v="Salaried"/>
    <n v="379164"/>
    <n v="702"/>
    <n v="289185"/>
    <n v="24"/>
    <n v="5.66"/>
    <n v="23.23"/>
    <n v="5"/>
    <s v="Rented"/>
    <n v="112501"/>
    <n v="5"/>
    <s v="Personal"/>
    <s v="Urban"/>
    <n v="1"/>
  </r>
  <r>
    <s v="CUST0135"/>
    <x v="5"/>
    <x v="0"/>
    <s v="Married"/>
    <n v="1"/>
    <s v="Graduate"/>
    <s v="Self-Employed"/>
    <n v="375400"/>
    <n v="516"/>
    <n v="883438"/>
    <n v="180"/>
    <n v="15.6"/>
    <n v="42.22"/>
    <n v="4"/>
    <s v="Rented"/>
    <n v="150040"/>
    <n v="2"/>
    <s v="Education"/>
    <s v="Rural"/>
    <n v="0"/>
  </r>
  <r>
    <s v="CUST0030"/>
    <x v="1"/>
    <x v="1"/>
    <s v="Single"/>
    <n v="3"/>
    <s v="High School"/>
    <s v="Salaried"/>
    <n v="372531"/>
    <n v="381"/>
    <n v="640443"/>
    <n v="60"/>
    <n v="5.95"/>
    <n v="37.03"/>
    <n v="5"/>
    <s v="Rented"/>
    <n v="971548"/>
    <n v="5"/>
    <s v="Business"/>
    <s v="Rural"/>
    <n v="1"/>
  </r>
  <r>
    <s v="CUST0070"/>
    <x v="38"/>
    <x v="1"/>
    <s v="Divorced"/>
    <n v="1"/>
    <s v="High School"/>
    <s v="Self-Employed"/>
    <n v="361886"/>
    <n v="538"/>
    <n v="999972"/>
    <n v="60"/>
    <n v="6.38"/>
    <n v="39.18"/>
    <n v="0"/>
    <s v="Owned"/>
    <n v="245799"/>
    <n v="7"/>
    <s v="Personal"/>
    <s v="Rural"/>
    <n v="1"/>
  </r>
  <r>
    <s v="CUST0039"/>
    <x v="6"/>
    <x v="0"/>
    <s v="Married"/>
    <n v="2"/>
    <s v="High School"/>
    <s v="Self-Employed"/>
    <n v="352313"/>
    <n v="528"/>
    <n v="1396262"/>
    <n v="36"/>
    <n v="11.98"/>
    <n v="10.61"/>
    <n v="1"/>
    <s v="Mortgaged"/>
    <n v="299588"/>
    <n v="8"/>
    <s v="Education"/>
    <s v="Rural"/>
    <n v="0"/>
  </r>
  <r>
    <s v="CUST0134"/>
    <x v="9"/>
    <x v="0"/>
    <s v="Divorced"/>
    <n v="2"/>
    <s v="High School"/>
    <s v="Self-Employed"/>
    <n v="345403"/>
    <n v="756"/>
    <n v="227888"/>
    <n v="60"/>
    <n v="11.02"/>
    <n v="25.92"/>
    <n v="5"/>
    <s v="Mortgaged"/>
    <n v="618102"/>
    <n v="8"/>
    <s v="Personal"/>
    <s v="Urban"/>
    <n v="0"/>
  </r>
  <r>
    <s v="CUST0049"/>
    <x v="7"/>
    <x v="1"/>
    <s v="Married"/>
    <n v="0"/>
    <s v="Graduate"/>
    <s v="Unemployed"/>
    <n v="343084"/>
    <n v="829"/>
    <n v="250850"/>
    <n v="12"/>
    <n v="9.74"/>
    <n v="28.58"/>
    <n v="4"/>
    <s v="Owned"/>
    <n v="441850"/>
    <n v="2"/>
    <s v="Home"/>
    <s v="Semi-Urban"/>
    <n v="1"/>
  </r>
  <r>
    <s v="CUST0061"/>
    <x v="35"/>
    <x v="1"/>
    <s v="Divorced"/>
    <n v="2"/>
    <s v="Graduate"/>
    <s v="Unemployed"/>
    <n v="332673"/>
    <n v="372"/>
    <n v="974600"/>
    <n v="36"/>
    <n v="11.52"/>
    <n v="38.659999999999997"/>
    <n v="1"/>
    <s v="Owned"/>
    <n v="37411"/>
    <n v="0"/>
    <s v="Personal"/>
    <s v="Rural"/>
    <n v="0"/>
  </r>
  <r>
    <s v="CUST0082"/>
    <x v="16"/>
    <x v="0"/>
    <s v="Divorced"/>
    <n v="1"/>
    <s v="High School"/>
    <s v="Unemployed"/>
    <n v="319049"/>
    <n v="743"/>
    <n v="914497"/>
    <n v="36"/>
    <n v="17.09"/>
    <n v="50.36"/>
    <n v="3"/>
    <s v="Rented"/>
    <n v="292956"/>
    <n v="3"/>
    <s v="Business"/>
    <s v="Semi-Urban"/>
    <n v="1"/>
  </r>
  <r>
    <s v="CUST0092"/>
    <x v="3"/>
    <x v="1"/>
    <s v="Single"/>
    <n v="1"/>
    <s v="High School"/>
    <s v="Self-Employed"/>
    <n v="316248"/>
    <n v="334"/>
    <n v="652547"/>
    <n v="24"/>
    <n v="10.54"/>
    <n v="10.7"/>
    <n v="2"/>
    <s v="Mortgaged"/>
    <n v="670376"/>
    <n v="8"/>
    <s v="Personal"/>
    <s v="Rural"/>
    <n v="1"/>
  </r>
  <r>
    <s v="CUST0088"/>
    <x v="22"/>
    <x v="1"/>
    <s v="Divorced"/>
    <n v="3"/>
    <s v="Postgraduate"/>
    <s v="Self-Employed"/>
    <n v="299858"/>
    <n v="711"/>
    <n v="1006149"/>
    <n v="36"/>
    <n v="17.34"/>
    <n v="52.25"/>
    <n v="5"/>
    <s v="Mortgaged"/>
    <n v="588527"/>
    <n v="3"/>
    <s v="Personal"/>
    <s v="Rural"/>
    <n v="0"/>
  </r>
  <r>
    <s v="CUST0172"/>
    <x v="15"/>
    <x v="1"/>
    <s v="Divorced"/>
    <n v="3"/>
    <s v="High School"/>
    <s v="Salaried"/>
    <n v="298271"/>
    <n v="647"/>
    <n v="802724"/>
    <n v="36"/>
    <n v="8.0299999999999994"/>
    <n v="11.09"/>
    <n v="5"/>
    <s v="Rented"/>
    <n v="842020"/>
    <n v="5"/>
    <s v="Business"/>
    <s v="Semi-Urban"/>
    <n v="1"/>
  </r>
  <r>
    <s v="CUST0048"/>
    <x v="42"/>
    <x v="0"/>
    <s v="Single"/>
    <n v="3"/>
    <s v="High School"/>
    <s v="Self-Employed"/>
    <n v="287697"/>
    <n v="394"/>
    <n v="1174224"/>
    <n v="240"/>
    <n v="18.66"/>
    <n v="53.83"/>
    <n v="4"/>
    <s v="Owned"/>
    <n v="873842"/>
    <n v="8"/>
    <s v="Personal"/>
    <s v="Rural"/>
    <n v="0"/>
  </r>
  <r>
    <s v="CUST0040"/>
    <x v="4"/>
    <x v="0"/>
    <s v="Married"/>
    <n v="1"/>
    <s v="High School"/>
    <s v="Salaried"/>
    <n v="284664"/>
    <n v="406"/>
    <n v="1322941"/>
    <n v="120"/>
    <n v="6.78"/>
    <n v="58.25"/>
    <n v="2"/>
    <s v="Mortgaged"/>
    <n v="409901"/>
    <n v="9"/>
    <s v="Personal"/>
    <s v="Semi-Urban"/>
    <n v="1"/>
  </r>
  <r>
    <s v="CUST0161"/>
    <x v="43"/>
    <x v="0"/>
    <s v="Single"/>
    <n v="0"/>
    <s v="Graduate"/>
    <s v="Salaried"/>
    <n v="281678"/>
    <n v="743"/>
    <n v="1746452"/>
    <n v="120"/>
    <n v="10.74"/>
    <n v="48.56"/>
    <n v="2"/>
    <s v="Owned"/>
    <n v="812528"/>
    <n v="5"/>
    <s v="Education"/>
    <s v="Urban"/>
    <n v="1"/>
  </r>
  <r>
    <s v="CUST0077"/>
    <x v="1"/>
    <x v="1"/>
    <s v="Single"/>
    <n v="1"/>
    <s v="Graduate"/>
    <s v="Self-Employed"/>
    <n v="280948"/>
    <n v="803"/>
    <n v="1389029"/>
    <n v="36"/>
    <n v="17.48"/>
    <n v="48.14"/>
    <n v="2"/>
    <s v="Mortgaged"/>
    <n v="2674"/>
    <n v="6"/>
    <s v="Business"/>
    <s v="Semi-Urban"/>
    <n v="0"/>
  </r>
  <r>
    <s v="CUST0006"/>
    <x v="15"/>
    <x v="1"/>
    <s v="Single"/>
    <n v="3"/>
    <s v="High School"/>
    <s v="Self-Employed"/>
    <n v="273158"/>
    <n v="638"/>
    <n v="477232"/>
    <n v="24"/>
    <n v="13.68"/>
    <n v="43.76"/>
    <n v="4"/>
    <s v="Mortgaged"/>
    <n v="987997"/>
    <n v="3"/>
    <s v="Personal"/>
    <s v="Semi-Urban"/>
    <n v="0"/>
  </r>
  <r>
    <s v="CUST0055"/>
    <x v="26"/>
    <x v="1"/>
    <s v="Married"/>
    <n v="1"/>
    <s v="Postgraduate"/>
    <s v="Self-Employed"/>
    <n v="272084"/>
    <n v="620"/>
    <n v="376181"/>
    <n v="180"/>
    <n v="16.12"/>
    <n v="51.45"/>
    <n v="5"/>
    <s v="Owned"/>
    <n v="959872"/>
    <n v="9"/>
    <s v="Home"/>
    <s v="Rural"/>
    <n v="0"/>
  </r>
  <r>
    <s v="CUST0046"/>
    <x v="0"/>
    <x v="1"/>
    <s v="Married"/>
    <n v="2"/>
    <s v="High School"/>
    <s v="Unemployed"/>
    <n v="258758"/>
    <n v="410"/>
    <n v="1493036"/>
    <n v="240"/>
    <n v="14.18"/>
    <n v="32.86"/>
    <n v="3"/>
    <s v="Mortgaged"/>
    <n v="98455"/>
    <n v="9"/>
    <s v="Business"/>
    <s v="Rural"/>
    <n v="0"/>
  </r>
  <r>
    <s v="CUST0128"/>
    <x v="11"/>
    <x v="1"/>
    <s v="Divorced"/>
    <n v="3"/>
    <s v="Postgraduate"/>
    <s v="Salaried"/>
    <n v="258678"/>
    <n v="420"/>
    <n v="738496"/>
    <n v="180"/>
    <n v="9.33"/>
    <n v="11.56"/>
    <n v="1"/>
    <s v="Rented"/>
    <n v="15575"/>
    <n v="1"/>
    <s v="Education"/>
    <s v="Urban"/>
    <n v="1"/>
  </r>
  <r>
    <s v="CUST0035"/>
    <x v="24"/>
    <x v="1"/>
    <s v="Single"/>
    <n v="3"/>
    <s v="Graduate"/>
    <s v="Self-Employed"/>
    <n v="256782"/>
    <n v="818"/>
    <n v="857031"/>
    <n v="24"/>
    <n v="12.02"/>
    <n v="15.94"/>
    <n v="1"/>
    <s v="Rented"/>
    <n v="20681"/>
    <n v="8"/>
    <s v="Home"/>
    <s v="Rural"/>
    <n v="1"/>
  </r>
  <r>
    <s v="CUST0026"/>
    <x v="39"/>
    <x v="0"/>
    <s v="Single"/>
    <n v="3"/>
    <s v="Graduate"/>
    <s v="Unemployed"/>
    <n v="254252"/>
    <n v="454"/>
    <n v="474839"/>
    <n v="240"/>
    <n v="8.61"/>
    <n v="35.299999999999997"/>
    <n v="0"/>
    <s v="Rented"/>
    <n v="949842"/>
    <n v="4"/>
    <s v="Home"/>
    <s v="Urban"/>
    <n v="0"/>
  </r>
  <r>
    <s v="CUST0137"/>
    <x v="15"/>
    <x v="1"/>
    <s v="Single"/>
    <n v="1"/>
    <s v="Graduate"/>
    <s v="Self-Employed"/>
    <n v="252316"/>
    <n v="459"/>
    <n v="1196507"/>
    <n v="240"/>
    <n v="10.210000000000001"/>
    <n v="17.239999999999998"/>
    <n v="0"/>
    <s v="Rented"/>
    <n v="242278"/>
    <n v="10"/>
    <s v="Education"/>
    <s v="Rural"/>
    <n v="1"/>
  </r>
  <r>
    <s v="CUST0196"/>
    <x v="29"/>
    <x v="1"/>
    <s v="Married"/>
    <n v="1"/>
    <s v="High School"/>
    <s v="Salaried"/>
    <n v="251377"/>
    <n v="823"/>
    <n v="1490005"/>
    <n v="180"/>
    <n v="14.76"/>
    <n v="21.62"/>
    <n v="1"/>
    <s v="Owned"/>
    <n v="406356"/>
    <n v="10"/>
    <s v="Business"/>
    <s v="Semi-Urban"/>
    <n v="1"/>
  </r>
  <r>
    <s v="CUST0130"/>
    <x v="22"/>
    <x v="0"/>
    <s v="Married"/>
    <n v="3"/>
    <s v="Graduate"/>
    <s v="Self-Employed"/>
    <n v="218166"/>
    <n v="446"/>
    <n v="619884"/>
    <n v="240"/>
    <n v="13.93"/>
    <n v="38.18"/>
    <n v="5"/>
    <s v="Rented"/>
    <n v="169661"/>
    <n v="1"/>
    <s v="Business"/>
    <s v="Rural"/>
    <n v="0"/>
  </r>
  <r>
    <s v="CUST0073"/>
    <x v="10"/>
    <x v="1"/>
    <s v="Married"/>
    <n v="1"/>
    <s v="Postgraduate"/>
    <s v="Self-Employed"/>
    <n v="217514"/>
    <n v="753"/>
    <n v="835759"/>
    <n v="60"/>
    <n v="16.36"/>
    <n v="59.03"/>
    <n v="4"/>
    <s v="Rented"/>
    <n v="251418"/>
    <n v="2"/>
    <s v="Personal"/>
    <s v="Rural"/>
    <n v="1"/>
  </r>
  <r>
    <s v="CUST0042"/>
    <x v="20"/>
    <x v="1"/>
    <s v="Married"/>
    <n v="1"/>
    <s v="Postgraduate"/>
    <s v="Unemployed"/>
    <n v="211754"/>
    <n v="448"/>
    <n v="1549700"/>
    <n v="60"/>
    <n v="16"/>
    <n v="57.1"/>
    <n v="3"/>
    <s v="Mortgaged"/>
    <n v="28953"/>
    <n v="8"/>
    <s v="Business"/>
    <s v="Rural"/>
    <n v="1"/>
  </r>
  <r>
    <s v="CUST0084"/>
    <x v="29"/>
    <x v="1"/>
    <s v="Divorced"/>
    <n v="1"/>
    <s v="Postgraduate"/>
    <s v="Self-Employed"/>
    <n v="211548"/>
    <n v="563"/>
    <n v="310036"/>
    <n v="240"/>
    <n v="7.13"/>
    <n v="25.81"/>
    <n v="0"/>
    <s v="Owned"/>
    <n v="861606"/>
    <n v="4"/>
    <s v="Business"/>
    <s v="Urban"/>
    <n v="1"/>
  </r>
  <r>
    <s v="CUST0144"/>
    <x v="20"/>
    <x v="0"/>
    <s v="Married"/>
    <n v="1"/>
    <s v="Graduate"/>
    <s v="Unemployed"/>
    <n v="211543"/>
    <n v="593"/>
    <n v="758794"/>
    <n v="180"/>
    <n v="10.09"/>
    <n v="36.93"/>
    <n v="5"/>
    <s v="Owned"/>
    <n v="554863"/>
    <n v="9"/>
    <s v="Business"/>
    <s v="Semi-Urban"/>
    <n v="1"/>
  </r>
  <r>
    <s v="CUST0054"/>
    <x v="2"/>
    <x v="1"/>
    <s v="Single"/>
    <n v="2"/>
    <s v="Postgraduate"/>
    <s v="Unemployed"/>
    <n v="209075"/>
    <n v="387"/>
    <n v="1941962"/>
    <n v="60"/>
    <n v="17.399999999999999"/>
    <n v="59.87"/>
    <n v="1"/>
    <s v="Mortgaged"/>
    <n v="711382"/>
    <n v="7"/>
    <s v="Business"/>
    <s v="Semi-Urban"/>
    <n v="0"/>
  </r>
  <r>
    <s v="CUST0138"/>
    <x v="3"/>
    <x v="0"/>
    <s v="Single"/>
    <n v="0"/>
    <s v="Graduate"/>
    <s v="Salaried"/>
    <n v="203345"/>
    <n v="604"/>
    <n v="534519"/>
    <n v="12"/>
    <n v="6.87"/>
    <n v="50.04"/>
    <n v="3"/>
    <s v="Owned"/>
    <n v="611017"/>
    <n v="8"/>
    <s v="Personal"/>
    <s v="Semi-Urban"/>
    <n v="1"/>
  </r>
  <r>
    <s v="CUST0126"/>
    <x v="30"/>
    <x v="1"/>
    <s v="Single"/>
    <n v="2"/>
    <s v="Graduate"/>
    <s v="Self-Employed"/>
    <n v="200203"/>
    <n v="725"/>
    <n v="1329678"/>
    <n v="60"/>
    <n v="6.57"/>
    <n v="22.37"/>
    <n v="4"/>
    <s v="Rented"/>
    <n v="271319"/>
    <n v="7"/>
    <s v="Education"/>
    <s v="Semi-Urban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2A06C-AC1D-4324-B367-B5DB0244D397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T7" firstHeaderRow="1" firstDataRow="2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Average of Credit_Score" fld="2" subtotal="average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Credit_Score"/>
    <pivotHierarchy dragToData="1" caption="Average of Credit_Score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oan_default_risk_dataset!$A$1:$T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6F8BA-B879-4C66-8432-243532F6C95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T7" firstHeaderRow="1" firstDataRow="2" firstDataCol="1"/>
  <pivotFields count="20">
    <pivotField showAll="0"/>
    <pivotField axis="axisCol" showAll="0">
      <items count="45">
        <item x="0"/>
        <item x="40"/>
        <item x="28"/>
        <item x="8"/>
        <item x="43"/>
        <item x="13"/>
        <item x="17"/>
        <item x="6"/>
        <item x="32"/>
        <item x="29"/>
        <item x="19"/>
        <item x="2"/>
        <item x="24"/>
        <item x="34"/>
        <item x="31"/>
        <item x="25"/>
        <item x="9"/>
        <item x="23"/>
        <item x="12"/>
        <item x="37"/>
        <item x="10"/>
        <item x="20"/>
        <item x="7"/>
        <item x="41"/>
        <item x="33"/>
        <item x="35"/>
        <item x="3"/>
        <item x="21"/>
        <item x="16"/>
        <item x="11"/>
        <item x="27"/>
        <item x="22"/>
        <item x="30"/>
        <item x="26"/>
        <item x="18"/>
        <item x="39"/>
        <item x="42"/>
        <item x="36"/>
        <item x="14"/>
        <item x="1"/>
        <item x="15"/>
        <item x="38"/>
        <item x="4"/>
        <item x="5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6BDD-AFA7-40FE-8E3A-C3FA515FA542}">
  <dimension ref="A3:AT7"/>
  <sheetViews>
    <sheetView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3" width="6" bestFit="1" customWidth="1"/>
    <col min="4" max="5" width="12" bestFit="1" customWidth="1"/>
    <col min="6" max="6" width="4" bestFit="1" customWidth="1"/>
    <col min="7" max="7" width="7" bestFit="1" customWidth="1"/>
    <col min="8" max="9" width="12" bestFit="1" customWidth="1"/>
    <col min="10" max="10" width="4" bestFit="1" customWidth="1"/>
    <col min="11" max="11" width="7" bestFit="1" customWidth="1"/>
    <col min="12" max="16" width="12" bestFit="1" customWidth="1"/>
    <col min="17" max="18" width="6" bestFit="1" customWidth="1"/>
    <col min="19" max="19" width="12" bestFit="1" customWidth="1"/>
    <col min="20" max="21" width="6" bestFit="1" customWidth="1"/>
    <col min="22" max="24" width="12" bestFit="1" customWidth="1"/>
    <col min="25" max="26" width="4" bestFit="1" customWidth="1"/>
    <col min="27" max="27" width="6" bestFit="1" customWidth="1"/>
    <col min="28" max="30" width="12" bestFit="1" customWidth="1"/>
    <col min="31" max="31" width="6" bestFit="1" customWidth="1"/>
    <col min="32" max="32" width="12" bestFit="1" customWidth="1"/>
    <col min="33" max="33" width="6" bestFit="1" customWidth="1"/>
    <col min="34" max="34" width="7" bestFit="1" customWidth="1"/>
    <col min="35" max="35" width="12" bestFit="1" customWidth="1"/>
    <col min="36" max="36" width="4" bestFit="1" customWidth="1"/>
    <col min="37" max="37" width="12" bestFit="1" customWidth="1"/>
    <col min="38" max="39" width="4" bestFit="1" customWidth="1"/>
    <col min="40" max="40" width="12" bestFit="1" customWidth="1"/>
    <col min="41" max="41" width="4" bestFit="1" customWidth="1"/>
    <col min="42" max="42" width="12" bestFit="1" customWidth="1"/>
    <col min="43" max="43" width="6" bestFit="1" customWidth="1"/>
    <col min="44" max="46" width="12" bestFit="1" customWidth="1"/>
  </cols>
  <sheetData>
    <row r="3" spans="1:46" x14ac:dyDescent="0.3">
      <c r="A3" s="4" t="s">
        <v>243</v>
      </c>
      <c r="B3" s="4" t="s">
        <v>240</v>
      </c>
    </row>
    <row r="4" spans="1:46" x14ac:dyDescent="0.3">
      <c r="A4" s="4" t="s">
        <v>242</v>
      </c>
      <c r="B4">
        <v>21</v>
      </c>
      <c r="C4">
        <v>22</v>
      </c>
      <c r="D4">
        <v>23</v>
      </c>
      <c r="E4">
        <v>24</v>
      </c>
      <c r="F4">
        <v>25</v>
      </c>
      <c r="G4">
        <v>26</v>
      </c>
      <c r="H4">
        <v>27</v>
      </c>
      <c r="I4">
        <v>28</v>
      </c>
      <c r="J4">
        <v>29</v>
      </c>
      <c r="K4">
        <v>30</v>
      </c>
      <c r="L4">
        <v>31</v>
      </c>
      <c r="M4">
        <v>32</v>
      </c>
      <c r="N4">
        <v>33</v>
      </c>
      <c r="O4">
        <v>34</v>
      </c>
      <c r="P4">
        <v>35</v>
      </c>
      <c r="Q4">
        <v>36</v>
      </c>
      <c r="R4">
        <v>37</v>
      </c>
      <c r="S4">
        <v>38</v>
      </c>
      <c r="T4">
        <v>39</v>
      </c>
      <c r="U4">
        <v>41</v>
      </c>
      <c r="V4">
        <v>42</v>
      </c>
      <c r="W4">
        <v>43</v>
      </c>
      <c r="X4">
        <v>44</v>
      </c>
      <c r="Y4">
        <v>45</v>
      </c>
      <c r="Z4">
        <v>46</v>
      </c>
      <c r="AA4">
        <v>47</v>
      </c>
      <c r="AB4">
        <v>48</v>
      </c>
      <c r="AC4">
        <v>49</v>
      </c>
      <c r="AD4">
        <v>50</v>
      </c>
      <c r="AE4">
        <v>51</v>
      </c>
      <c r="AF4">
        <v>52</v>
      </c>
      <c r="AG4">
        <v>53</v>
      </c>
      <c r="AH4">
        <v>54</v>
      </c>
      <c r="AI4">
        <v>55</v>
      </c>
      <c r="AJ4">
        <v>56</v>
      </c>
      <c r="AK4">
        <v>57</v>
      </c>
      <c r="AL4">
        <v>58</v>
      </c>
      <c r="AM4">
        <v>59</v>
      </c>
      <c r="AN4">
        <v>60</v>
      </c>
      <c r="AO4">
        <v>61</v>
      </c>
      <c r="AP4">
        <v>62</v>
      </c>
      <c r="AQ4">
        <v>63</v>
      </c>
      <c r="AR4">
        <v>64</v>
      </c>
      <c r="AS4">
        <v>65</v>
      </c>
      <c r="AT4" t="s">
        <v>241</v>
      </c>
    </row>
    <row r="5" spans="1:46" x14ac:dyDescent="0.3">
      <c r="A5" s="5" t="s">
        <v>28</v>
      </c>
      <c r="B5" s="6">
        <v>473</v>
      </c>
      <c r="C5" s="6">
        <v>701.5</v>
      </c>
      <c r="D5" s="6"/>
      <c r="E5" s="6">
        <v>565</v>
      </c>
      <c r="F5" s="6"/>
      <c r="G5" s="6">
        <v>426</v>
      </c>
      <c r="H5" s="6">
        <v>431</v>
      </c>
      <c r="I5" s="6">
        <v>555.85714285714289</v>
      </c>
      <c r="J5" s="6">
        <v>805</v>
      </c>
      <c r="K5" s="6">
        <v>553.25</v>
      </c>
      <c r="L5" s="6">
        <v>630.25</v>
      </c>
      <c r="M5" s="6">
        <v>619.33333333333337</v>
      </c>
      <c r="N5" s="6">
        <v>533.66666666666663</v>
      </c>
      <c r="O5" s="6">
        <v>696</v>
      </c>
      <c r="P5" s="6">
        <v>407</v>
      </c>
      <c r="Q5" s="6">
        <v>675</v>
      </c>
      <c r="R5" s="6">
        <v>508</v>
      </c>
      <c r="S5" s="6">
        <v>692.33333333333337</v>
      </c>
      <c r="T5" s="6">
        <v>471</v>
      </c>
      <c r="U5" s="6">
        <v>660</v>
      </c>
      <c r="V5" s="6">
        <v>624.20000000000005</v>
      </c>
      <c r="W5" s="6">
        <v>541.66666666666663</v>
      </c>
      <c r="X5" s="6">
        <v>650</v>
      </c>
      <c r="Y5" s="6">
        <v>403</v>
      </c>
      <c r="Z5" s="6">
        <v>700</v>
      </c>
      <c r="AA5" s="6">
        <v>502</v>
      </c>
      <c r="AB5" s="6">
        <v>485.33333333333331</v>
      </c>
      <c r="AC5" s="6">
        <v>482.66666666666669</v>
      </c>
      <c r="AD5" s="6">
        <v>458.33333333333331</v>
      </c>
      <c r="AE5" s="6">
        <v>623</v>
      </c>
      <c r="AF5" s="6">
        <v>467</v>
      </c>
      <c r="AG5" s="6">
        <v>728</v>
      </c>
      <c r="AH5" s="6">
        <v>574</v>
      </c>
      <c r="AI5" s="6">
        <v>594</v>
      </c>
      <c r="AJ5" s="6">
        <v>685</v>
      </c>
      <c r="AK5" s="6">
        <v>687.5</v>
      </c>
      <c r="AL5" s="6"/>
      <c r="AM5" s="6"/>
      <c r="AN5" s="6">
        <v>572</v>
      </c>
      <c r="AO5" s="6">
        <v>586</v>
      </c>
      <c r="AP5" s="6">
        <v>600.57142857142856</v>
      </c>
      <c r="AQ5" s="6">
        <v>569.4</v>
      </c>
      <c r="AR5" s="6">
        <v>530</v>
      </c>
      <c r="AS5" s="6">
        <v>493.33333333333331</v>
      </c>
      <c r="AT5" s="6">
        <v>573</v>
      </c>
    </row>
    <row r="6" spans="1:46" x14ac:dyDescent="0.3">
      <c r="A6" s="5" t="s">
        <v>20</v>
      </c>
      <c r="B6" s="6">
        <v>674</v>
      </c>
      <c r="C6" s="6"/>
      <c r="D6" s="6">
        <v>695.33333333333337</v>
      </c>
      <c r="E6" s="6">
        <v>609</v>
      </c>
      <c r="F6" s="6">
        <v>743</v>
      </c>
      <c r="G6" s="6">
        <v>707.5</v>
      </c>
      <c r="H6" s="6">
        <v>468.66666666666669</v>
      </c>
      <c r="I6" s="6">
        <v>586</v>
      </c>
      <c r="J6" s="6">
        <v>655</v>
      </c>
      <c r="K6" s="6">
        <v>372</v>
      </c>
      <c r="L6" s="6">
        <v>386</v>
      </c>
      <c r="M6" s="6">
        <v>448.5</v>
      </c>
      <c r="N6" s="6">
        <v>539</v>
      </c>
      <c r="O6" s="6">
        <v>461</v>
      </c>
      <c r="P6" s="6">
        <v>513.33333333333337</v>
      </c>
      <c r="Q6" s="6">
        <v>420</v>
      </c>
      <c r="R6" s="6">
        <v>561</v>
      </c>
      <c r="S6" s="6">
        <v>641</v>
      </c>
      <c r="T6" s="6">
        <v>451.5</v>
      </c>
      <c r="U6" s="6">
        <v>705</v>
      </c>
      <c r="V6" s="6">
        <v>430</v>
      </c>
      <c r="W6" s="6">
        <v>530</v>
      </c>
      <c r="X6" s="6">
        <v>615</v>
      </c>
      <c r="Y6" s="6"/>
      <c r="Z6" s="6">
        <v>498</v>
      </c>
      <c r="AA6" s="6">
        <v>554.5</v>
      </c>
      <c r="AB6" s="6">
        <v>699</v>
      </c>
      <c r="AC6" s="6">
        <v>516</v>
      </c>
      <c r="AD6" s="6">
        <v>688.75</v>
      </c>
      <c r="AE6" s="6">
        <v>459</v>
      </c>
      <c r="AF6" s="6">
        <v>675.66666666666663</v>
      </c>
      <c r="AG6" s="6">
        <v>391</v>
      </c>
      <c r="AH6" s="6">
        <v>509</v>
      </c>
      <c r="AI6" s="6">
        <v>681.66666666666663</v>
      </c>
      <c r="AJ6" s="6">
        <v>353</v>
      </c>
      <c r="AK6" s="6">
        <v>454</v>
      </c>
      <c r="AL6" s="6">
        <v>394</v>
      </c>
      <c r="AM6" s="6">
        <v>399</v>
      </c>
      <c r="AN6" s="6">
        <v>677.5</v>
      </c>
      <c r="AO6" s="6">
        <v>541</v>
      </c>
      <c r="AP6" s="6">
        <v>564.5</v>
      </c>
      <c r="AQ6" s="6">
        <v>582</v>
      </c>
      <c r="AR6" s="6">
        <v>429.5</v>
      </c>
      <c r="AS6" s="6">
        <v>434.6</v>
      </c>
      <c r="AT6" s="6">
        <v>544.38709677419354</v>
      </c>
    </row>
    <row r="7" spans="1:46" x14ac:dyDescent="0.3">
      <c r="A7" s="5" t="s">
        <v>241</v>
      </c>
      <c r="B7" s="6">
        <v>573.5</v>
      </c>
      <c r="C7" s="6">
        <v>701.5</v>
      </c>
      <c r="D7" s="6">
        <v>695.33333333333337</v>
      </c>
      <c r="E7" s="6">
        <v>579.66666666666663</v>
      </c>
      <c r="F7" s="6">
        <v>743</v>
      </c>
      <c r="G7" s="6">
        <v>566.75</v>
      </c>
      <c r="H7" s="6">
        <v>459.25</v>
      </c>
      <c r="I7" s="6">
        <v>564.9</v>
      </c>
      <c r="J7" s="6">
        <v>685</v>
      </c>
      <c r="K7" s="6">
        <v>517</v>
      </c>
      <c r="L7" s="6">
        <v>548.83333333333337</v>
      </c>
      <c r="M7" s="6">
        <v>551</v>
      </c>
      <c r="N7" s="6">
        <v>536.33333333333337</v>
      </c>
      <c r="O7" s="6">
        <v>500.16666666666669</v>
      </c>
      <c r="P7" s="6">
        <v>486.75</v>
      </c>
      <c r="Q7" s="6">
        <v>547.5</v>
      </c>
      <c r="R7" s="6">
        <v>534.5</v>
      </c>
      <c r="S7" s="6">
        <v>671.8</v>
      </c>
      <c r="T7" s="6">
        <v>455.4</v>
      </c>
      <c r="U7" s="6">
        <v>682.5</v>
      </c>
      <c r="V7" s="6">
        <v>591.83333333333337</v>
      </c>
      <c r="W7" s="6">
        <v>537</v>
      </c>
      <c r="X7" s="6">
        <v>638.33333333333337</v>
      </c>
      <c r="Y7" s="6">
        <v>403</v>
      </c>
      <c r="Z7" s="6">
        <v>599</v>
      </c>
      <c r="AA7" s="6">
        <v>523</v>
      </c>
      <c r="AB7" s="6">
        <v>570.79999999999995</v>
      </c>
      <c r="AC7" s="6">
        <v>499.33333333333331</v>
      </c>
      <c r="AD7" s="6">
        <v>590</v>
      </c>
      <c r="AE7" s="6">
        <v>524.6</v>
      </c>
      <c r="AF7" s="6">
        <v>623.5</v>
      </c>
      <c r="AG7" s="6">
        <v>559.5</v>
      </c>
      <c r="AH7" s="6">
        <v>557.75</v>
      </c>
      <c r="AI7" s="6">
        <v>631.57142857142856</v>
      </c>
      <c r="AJ7" s="6">
        <v>519</v>
      </c>
      <c r="AK7" s="6">
        <v>609.66666666666663</v>
      </c>
      <c r="AL7" s="6">
        <v>394</v>
      </c>
      <c r="AM7" s="6">
        <v>399</v>
      </c>
      <c r="AN7" s="6">
        <v>642.33333333333337</v>
      </c>
      <c r="AO7" s="6">
        <v>577</v>
      </c>
      <c r="AP7" s="6">
        <v>592.55555555555554</v>
      </c>
      <c r="AQ7" s="6">
        <v>571.5</v>
      </c>
      <c r="AR7" s="6">
        <v>501.28571428571428</v>
      </c>
      <c r="AS7" s="6">
        <v>456.625</v>
      </c>
      <c r="AT7" s="6">
        <v>559.69500000000005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3A9F-E324-478C-B751-6EB8080B4E0F}">
  <dimension ref="A3:AT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5" width="3" bestFit="1" customWidth="1"/>
    <col min="46" max="46" width="10.77734375" bestFit="1" customWidth="1"/>
  </cols>
  <sheetData>
    <row r="3" spans="1:46" x14ac:dyDescent="0.3">
      <c r="B3" s="4" t="s">
        <v>240</v>
      </c>
    </row>
    <row r="4" spans="1:46" x14ac:dyDescent="0.3">
      <c r="A4" s="4" t="s">
        <v>242</v>
      </c>
      <c r="B4">
        <v>21</v>
      </c>
      <c r="C4">
        <v>22</v>
      </c>
      <c r="D4">
        <v>23</v>
      </c>
      <c r="E4">
        <v>24</v>
      </c>
      <c r="F4">
        <v>25</v>
      </c>
      <c r="G4">
        <v>26</v>
      </c>
      <c r="H4">
        <v>27</v>
      </c>
      <c r="I4">
        <v>28</v>
      </c>
      <c r="J4">
        <v>29</v>
      </c>
      <c r="K4">
        <v>30</v>
      </c>
      <c r="L4">
        <v>31</v>
      </c>
      <c r="M4">
        <v>32</v>
      </c>
      <c r="N4">
        <v>33</v>
      </c>
      <c r="O4">
        <v>34</v>
      </c>
      <c r="P4">
        <v>35</v>
      </c>
      <c r="Q4">
        <v>36</v>
      </c>
      <c r="R4">
        <v>37</v>
      </c>
      <c r="S4">
        <v>38</v>
      </c>
      <c r="T4">
        <v>39</v>
      </c>
      <c r="U4">
        <v>41</v>
      </c>
      <c r="V4">
        <v>42</v>
      </c>
      <c r="W4">
        <v>43</v>
      </c>
      <c r="X4">
        <v>44</v>
      </c>
      <c r="Y4">
        <v>45</v>
      </c>
      <c r="Z4">
        <v>46</v>
      </c>
      <c r="AA4">
        <v>47</v>
      </c>
      <c r="AB4">
        <v>48</v>
      </c>
      <c r="AC4">
        <v>49</v>
      </c>
      <c r="AD4">
        <v>50</v>
      </c>
      <c r="AE4">
        <v>51</v>
      </c>
      <c r="AF4">
        <v>52</v>
      </c>
      <c r="AG4">
        <v>53</v>
      </c>
      <c r="AH4">
        <v>54</v>
      </c>
      <c r="AI4">
        <v>55</v>
      </c>
      <c r="AJ4">
        <v>56</v>
      </c>
      <c r="AK4">
        <v>57</v>
      </c>
      <c r="AL4">
        <v>58</v>
      </c>
      <c r="AM4">
        <v>59</v>
      </c>
      <c r="AN4">
        <v>60</v>
      </c>
      <c r="AO4">
        <v>61</v>
      </c>
      <c r="AP4">
        <v>62</v>
      </c>
      <c r="AQ4">
        <v>63</v>
      </c>
      <c r="AR4">
        <v>64</v>
      </c>
      <c r="AS4">
        <v>65</v>
      </c>
      <c r="AT4" t="s">
        <v>241</v>
      </c>
    </row>
    <row r="5" spans="1:46" x14ac:dyDescent="0.3">
      <c r="A5" s="5" t="s">
        <v>28</v>
      </c>
    </row>
    <row r="6" spans="1:46" x14ac:dyDescent="0.3">
      <c r="A6" s="5" t="s">
        <v>20</v>
      </c>
    </row>
    <row r="7" spans="1:46" x14ac:dyDescent="0.3">
      <c r="A7" s="5" t="s">
        <v>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AC93-7928-4038-81C6-065DBCAF6223}">
  <dimension ref="A1:T201"/>
  <sheetViews>
    <sheetView tabSelected="1" topLeftCell="H1" workbookViewId="0">
      <selection activeCell="Q4" sqref="Q4"/>
    </sheetView>
  </sheetViews>
  <sheetFormatPr defaultRowHeight="14.4" x14ac:dyDescent="0.3"/>
  <cols>
    <col min="1" max="1" width="11.88671875" bestFit="1" customWidth="1"/>
    <col min="2" max="2" width="4.21875" bestFit="1" customWidth="1"/>
    <col min="3" max="3" width="7.109375" bestFit="1" customWidth="1"/>
    <col min="4" max="4" width="13.33203125" bestFit="1" customWidth="1"/>
    <col min="5" max="5" width="11.109375" bestFit="1" customWidth="1"/>
    <col min="6" max="6" width="14.88671875" bestFit="1" customWidth="1"/>
    <col min="7" max="7" width="18.21875" bestFit="1" customWidth="1"/>
    <col min="8" max="8" width="14.44140625" bestFit="1" customWidth="1"/>
    <col min="9" max="9" width="11.6640625" bestFit="1" customWidth="1"/>
    <col min="10" max="10" width="13.109375" bestFit="1" customWidth="1"/>
    <col min="11" max="11" width="10.44140625" bestFit="1" customWidth="1"/>
    <col min="12" max="12" width="12.21875" bestFit="1" customWidth="1"/>
    <col min="13" max="13" width="20.6640625" bestFit="1" customWidth="1"/>
    <col min="14" max="14" width="19.5546875" bestFit="1" customWidth="1"/>
    <col min="15" max="15" width="18.5546875" bestFit="1" customWidth="1"/>
    <col min="16" max="16" width="21" bestFit="1" customWidth="1"/>
    <col min="17" max="17" width="23" customWidth="1"/>
    <col min="18" max="18" width="13.109375" bestFit="1" customWidth="1"/>
    <col min="19" max="19" width="10.5546875" bestFit="1" customWidth="1"/>
    <col min="20" max="20" width="18.21875" customWidth="1"/>
  </cols>
  <sheetData>
    <row r="1" spans="1:20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244</v>
      </c>
    </row>
    <row r="2" spans="1:20" x14ac:dyDescent="0.3">
      <c r="A2" s="3" t="s">
        <v>157</v>
      </c>
      <c r="B2" s="3">
        <v>21</v>
      </c>
      <c r="C2" s="3" t="s">
        <v>20</v>
      </c>
      <c r="D2" s="3" t="s">
        <v>21</v>
      </c>
      <c r="E2" s="3">
        <v>1</v>
      </c>
      <c r="F2" s="3" t="s">
        <v>22</v>
      </c>
      <c r="G2" s="3" t="s">
        <v>35</v>
      </c>
      <c r="H2" s="3">
        <v>1497491</v>
      </c>
      <c r="I2" s="3">
        <v>687</v>
      </c>
      <c r="J2" s="3">
        <v>1368870</v>
      </c>
      <c r="K2" s="3">
        <v>12</v>
      </c>
      <c r="L2" s="3">
        <v>19.34</v>
      </c>
      <c r="M2" s="3">
        <v>48.91</v>
      </c>
      <c r="N2" s="3">
        <v>0</v>
      </c>
      <c r="O2" s="3" t="s">
        <v>24</v>
      </c>
      <c r="P2" s="3">
        <v>817740</v>
      </c>
      <c r="Q2" s="3">
        <v>10</v>
      </c>
      <c r="R2" s="3" t="s">
        <v>37</v>
      </c>
      <c r="S2" s="3" t="s">
        <v>42</v>
      </c>
      <c r="T2" s="3">
        <v>1</v>
      </c>
    </row>
    <row r="3" spans="1:20" x14ac:dyDescent="0.3">
      <c r="A3" s="3" t="s">
        <v>92</v>
      </c>
      <c r="B3" s="3">
        <v>61</v>
      </c>
      <c r="C3" s="3" t="s">
        <v>28</v>
      </c>
      <c r="D3" s="3" t="s">
        <v>40</v>
      </c>
      <c r="E3" s="3">
        <v>1</v>
      </c>
      <c r="F3" s="3" t="s">
        <v>22</v>
      </c>
      <c r="G3" s="3" t="s">
        <v>23</v>
      </c>
      <c r="H3" s="3">
        <v>1491220</v>
      </c>
      <c r="I3" s="3">
        <v>650</v>
      </c>
      <c r="J3" s="3">
        <v>1670778</v>
      </c>
      <c r="K3" s="3">
        <v>240</v>
      </c>
      <c r="L3" s="3">
        <v>17.43</v>
      </c>
      <c r="M3" s="3">
        <v>47.69</v>
      </c>
      <c r="N3" s="3">
        <v>2</v>
      </c>
      <c r="O3" s="3" t="s">
        <v>24</v>
      </c>
      <c r="P3" s="3">
        <v>945610</v>
      </c>
      <c r="Q3" s="3">
        <v>6</v>
      </c>
      <c r="R3" s="3" t="s">
        <v>37</v>
      </c>
      <c r="S3" s="3" t="s">
        <v>38</v>
      </c>
      <c r="T3" s="3">
        <v>1</v>
      </c>
    </row>
    <row r="4" spans="1:20" x14ac:dyDescent="0.3">
      <c r="A4" s="3" t="s">
        <v>222</v>
      </c>
      <c r="B4" s="3">
        <v>32</v>
      </c>
      <c r="C4" s="3" t="s">
        <v>20</v>
      </c>
      <c r="D4" s="3" t="s">
        <v>21</v>
      </c>
      <c r="E4" s="3">
        <v>1</v>
      </c>
      <c r="F4" s="3" t="s">
        <v>41</v>
      </c>
      <c r="G4" s="3" t="s">
        <v>23</v>
      </c>
      <c r="H4" s="3">
        <v>1466967</v>
      </c>
      <c r="I4" s="3">
        <v>432</v>
      </c>
      <c r="J4" s="3">
        <v>1590490</v>
      </c>
      <c r="K4" s="3">
        <v>60</v>
      </c>
      <c r="L4" s="3">
        <v>18.809999999999999</v>
      </c>
      <c r="M4" s="3">
        <v>32.74</v>
      </c>
      <c r="N4" s="3">
        <v>5</v>
      </c>
      <c r="O4" s="3" t="s">
        <v>24</v>
      </c>
      <c r="P4" s="3">
        <v>530171</v>
      </c>
      <c r="Q4" s="3">
        <v>8</v>
      </c>
      <c r="R4" s="3" t="s">
        <v>25</v>
      </c>
      <c r="S4" s="3" t="s">
        <v>38</v>
      </c>
      <c r="T4" s="3">
        <v>0</v>
      </c>
    </row>
    <row r="5" spans="1:20" x14ac:dyDescent="0.3">
      <c r="A5" s="3" t="s">
        <v>189</v>
      </c>
      <c r="B5" s="3">
        <v>48</v>
      </c>
      <c r="C5" s="3" t="s">
        <v>28</v>
      </c>
      <c r="D5" s="3" t="s">
        <v>29</v>
      </c>
      <c r="E5" s="3">
        <v>1</v>
      </c>
      <c r="F5" s="3" t="s">
        <v>30</v>
      </c>
      <c r="G5" s="3" t="s">
        <v>31</v>
      </c>
      <c r="H5" s="3">
        <v>1466927</v>
      </c>
      <c r="I5" s="3">
        <v>487</v>
      </c>
      <c r="J5" s="3">
        <v>104655</v>
      </c>
      <c r="K5" s="3">
        <v>12</v>
      </c>
      <c r="L5" s="3">
        <v>9.8800000000000008</v>
      </c>
      <c r="M5" s="3">
        <v>29.93</v>
      </c>
      <c r="N5" s="3">
        <v>3</v>
      </c>
      <c r="O5" s="3" t="s">
        <v>36</v>
      </c>
      <c r="P5" s="3">
        <v>882786</v>
      </c>
      <c r="Q5" s="3">
        <v>10</v>
      </c>
      <c r="R5" s="3" t="s">
        <v>37</v>
      </c>
      <c r="S5" s="3" t="s">
        <v>42</v>
      </c>
      <c r="T5" s="3">
        <v>0</v>
      </c>
    </row>
    <row r="6" spans="1:20" x14ac:dyDescent="0.3">
      <c r="A6" s="3" t="s">
        <v>226</v>
      </c>
      <c r="B6" s="3">
        <v>64</v>
      </c>
      <c r="C6" s="3" t="s">
        <v>28</v>
      </c>
      <c r="D6" s="3" t="s">
        <v>21</v>
      </c>
      <c r="E6" s="3">
        <v>3</v>
      </c>
      <c r="F6" s="3" t="s">
        <v>41</v>
      </c>
      <c r="G6" s="3" t="s">
        <v>35</v>
      </c>
      <c r="H6" s="3">
        <v>1466694</v>
      </c>
      <c r="I6" s="3">
        <v>451</v>
      </c>
      <c r="J6" s="3">
        <v>472836</v>
      </c>
      <c r="K6" s="3">
        <v>24</v>
      </c>
      <c r="L6" s="3">
        <v>17.62</v>
      </c>
      <c r="M6" s="3">
        <v>55.49</v>
      </c>
      <c r="N6" s="3">
        <v>0</v>
      </c>
      <c r="O6" s="3" t="s">
        <v>32</v>
      </c>
      <c r="P6" s="3">
        <v>697235</v>
      </c>
      <c r="Q6" s="3">
        <v>10</v>
      </c>
      <c r="R6" s="3" t="s">
        <v>25</v>
      </c>
      <c r="S6" s="3" t="s">
        <v>42</v>
      </c>
      <c r="T6" s="3">
        <v>0</v>
      </c>
    </row>
    <row r="7" spans="1:20" x14ac:dyDescent="0.3">
      <c r="A7" s="3" t="s">
        <v>198</v>
      </c>
      <c r="B7" s="3">
        <v>65</v>
      </c>
      <c r="C7" s="3" t="s">
        <v>20</v>
      </c>
      <c r="D7" s="3" t="s">
        <v>21</v>
      </c>
      <c r="E7" s="3">
        <v>1</v>
      </c>
      <c r="F7" s="3" t="s">
        <v>22</v>
      </c>
      <c r="G7" s="3" t="s">
        <v>35</v>
      </c>
      <c r="H7" s="3">
        <v>1454091</v>
      </c>
      <c r="I7" s="3">
        <v>321</v>
      </c>
      <c r="J7" s="3">
        <v>1073085</v>
      </c>
      <c r="K7" s="3">
        <v>12</v>
      </c>
      <c r="L7" s="3">
        <v>15.85</v>
      </c>
      <c r="M7" s="3">
        <v>33.04</v>
      </c>
      <c r="N7" s="3">
        <v>1</v>
      </c>
      <c r="O7" s="3" t="s">
        <v>32</v>
      </c>
      <c r="P7" s="3">
        <v>165757</v>
      </c>
      <c r="Q7" s="3">
        <v>0</v>
      </c>
      <c r="R7" s="3" t="s">
        <v>37</v>
      </c>
      <c r="S7" s="3" t="s">
        <v>26</v>
      </c>
      <c r="T7" s="3">
        <v>0</v>
      </c>
    </row>
    <row r="8" spans="1:20" x14ac:dyDescent="0.3">
      <c r="A8" s="3" t="s">
        <v>125</v>
      </c>
      <c r="B8" s="3">
        <v>28</v>
      </c>
      <c r="C8" s="3" t="s">
        <v>28</v>
      </c>
      <c r="D8" s="3" t="s">
        <v>21</v>
      </c>
      <c r="E8" s="3">
        <v>1</v>
      </c>
      <c r="F8" s="3" t="s">
        <v>41</v>
      </c>
      <c r="G8" s="3" t="s">
        <v>35</v>
      </c>
      <c r="H8" s="3">
        <v>1448013</v>
      </c>
      <c r="I8" s="3">
        <v>303</v>
      </c>
      <c r="J8" s="3">
        <v>460621</v>
      </c>
      <c r="K8" s="3">
        <v>240</v>
      </c>
      <c r="L8" s="3">
        <v>13.35</v>
      </c>
      <c r="M8" s="3">
        <v>23.15</v>
      </c>
      <c r="N8" s="3">
        <v>2</v>
      </c>
      <c r="O8" s="3" t="s">
        <v>32</v>
      </c>
      <c r="P8" s="3">
        <v>913807</v>
      </c>
      <c r="Q8" s="3">
        <v>0</v>
      </c>
      <c r="R8" s="3" t="s">
        <v>25</v>
      </c>
      <c r="S8" s="3" t="s">
        <v>26</v>
      </c>
      <c r="T8" s="3">
        <v>1</v>
      </c>
    </row>
    <row r="9" spans="1:20" x14ac:dyDescent="0.3">
      <c r="A9" s="3" t="s">
        <v>54</v>
      </c>
      <c r="B9" s="3">
        <v>44</v>
      </c>
      <c r="C9" s="3" t="s">
        <v>28</v>
      </c>
      <c r="D9" s="3" t="s">
        <v>21</v>
      </c>
      <c r="E9" s="3">
        <v>0</v>
      </c>
      <c r="F9" s="3" t="s">
        <v>30</v>
      </c>
      <c r="G9" s="3" t="s">
        <v>35</v>
      </c>
      <c r="H9" s="3">
        <v>1426155</v>
      </c>
      <c r="I9" s="3">
        <v>638</v>
      </c>
      <c r="J9" s="3">
        <v>894563</v>
      </c>
      <c r="K9" s="3">
        <v>180</v>
      </c>
      <c r="L9" s="3">
        <v>8.1199999999999992</v>
      </c>
      <c r="M9" s="3">
        <v>43.06</v>
      </c>
      <c r="N9" s="3">
        <v>1</v>
      </c>
      <c r="O9" s="3" t="s">
        <v>24</v>
      </c>
      <c r="P9" s="3">
        <v>87968</v>
      </c>
      <c r="Q9" s="3">
        <v>6</v>
      </c>
      <c r="R9" s="3" t="s">
        <v>25</v>
      </c>
      <c r="S9" s="3" t="s">
        <v>38</v>
      </c>
      <c r="T9" s="3">
        <v>1</v>
      </c>
    </row>
    <row r="10" spans="1:20" x14ac:dyDescent="0.3">
      <c r="A10" s="3" t="s">
        <v>152</v>
      </c>
      <c r="B10" s="3">
        <v>65</v>
      </c>
      <c r="C10" s="3" t="s">
        <v>20</v>
      </c>
      <c r="D10" s="3" t="s">
        <v>21</v>
      </c>
      <c r="E10" s="3">
        <v>1</v>
      </c>
      <c r="F10" s="3" t="s">
        <v>22</v>
      </c>
      <c r="G10" s="3" t="s">
        <v>35</v>
      </c>
      <c r="H10" s="3">
        <v>1423674</v>
      </c>
      <c r="I10" s="3">
        <v>469</v>
      </c>
      <c r="J10" s="3">
        <v>90494</v>
      </c>
      <c r="K10" s="3">
        <v>60</v>
      </c>
      <c r="L10" s="3">
        <v>19.54</v>
      </c>
      <c r="M10" s="3">
        <v>42.69</v>
      </c>
      <c r="N10" s="3">
        <v>0</v>
      </c>
      <c r="O10" s="3" t="s">
        <v>32</v>
      </c>
      <c r="P10" s="3">
        <v>726687</v>
      </c>
      <c r="Q10" s="3">
        <v>1</v>
      </c>
      <c r="R10" s="3" t="s">
        <v>25</v>
      </c>
      <c r="S10" s="3" t="s">
        <v>42</v>
      </c>
      <c r="T10" s="3">
        <v>0</v>
      </c>
    </row>
    <row r="11" spans="1:20" x14ac:dyDescent="0.3">
      <c r="A11" s="3" t="s">
        <v>224</v>
      </c>
      <c r="B11" s="3">
        <v>24</v>
      </c>
      <c r="C11" s="3" t="s">
        <v>28</v>
      </c>
      <c r="D11" s="3" t="s">
        <v>21</v>
      </c>
      <c r="E11" s="3">
        <v>3</v>
      </c>
      <c r="F11" s="3" t="s">
        <v>41</v>
      </c>
      <c r="G11" s="3" t="s">
        <v>35</v>
      </c>
      <c r="H11" s="3">
        <v>1409205</v>
      </c>
      <c r="I11" s="3">
        <v>414</v>
      </c>
      <c r="J11" s="3">
        <v>390343</v>
      </c>
      <c r="K11" s="3">
        <v>180</v>
      </c>
      <c r="L11" s="3">
        <v>16.149999999999999</v>
      </c>
      <c r="M11" s="3">
        <v>18.05</v>
      </c>
      <c r="N11" s="3">
        <v>5</v>
      </c>
      <c r="O11" s="3" t="s">
        <v>36</v>
      </c>
      <c r="P11" s="3">
        <v>891395</v>
      </c>
      <c r="Q11" s="3">
        <v>4</v>
      </c>
      <c r="R11" s="3" t="s">
        <v>37</v>
      </c>
      <c r="S11" s="3" t="s">
        <v>38</v>
      </c>
      <c r="T11" s="3">
        <v>1</v>
      </c>
    </row>
    <row r="12" spans="1:20" x14ac:dyDescent="0.3">
      <c r="A12" s="3" t="s">
        <v>70</v>
      </c>
      <c r="B12" s="3">
        <v>28</v>
      </c>
      <c r="C12" s="3" t="s">
        <v>28</v>
      </c>
      <c r="D12" s="3" t="s">
        <v>21</v>
      </c>
      <c r="E12" s="3">
        <v>1</v>
      </c>
      <c r="F12" s="3" t="s">
        <v>41</v>
      </c>
      <c r="G12" s="3" t="s">
        <v>31</v>
      </c>
      <c r="H12" s="3">
        <v>1405834</v>
      </c>
      <c r="I12" s="3">
        <v>309</v>
      </c>
      <c r="J12" s="3">
        <v>1144028</v>
      </c>
      <c r="K12" s="3">
        <v>240</v>
      </c>
      <c r="L12" s="3">
        <v>17.64</v>
      </c>
      <c r="M12" s="3">
        <v>59.3</v>
      </c>
      <c r="N12" s="3">
        <v>1</v>
      </c>
      <c r="O12" s="3" t="s">
        <v>36</v>
      </c>
      <c r="P12" s="3">
        <v>120326</v>
      </c>
      <c r="Q12" s="3">
        <v>8</v>
      </c>
      <c r="R12" s="3" t="s">
        <v>25</v>
      </c>
      <c r="S12" s="3" t="s">
        <v>38</v>
      </c>
      <c r="T12" s="3">
        <v>0</v>
      </c>
    </row>
    <row r="13" spans="1:20" x14ac:dyDescent="0.3">
      <c r="A13" s="3" t="s">
        <v>98</v>
      </c>
      <c r="B13" s="3">
        <v>37</v>
      </c>
      <c r="C13" s="3" t="s">
        <v>28</v>
      </c>
      <c r="D13" s="3" t="s">
        <v>29</v>
      </c>
      <c r="E13" s="3">
        <v>0</v>
      </c>
      <c r="F13" s="3" t="s">
        <v>30</v>
      </c>
      <c r="G13" s="3" t="s">
        <v>35</v>
      </c>
      <c r="H13" s="3">
        <v>1397783</v>
      </c>
      <c r="I13" s="3">
        <v>469</v>
      </c>
      <c r="J13" s="3">
        <v>928243</v>
      </c>
      <c r="K13" s="3">
        <v>36</v>
      </c>
      <c r="L13" s="3">
        <v>10.26</v>
      </c>
      <c r="M13" s="3">
        <v>57.63</v>
      </c>
      <c r="N13" s="3">
        <v>5</v>
      </c>
      <c r="O13" s="3" t="s">
        <v>36</v>
      </c>
      <c r="P13" s="3">
        <v>250873</v>
      </c>
      <c r="Q13" s="3">
        <v>6</v>
      </c>
      <c r="R13" s="3" t="s">
        <v>25</v>
      </c>
      <c r="S13" s="3" t="s">
        <v>38</v>
      </c>
      <c r="T13" s="3">
        <v>1</v>
      </c>
    </row>
    <row r="14" spans="1:20" x14ac:dyDescent="0.3">
      <c r="A14" s="3" t="s">
        <v>201</v>
      </c>
      <c r="B14" s="3">
        <v>42</v>
      </c>
      <c r="C14" s="3" t="s">
        <v>28</v>
      </c>
      <c r="D14" s="3" t="s">
        <v>29</v>
      </c>
      <c r="E14" s="3">
        <v>1</v>
      </c>
      <c r="F14" s="3" t="s">
        <v>41</v>
      </c>
      <c r="G14" s="3" t="s">
        <v>35</v>
      </c>
      <c r="H14" s="3">
        <v>1394934</v>
      </c>
      <c r="I14" s="3">
        <v>646</v>
      </c>
      <c r="J14" s="3">
        <v>378561</v>
      </c>
      <c r="K14" s="3">
        <v>24</v>
      </c>
      <c r="L14" s="3">
        <v>8.49</v>
      </c>
      <c r="M14" s="3">
        <v>32.380000000000003</v>
      </c>
      <c r="N14" s="3">
        <v>1</v>
      </c>
      <c r="O14" s="3" t="s">
        <v>24</v>
      </c>
      <c r="P14" s="3">
        <v>664208</v>
      </c>
      <c r="Q14" s="3">
        <v>5</v>
      </c>
      <c r="R14" s="3" t="s">
        <v>33</v>
      </c>
      <c r="S14" s="3" t="s">
        <v>38</v>
      </c>
      <c r="T14" s="3">
        <v>0</v>
      </c>
    </row>
    <row r="15" spans="1:20" x14ac:dyDescent="0.3">
      <c r="A15" s="3" t="s">
        <v>225</v>
      </c>
      <c r="B15" s="3">
        <v>51</v>
      </c>
      <c r="C15" s="3" t="s">
        <v>20</v>
      </c>
      <c r="D15" s="3" t="s">
        <v>21</v>
      </c>
      <c r="E15" s="3">
        <v>0</v>
      </c>
      <c r="F15" s="3" t="s">
        <v>30</v>
      </c>
      <c r="G15" s="3" t="s">
        <v>35</v>
      </c>
      <c r="H15" s="3">
        <v>1393169</v>
      </c>
      <c r="I15" s="3">
        <v>461</v>
      </c>
      <c r="J15" s="3">
        <v>1081509</v>
      </c>
      <c r="K15" s="3">
        <v>60</v>
      </c>
      <c r="L15" s="3">
        <v>9.11</v>
      </c>
      <c r="M15" s="3">
        <v>50.32</v>
      </c>
      <c r="N15" s="3">
        <v>2</v>
      </c>
      <c r="O15" s="3" t="s">
        <v>32</v>
      </c>
      <c r="P15" s="3">
        <v>149639</v>
      </c>
      <c r="Q15" s="3">
        <v>3</v>
      </c>
      <c r="R15" s="3" t="s">
        <v>49</v>
      </c>
      <c r="S15" s="3" t="s">
        <v>26</v>
      </c>
      <c r="T15" s="3">
        <v>0</v>
      </c>
    </row>
    <row r="16" spans="1:20" x14ac:dyDescent="0.3">
      <c r="A16" s="3" t="s">
        <v>206</v>
      </c>
      <c r="B16" s="3">
        <v>39</v>
      </c>
      <c r="C16" s="3" t="s">
        <v>20</v>
      </c>
      <c r="D16" s="3" t="s">
        <v>21</v>
      </c>
      <c r="E16" s="3">
        <v>1</v>
      </c>
      <c r="F16" s="3" t="s">
        <v>22</v>
      </c>
      <c r="G16" s="3" t="s">
        <v>23</v>
      </c>
      <c r="H16" s="3">
        <v>1392283</v>
      </c>
      <c r="I16" s="3">
        <v>474</v>
      </c>
      <c r="J16" s="3">
        <v>53679</v>
      </c>
      <c r="K16" s="3">
        <v>120</v>
      </c>
      <c r="L16" s="3">
        <v>8.7899999999999991</v>
      </c>
      <c r="M16" s="3">
        <v>13.02</v>
      </c>
      <c r="N16" s="3">
        <v>2</v>
      </c>
      <c r="O16" s="3" t="s">
        <v>36</v>
      </c>
      <c r="P16" s="3">
        <v>317074</v>
      </c>
      <c r="Q16" s="3">
        <v>7</v>
      </c>
      <c r="R16" s="3" t="s">
        <v>25</v>
      </c>
      <c r="S16" s="3" t="s">
        <v>38</v>
      </c>
      <c r="T16" s="3">
        <v>0</v>
      </c>
    </row>
    <row r="17" spans="1:20" x14ac:dyDescent="0.3">
      <c r="A17" s="3" t="s">
        <v>155</v>
      </c>
      <c r="B17" s="3">
        <v>24</v>
      </c>
      <c r="C17" s="3" t="s">
        <v>20</v>
      </c>
      <c r="D17" s="3" t="s">
        <v>40</v>
      </c>
      <c r="E17" s="3">
        <v>1</v>
      </c>
      <c r="F17" s="3" t="s">
        <v>41</v>
      </c>
      <c r="G17" s="3" t="s">
        <v>35</v>
      </c>
      <c r="H17" s="3">
        <v>1390033</v>
      </c>
      <c r="I17" s="3">
        <v>609</v>
      </c>
      <c r="J17" s="3">
        <v>464497</v>
      </c>
      <c r="K17" s="3">
        <v>240</v>
      </c>
      <c r="L17" s="3">
        <v>10.53</v>
      </c>
      <c r="M17" s="3">
        <v>51.93</v>
      </c>
      <c r="N17" s="3">
        <v>1</v>
      </c>
      <c r="O17" s="3" t="s">
        <v>32</v>
      </c>
      <c r="P17" s="3">
        <v>831279</v>
      </c>
      <c r="Q17" s="3">
        <v>9</v>
      </c>
      <c r="R17" s="3" t="s">
        <v>49</v>
      </c>
      <c r="S17" s="3" t="s">
        <v>42</v>
      </c>
      <c r="T17" s="3">
        <v>1</v>
      </c>
    </row>
    <row r="18" spans="1:20" x14ac:dyDescent="0.3">
      <c r="A18" s="3" t="s">
        <v>168</v>
      </c>
      <c r="B18" s="3">
        <v>26</v>
      </c>
      <c r="C18" s="3" t="s">
        <v>28</v>
      </c>
      <c r="D18" s="3" t="s">
        <v>40</v>
      </c>
      <c r="E18" s="3">
        <v>1</v>
      </c>
      <c r="F18" s="3" t="s">
        <v>22</v>
      </c>
      <c r="G18" s="3" t="s">
        <v>23</v>
      </c>
      <c r="H18" s="3">
        <v>1373640</v>
      </c>
      <c r="I18" s="3">
        <v>400</v>
      </c>
      <c r="J18" s="3">
        <v>1682295</v>
      </c>
      <c r="K18" s="3">
        <v>180</v>
      </c>
      <c r="L18" s="3">
        <v>11.18</v>
      </c>
      <c r="M18" s="3">
        <v>51.37</v>
      </c>
      <c r="N18" s="3">
        <v>3</v>
      </c>
      <c r="O18" s="3" t="s">
        <v>36</v>
      </c>
      <c r="P18" s="3">
        <v>735202</v>
      </c>
      <c r="Q18" s="3">
        <v>0</v>
      </c>
      <c r="R18" s="3" t="s">
        <v>33</v>
      </c>
      <c r="S18" s="3" t="s">
        <v>42</v>
      </c>
      <c r="T18" s="3">
        <v>1</v>
      </c>
    </row>
    <row r="19" spans="1:20" x14ac:dyDescent="0.3">
      <c r="A19" s="3" t="s">
        <v>156</v>
      </c>
      <c r="B19" s="3">
        <v>60</v>
      </c>
      <c r="C19" s="3" t="s">
        <v>20</v>
      </c>
      <c r="D19" s="3" t="s">
        <v>29</v>
      </c>
      <c r="E19" s="3">
        <v>2</v>
      </c>
      <c r="F19" s="3" t="s">
        <v>41</v>
      </c>
      <c r="G19" s="3" t="s">
        <v>23</v>
      </c>
      <c r="H19" s="3">
        <v>1370410</v>
      </c>
      <c r="I19" s="3">
        <v>710</v>
      </c>
      <c r="J19" s="3">
        <v>1265480</v>
      </c>
      <c r="K19" s="3">
        <v>12</v>
      </c>
      <c r="L19" s="3">
        <v>5.03</v>
      </c>
      <c r="M19" s="3">
        <v>47.36</v>
      </c>
      <c r="N19" s="3">
        <v>4</v>
      </c>
      <c r="O19" s="3" t="s">
        <v>36</v>
      </c>
      <c r="P19" s="3">
        <v>825446</v>
      </c>
      <c r="Q19" s="3">
        <v>3</v>
      </c>
      <c r="R19" s="3" t="s">
        <v>33</v>
      </c>
      <c r="S19" s="3" t="s">
        <v>38</v>
      </c>
      <c r="T19" s="3">
        <v>1</v>
      </c>
    </row>
    <row r="20" spans="1:20" x14ac:dyDescent="0.3">
      <c r="A20" s="3" t="s">
        <v>130</v>
      </c>
      <c r="B20" s="3">
        <v>65</v>
      </c>
      <c r="C20" s="3" t="s">
        <v>28</v>
      </c>
      <c r="D20" s="3" t="s">
        <v>29</v>
      </c>
      <c r="E20" s="3">
        <v>1</v>
      </c>
      <c r="F20" s="3" t="s">
        <v>30</v>
      </c>
      <c r="G20" s="3" t="s">
        <v>23</v>
      </c>
      <c r="H20" s="3">
        <v>1361837</v>
      </c>
      <c r="I20" s="3">
        <v>566</v>
      </c>
      <c r="J20" s="3">
        <v>1970409</v>
      </c>
      <c r="K20" s="3">
        <v>12</v>
      </c>
      <c r="L20" s="3">
        <v>7.54</v>
      </c>
      <c r="M20" s="3">
        <v>34.18</v>
      </c>
      <c r="N20" s="3">
        <v>5</v>
      </c>
      <c r="O20" s="3" t="s">
        <v>32</v>
      </c>
      <c r="P20" s="3">
        <v>456333</v>
      </c>
      <c r="Q20" s="3">
        <v>9</v>
      </c>
      <c r="R20" s="3" t="s">
        <v>33</v>
      </c>
      <c r="S20" s="3" t="s">
        <v>42</v>
      </c>
      <c r="T20" s="3">
        <v>1</v>
      </c>
    </row>
    <row r="21" spans="1:20" x14ac:dyDescent="0.3">
      <c r="A21" s="3" t="s">
        <v>215</v>
      </c>
      <c r="B21" s="3">
        <v>62</v>
      </c>
      <c r="C21" s="3" t="s">
        <v>20</v>
      </c>
      <c r="D21" s="3" t="s">
        <v>21</v>
      </c>
      <c r="E21" s="3">
        <v>2</v>
      </c>
      <c r="F21" s="3" t="s">
        <v>41</v>
      </c>
      <c r="G21" s="3" t="s">
        <v>31</v>
      </c>
      <c r="H21" s="3">
        <v>1361821</v>
      </c>
      <c r="I21" s="3">
        <v>496</v>
      </c>
      <c r="J21" s="3">
        <v>1457713</v>
      </c>
      <c r="K21" s="3">
        <v>12</v>
      </c>
      <c r="L21" s="3">
        <v>15.15</v>
      </c>
      <c r="M21" s="3">
        <v>10.199999999999999</v>
      </c>
      <c r="N21" s="3">
        <v>4</v>
      </c>
      <c r="O21" s="3" t="s">
        <v>32</v>
      </c>
      <c r="P21" s="3">
        <v>715733</v>
      </c>
      <c r="Q21" s="3">
        <v>5</v>
      </c>
      <c r="R21" s="3" t="s">
        <v>37</v>
      </c>
      <c r="S21" s="3" t="s">
        <v>38</v>
      </c>
      <c r="T21" s="3">
        <v>0</v>
      </c>
    </row>
    <row r="22" spans="1:20" x14ac:dyDescent="0.3">
      <c r="A22" s="3" t="s">
        <v>158</v>
      </c>
      <c r="B22" s="3">
        <v>50</v>
      </c>
      <c r="C22" s="3" t="s">
        <v>28</v>
      </c>
      <c r="D22" s="3" t="s">
        <v>29</v>
      </c>
      <c r="E22" s="3">
        <v>0</v>
      </c>
      <c r="F22" s="3" t="s">
        <v>30</v>
      </c>
      <c r="G22" s="3" t="s">
        <v>35</v>
      </c>
      <c r="H22" s="3">
        <v>1354493</v>
      </c>
      <c r="I22" s="3">
        <v>398</v>
      </c>
      <c r="J22" s="3">
        <v>789501</v>
      </c>
      <c r="K22" s="3">
        <v>180</v>
      </c>
      <c r="L22" s="3">
        <v>14.61</v>
      </c>
      <c r="M22" s="3">
        <v>59.21</v>
      </c>
      <c r="N22" s="3">
        <v>1</v>
      </c>
      <c r="O22" s="3" t="s">
        <v>32</v>
      </c>
      <c r="P22" s="3">
        <v>376526</v>
      </c>
      <c r="Q22" s="3">
        <v>8</v>
      </c>
      <c r="R22" s="3" t="s">
        <v>37</v>
      </c>
      <c r="S22" s="3" t="s">
        <v>26</v>
      </c>
      <c r="T22" s="3">
        <v>1</v>
      </c>
    </row>
    <row r="23" spans="1:20" x14ac:dyDescent="0.3">
      <c r="A23" s="3" t="s">
        <v>210</v>
      </c>
      <c r="B23" s="3">
        <v>27</v>
      </c>
      <c r="C23" s="3" t="s">
        <v>20</v>
      </c>
      <c r="D23" s="3" t="s">
        <v>40</v>
      </c>
      <c r="E23" s="3">
        <v>3</v>
      </c>
      <c r="F23" s="3" t="s">
        <v>22</v>
      </c>
      <c r="G23" s="3" t="s">
        <v>23</v>
      </c>
      <c r="H23" s="3">
        <v>1320720</v>
      </c>
      <c r="I23" s="3">
        <v>322</v>
      </c>
      <c r="J23" s="3">
        <v>832769</v>
      </c>
      <c r="K23" s="3">
        <v>24</v>
      </c>
      <c r="L23" s="3">
        <v>10.79</v>
      </c>
      <c r="M23" s="3">
        <v>50.92</v>
      </c>
      <c r="N23" s="3">
        <v>5</v>
      </c>
      <c r="O23" s="3" t="s">
        <v>32</v>
      </c>
      <c r="P23" s="3">
        <v>540850</v>
      </c>
      <c r="Q23" s="3">
        <v>6</v>
      </c>
      <c r="R23" s="3" t="s">
        <v>33</v>
      </c>
      <c r="S23" s="3" t="s">
        <v>38</v>
      </c>
      <c r="T23" s="3">
        <v>1</v>
      </c>
    </row>
    <row r="24" spans="1:20" x14ac:dyDescent="0.3">
      <c r="A24" s="3" t="s">
        <v>209</v>
      </c>
      <c r="B24" s="3">
        <v>42</v>
      </c>
      <c r="C24" s="3" t="s">
        <v>28</v>
      </c>
      <c r="D24" s="3" t="s">
        <v>21</v>
      </c>
      <c r="E24" s="3">
        <v>1</v>
      </c>
      <c r="F24" s="3" t="s">
        <v>30</v>
      </c>
      <c r="G24" s="3" t="s">
        <v>23</v>
      </c>
      <c r="H24" s="3">
        <v>1313101</v>
      </c>
      <c r="I24" s="3">
        <v>440</v>
      </c>
      <c r="J24" s="3">
        <v>694541</v>
      </c>
      <c r="K24" s="3">
        <v>180</v>
      </c>
      <c r="L24" s="3">
        <v>11.1</v>
      </c>
      <c r="M24" s="3">
        <v>10.18</v>
      </c>
      <c r="N24" s="3">
        <v>5</v>
      </c>
      <c r="O24" s="3" t="s">
        <v>36</v>
      </c>
      <c r="P24" s="3">
        <v>266493</v>
      </c>
      <c r="Q24" s="3">
        <v>1</v>
      </c>
      <c r="R24" s="3" t="s">
        <v>25</v>
      </c>
      <c r="S24" s="3" t="s">
        <v>38</v>
      </c>
      <c r="T24" s="3">
        <v>1</v>
      </c>
    </row>
    <row r="25" spans="1:20" x14ac:dyDescent="0.3">
      <c r="A25" s="3" t="s">
        <v>50</v>
      </c>
      <c r="B25" s="3">
        <v>56</v>
      </c>
      <c r="C25" s="3" t="s">
        <v>20</v>
      </c>
      <c r="D25" s="3" t="s">
        <v>40</v>
      </c>
      <c r="E25" s="3">
        <v>0</v>
      </c>
      <c r="F25" s="3" t="s">
        <v>41</v>
      </c>
      <c r="G25" s="3" t="s">
        <v>23</v>
      </c>
      <c r="H25" s="3">
        <v>1305362</v>
      </c>
      <c r="I25" s="3">
        <v>353</v>
      </c>
      <c r="J25" s="3">
        <v>1350413</v>
      </c>
      <c r="K25" s="3">
        <v>12</v>
      </c>
      <c r="L25" s="3">
        <v>16.91</v>
      </c>
      <c r="M25" s="3">
        <v>47.37</v>
      </c>
      <c r="N25" s="3">
        <v>3</v>
      </c>
      <c r="O25" s="3" t="s">
        <v>32</v>
      </c>
      <c r="P25" s="3">
        <v>406855</v>
      </c>
      <c r="Q25" s="3">
        <v>1</v>
      </c>
      <c r="R25" s="3" t="s">
        <v>25</v>
      </c>
      <c r="S25" s="3" t="s">
        <v>26</v>
      </c>
      <c r="T25" s="3">
        <v>1</v>
      </c>
    </row>
    <row r="26" spans="1:20" x14ac:dyDescent="0.3">
      <c r="A26" s="3" t="s">
        <v>148</v>
      </c>
      <c r="B26" s="3">
        <v>31</v>
      </c>
      <c r="C26" s="3" t="s">
        <v>20</v>
      </c>
      <c r="D26" s="3" t="s">
        <v>40</v>
      </c>
      <c r="E26" s="3">
        <v>3</v>
      </c>
      <c r="F26" s="3" t="s">
        <v>41</v>
      </c>
      <c r="G26" s="3" t="s">
        <v>23</v>
      </c>
      <c r="H26" s="3">
        <v>1297370</v>
      </c>
      <c r="I26" s="3">
        <v>469</v>
      </c>
      <c r="J26" s="3">
        <v>703986</v>
      </c>
      <c r="K26" s="3">
        <v>36</v>
      </c>
      <c r="L26" s="3">
        <v>16.260000000000002</v>
      </c>
      <c r="M26" s="3">
        <v>52.83</v>
      </c>
      <c r="N26" s="3">
        <v>3</v>
      </c>
      <c r="O26" s="3" t="s">
        <v>36</v>
      </c>
      <c r="P26" s="3">
        <v>302804</v>
      </c>
      <c r="Q26" s="3">
        <v>7</v>
      </c>
      <c r="R26" s="3" t="s">
        <v>25</v>
      </c>
      <c r="S26" s="3" t="s">
        <v>26</v>
      </c>
      <c r="T26" s="3">
        <v>1</v>
      </c>
    </row>
    <row r="27" spans="1:20" x14ac:dyDescent="0.3">
      <c r="A27" s="3" t="s">
        <v>213</v>
      </c>
      <c r="B27" s="3">
        <v>31</v>
      </c>
      <c r="C27" s="3" t="s">
        <v>28</v>
      </c>
      <c r="D27" s="3" t="s">
        <v>29</v>
      </c>
      <c r="E27" s="3">
        <v>0</v>
      </c>
      <c r="F27" s="3" t="s">
        <v>30</v>
      </c>
      <c r="G27" s="3" t="s">
        <v>35</v>
      </c>
      <c r="H27" s="3">
        <v>1294634</v>
      </c>
      <c r="I27" s="3">
        <v>728</v>
      </c>
      <c r="J27" s="3">
        <v>284888</v>
      </c>
      <c r="K27" s="3">
        <v>120</v>
      </c>
      <c r="L27" s="3">
        <v>9.48</v>
      </c>
      <c r="M27" s="3">
        <v>41.22</v>
      </c>
      <c r="N27" s="3">
        <v>0</v>
      </c>
      <c r="O27" s="3" t="s">
        <v>36</v>
      </c>
      <c r="P27" s="3">
        <v>789891</v>
      </c>
      <c r="Q27" s="3">
        <v>0</v>
      </c>
      <c r="R27" s="3" t="s">
        <v>37</v>
      </c>
      <c r="S27" s="3" t="s">
        <v>38</v>
      </c>
      <c r="T27" s="3">
        <v>1</v>
      </c>
    </row>
    <row r="28" spans="1:20" x14ac:dyDescent="0.3">
      <c r="A28" s="3" t="s">
        <v>66</v>
      </c>
      <c r="B28" s="3">
        <v>42</v>
      </c>
      <c r="C28" s="3" t="s">
        <v>20</v>
      </c>
      <c r="D28" s="3" t="s">
        <v>29</v>
      </c>
      <c r="E28" s="3">
        <v>3</v>
      </c>
      <c r="F28" s="3" t="s">
        <v>30</v>
      </c>
      <c r="G28" s="3" t="s">
        <v>31</v>
      </c>
      <c r="H28" s="3">
        <v>1294349</v>
      </c>
      <c r="I28" s="3">
        <v>430</v>
      </c>
      <c r="J28" s="3">
        <v>1208754</v>
      </c>
      <c r="K28" s="3">
        <v>240</v>
      </c>
      <c r="L28" s="3">
        <v>14.75</v>
      </c>
      <c r="M28" s="3">
        <v>30.24</v>
      </c>
      <c r="N28" s="3">
        <v>5</v>
      </c>
      <c r="O28" s="3" t="s">
        <v>32</v>
      </c>
      <c r="P28" s="3">
        <v>12075</v>
      </c>
      <c r="Q28" s="3">
        <v>5</v>
      </c>
      <c r="R28" s="3" t="s">
        <v>33</v>
      </c>
      <c r="S28" s="3" t="s">
        <v>38</v>
      </c>
      <c r="T28" s="3">
        <v>1</v>
      </c>
    </row>
    <row r="29" spans="1:20" x14ac:dyDescent="0.3">
      <c r="A29" s="3" t="s">
        <v>55</v>
      </c>
      <c r="B29" s="3">
        <v>26</v>
      </c>
      <c r="C29" s="3" t="s">
        <v>28</v>
      </c>
      <c r="D29" s="3" t="s">
        <v>40</v>
      </c>
      <c r="E29" s="3">
        <v>0</v>
      </c>
      <c r="F29" s="3" t="s">
        <v>22</v>
      </c>
      <c r="G29" s="3" t="s">
        <v>35</v>
      </c>
      <c r="H29" s="3">
        <v>1292714</v>
      </c>
      <c r="I29" s="3">
        <v>452</v>
      </c>
      <c r="J29" s="3">
        <v>1747369</v>
      </c>
      <c r="K29" s="3">
        <v>240</v>
      </c>
      <c r="L29" s="3">
        <v>6.59</v>
      </c>
      <c r="M29" s="3">
        <v>27.91</v>
      </c>
      <c r="N29" s="3">
        <v>2</v>
      </c>
      <c r="O29" s="3" t="s">
        <v>24</v>
      </c>
      <c r="P29" s="3">
        <v>527482</v>
      </c>
      <c r="Q29" s="3">
        <v>0</v>
      </c>
      <c r="R29" s="3" t="s">
        <v>49</v>
      </c>
      <c r="S29" s="3" t="s">
        <v>42</v>
      </c>
      <c r="T29" s="3">
        <v>1</v>
      </c>
    </row>
    <row r="30" spans="1:20" x14ac:dyDescent="0.3">
      <c r="A30" s="3" t="s">
        <v>170</v>
      </c>
      <c r="B30" s="3">
        <v>51</v>
      </c>
      <c r="C30" s="3" t="s">
        <v>20</v>
      </c>
      <c r="D30" s="3" t="s">
        <v>21</v>
      </c>
      <c r="E30" s="3">
        <v>1</v>
      </c>
      <c r="F30" s="3" t="s">
        <v>22</v>
      </c>
      <c r="G30" s="3" t="s">
        <v>23</v>
      </c>
      <c r="H30" s="3">
        <v>1292154</v>
      </c>
      <c r="I30" s="3">
        <v>449</v>
      </c>
      <c r="J30" s="3">
        <v>977245</v>
      </c>
      <c r="K30" s="3">
        <v>36</v>
      </c>
      <c r="L30" s="3">
        <v>13.41</v>
      </c>
      <c r="M30" s="3">
        <v>38.520000000000003</v>
      </c>
      <c r="N30" s="3">
        <v>1</v>
      </c>
      <c r="O30" s="3" t="s">
        <v>24</v>
      </c>
      <c r="P30" s="3">
        <v>2334</v>
      </c>
      <c r="Q30" s="3">
        <v>0</v>
      </c>
      <c r="R30" s="3" t="s">
        <v>49</v>
      </c>
      <c r="S30" s="3" t="s">
        <v>42</v>
      </c>
      <c r="T30" s="3">
        <v>1</v>
      </c>
    </row>
    <row r="31" spans="1:20" x14ac:dyDescent="0.3">
      <c r="A31" s="3" t="s">
        <v>197</v>
      </c>
      <c r="B31" s="3">
        <v>51</v>
      </c>
      <c r="C31" s="3" t="s">
        <v>20</v>
      </c>
      <c r="D31" s="3" t="s">
        <v>29</v>
      </c>
      <c r="E31" s="3">
        <v>1</v>
      </c>
      <c r="F31" s="3" t="s">
        <v>41</v>
      </c>
      <c r="G31" s="3" t="s">
        <v>35</v>
      </c>
      <c r="H31" s="3">
        <v>1284494</v>
      </c>
      <c r="I31" s="3">
        <v>467</v>
      </c>
      <c r="J31" s="3">
        <v>751395</v>
      </c>
      <c r="K31" s="3">
        <v>120</v>
      </c>
      <c r="L31" s="3">
        <v>17.7</v>
      </c>
      <c r="M31" s="3">
        <v>37.130000000000003</v>
      </c>
      <c r="N31" s="3">
        <v>5</v>
      </c>
      <c r="O31" s="3" t="s">
        <v>36</v>
      </c>
      <c r="P31" s="3">
        <v>720474</v>
      </c>
      <c r="Q31" s="3">
        <v>0</v>
      </c>
      <c r="R31" s="3" t="s">
        <v>37</v>
      </c>
      <c r="S31" s="3" t="s">
        <v>42</v>
      </c>
      <c r="T31" s="3">
        <v>1</v>
      </c>
    </row>
    <row r="32" spans="1:20" x14ac:dyDescent="0.3">
      <c r="A32" s="3" t="s">
        <v>195</v>
      </c>
      <c r="B32" s="3">
        <v>48</v>
      </c>
      <c r="C32" s="3" t="s">
        <v>28</v>
      </c>
      <c r="D32" s="3" t="s">
        <v>40</v>
      </c>
      <c r="E32" s="3">
        <v>3</v>
      </c>
      <c r="F32" s="3" t="s">
        <v>22</v>
      </c>
      <c r="G32" s="3" t="s">
        <v>31</v>
      </c>
      <c r="H32" s="3">
        <v>1265899</v>
      </c>
      <c r="I32" s="3">
        <v>635</v>
      </c>
      <c r="J32" s="3">
        <v>1310860</v>
      </c>
      <c r="K32" s="3">
        <v>12</v>
      </c>
      <c r="L32" s="3">
        <v>13.69</v>
      </c>
      <c r="M32" s="3">
        <v>30.92</v>
      </c>
      <c r="N32" s="3">
        <v>5</v>
      </c>
      <c r="O32" s="3" t="s">
        <v>36</v>
      </c>
      <c r="P32" s="3">
        <v>549602</v>
      </c>
      <c r="Q32" s="3">
        <v>2</v>
      </c>
      <c r="R32" s="3" t="s">
        <v>37</v>
      </c>
      <c r="S32" s="3" t="s">
        <v>26</v>
      </c>
      <c r="T32" s="3">
        <v>1</v>
      </c>
    </row>
    <row r="33" spans="1:20" x14ac:dyDescent="0.3">
      <c r="A33" s="3" t="s">
        <v>151</v>
      </c>
      <c r="B33" s="3">
        <v>39</v>
      </c>
      <c r="C33" s="3" t="s">
        <v>28</v>
      </c>
      <c r="D33" s="3" t="s">
        <v>21</v>
      </c>
      <c r="E33" s="3">
        <v>0</v>
      </c>
      <c r="F33" s="3" t="s">
        <v>41</v>
      </c>
      <c r="G33" s="3" t="s">
        <v>35</v>
      </c>
      <c r="H33" s="3">
        <v>1264603</v>
      </c>
      <c r="I33" s="3">
        <v>471</v>
      </c>
      <c r="J33" s="3">
        <v>253863</v>
      </c>
      <c r="K33" s="3">
        <v>24</v>
      </c>
      <c r="L33" s="3">
        <v>18.84</v>
      </c>
      <c r="M33" s="3">
        <v>15.75</v>
      </c>
      <c r="N33" s="3">
        <v>3</v>
      </c>
      <c r="O33" s="3" t="s">
        <v>36</v>
      </c>
      <c r="P33" s="3">
        <v>842569</v>
      </c>
      <c r="Q33" s="3">
        <v>8</v>
      </c>
      <c r="R33" s="3" t="s">
        <v>25</v>
      </c>
      <c r="S33" s="3" t="s">
        <v>42</v>
      </c>
      <c r="T33" s="3">
        <v>0</v>
      </c>
    </row>
    <row r="34" spans="1:20" x14ac:dyDescent="0.3">
      <c r="A34" s="3" t="s">
        <v>175</v>
      </c>
      <c r="B34" s="3">
        <v>43</v>
      </c>
      <c r="C34" s="3" t="s">
        <v>20</v>
      </c>
      <c r="D34" s="3" t="s">
        <v>40</v>
      </c>
      <c r="E34" s="3">
        <v>2</v>
      </c>
      <c r="F34" s="3" t="s">
        <v>22</v>
      </c>
      <c r="G34" s="3" t="s">
        <v>31</v>
      </c>
      <c r="H34" s="3">
        <v>1250298</v>
      </c>
      <c r="I34" s="3">
        <v>467</v>
      </c>
      <c r="J34" s="3">
        <v>1635713</v>
      </c>
      <c r="K34" s="3">
        <v>60</v>
      </c>
      <c r="L34" s="3">
        <v>5.26</v>
      </c>
      <c r="M34" s="3">
        <v>26.91</v>
      </c>
      <c r="N34" s="3">
        <v>3</v>
      </c>
      <c r="O34" s="3" t="s">
        <v>36</v>
      </c>
      <c r="P34" s="3">
        <v>915268</v>
      </c>
      <c r="Q34" s="3">
        <v>10</v>
      </c>
      <c r="R34" s="3" t="s">
        <v>37</v>
      </c>
      <c r="S34" s="3" t="s">
        <v>26</v>
      </c>
      <c r="T34" s="3">
        <v>0</v>
      </c>
    </row>
    <row r="35" spans="1:20" x14ac:dyDescent="0.3">
      <c r="A35" s="3" t="s">
        <v>163</v>
      </c>
      <c r="B35" s="3">
        <v>49</v>
      </c>
      <c r="C35" s="3" t="s">
        <v>20</v>
      </c>
      <c r="D35" s="3" t="s">
        <v>21</v>
      </c>
      <c r="E35" s="3">
        <v>2</v>
      </c>
      <c r="F35" s="3" t="s">
        <v>41</v>
      </c>
      <c r="G35" s="3" t="s">
        <v>35</v>
      </c>
      <c r="H35" s="3">
        <v>1248782</v>
      </c>
      <c r="I35" s="3">
        <v>374</v>
      </c>
      <c r="J35" s="3">
        <v>1749503</v>
      </c>
      <c r="K35" s="3">
        <v>60</v>
      </c>
      <c r="L35" s="3">
        <v>5.3</v>
      </c>
      <c r="M35" s="3">
        <v>19.600000000000001</v>
      </c>
      <c r="N35" s="3">
        <v>5</v>
      </c>
      <c r="O35" s="3" t="s">
        <v>36</v>
      </c>
      <c r="P35" s="3">
        <v>774157</v>
      </c>
      <c r="Q35" s="3">
        <v>3</v>
      </c>
      <c r="R35" s="3" t="s">
        <v>33</v>
      </c>
      <c r="S35" s="3" t="s">
        <v>42</v>
      </c>
      <c r="T35" s="3">
        <v>0</v>
      </c>
    </row>
    <row r="36" spans="1:20" x14ac:dyDescent="0.3">
      <c r="A36" s="3" t="s">
        <v>102</v>
      </c>
      <c r="B36" s="3">
        <v>43</v>
      </c>
      <c r="C36" s="3" t="s">
        <v>28</v>
      </c>
      <c r="D36" s="3" t="s">
        <v>29</v>
      </c>
      <c r="E36" s="3">
        <v>1</v>
      </c>
      <c r="F36" s="3" t="s">
        <v>22</v>
      </c>
      <c r="G36" s="3" t="s">
        <v>31</v>
      </c>
      <c r="H36" s="3">
        <v>1246067</v>
      </c>
      <c r="I36" s="3">
        <v>637</v>
      </c>
      <c r="J36" s="3">
        <v>960589</v>
      </c>
      <c r="K36" s="3">
        <v>12</v>
      </c>
      <c r="L36" s="3">
        <v>18.16</v>
      </c>
      <c r="M36" s="3">
        <v>48.87</v>
      </c>
      <c r="N36" s="3">
        <v>5</v>
      </c>
      <c r="O36" s="3" t="s">
        <v>36</v>
      </c>
      <c r="P36" s="3">
        <v>476613</v>
      </c>
      <c r="Q36" s="3">
        <v>2</v>
      </c>
      <c r="R36" s="3" t="s">
        <v>25</v>
      </c>
      <c r="S36" s="3" t="s">
        <v>26</v>
      </c>
      <c r="T36" s="3">
        <v>1</v>
      </c>
    </row>
    <row r="37" spans="1:20" x14ac:dyDescent="0.3">
      <c r="A37" s="3" t="s">
        <v>154</v>
      </c>
      <c r="B37" s="3">
        <v>53</v>
      </c>
      <c r="C37" s="3" t="s">
        <v>20</v>
      </c>
      <c r="D37" s="3" t="s">
        <v>21</v>
      </c>
      <c r="E37" s="3">
        <v>0</v>
      </c>
      <c r="F37" s="3" t="s">
        <v>22</v>
      </c>
      <c r="G37" s="3" t="s">
        <v>31</v>
      </c>
      <c r="H37" s="3">
        <v>1228082</v>
      </c>
      <c r="I37" s="3">
        <v>336</v>
      </c>
      <c r="J37" s="3">
        <v>617466</v>
      </c>
      <c r="K37" s="3">
        <v>120</v>
      </c>
      <c r="L37" s="3">
        <v>13.64</v>
      </c>
      <c r="M37" s="3">
        <v>18.809999999999999</v>
      </c>
      <c r="N37" s="3">
        <v>0</v>
      </c>
      <c r="O37" s="3" t="s">
        <v>32</v>
      </c>
      <c r="P37" s="3">
        <v>77571</v>
      </c>
      <c r="Q37" s="3">
        <v>6</v>
      </c>
      <c r="R37" s="3" t="s">
        <v>49</v>
      </c>
      <c r="S37" s="3" t="s">
        <v>42</v>
      </c>
      <c r="T37" s="3">
        <v>1</v>
      </c>
    </row>
    <row r="38" spans="1:20" x14ac:dyDescent="0.3">
      <c r="A38" s="3" t="s">
        <v>46</v>
      </c>
      <c r="B38" s="3">
        <v>65</v>
      </c>
      <c r="C38" s="3" t="s">
        <v>20</v>
      </c>
      <c r="D38" s="3" t="s">
        <v>40</v>
      </c>
      <c r="E38" s="3">
        <v>2</v>
      </c>
      <c r="F38" s="3" t="s">
        <v>22</v>
      </c>
      <c r="G38" s="3" t="s">
        <v>23</v>
      </c>
      <c r="H38" s="3">
        <v>1210710</v>
      </c>
      <c r="I38" s="3">
        <v>437</v>
      </c>
      <c r="J38" s="3">
        <v>1254574</v>
      </c>
      <c r="K38" s="3">
        <v>60</v>
      </c>
      <c r="L38" s="3">
        <v>7.46</v>
      </c>
      <c r="M38" s="3">
        <v>39.950000000000003</v>
      </c>
      <c r="N38" s="3">
        <v>2</v>
      </c>
      <c r="O38" s="3" t="s">
        <v>36</v>
      </c>
      <c r="P38" s="3">
        <v>248736</v>
      </c>
      <c r="Q38" s="3">
        <v>5</v>
      </c>
      <c r="R38" s="3" t="s">
        <v>33</v>
      </c>
      <c r="S38" s="3" t="s">
        <v>42</v>
      </c>
      <c r="T38" s="3">
        <v>0</v>
      </c>
    </row>
    <row r="39" spans="1:20" x14ac:dyDescent="0.3">
      <c r="A39" s="3" t="s">
        <v>105</v>
      </c>
      <c r="B39" s="3">
        <v>38</v>
      </c>
      <c r="C39" s="3" t="s">
        <v>28</v>
      </c>
      <c r="D39" s="3" t="s">
        <v>29</v>
      </c>
      <c r="E39" s="3">
        <v>0</v>
      </c>
      <c r="F39" s="3" t="s">
        <v>41</v>
      </c>
      <c r="G39" s="3" t="s">
        <v>31</v>
      </c>
      <c r="H39" s="3">
        <v>1206671</v>
      </c>
      <c r="I39" s="3">
        <v>700</v>
      </c>
      <c r="J39" s="3">
        <v>503264</v>
      </c>
      <c r="K39" s="3">
        <v>180</v>
      </c>
      <c r="L39" s="3">
        <v>16.059999999999999</v>
      </c>
      <c r="M39" s="3">
        <v>23.62</v>
      </c>
      <c r="N39" s="3">
        <v>0</v>
      </c>
      <c r="O39" s="3" t="s">
        <v>24</v>
      </c>
      <c r="P39" s="3">
        <v>197666</v>
      </c>
      <c r="Q39" s="3">
        <v>6</v>
      </c>
      <c r="R39" s="3" t="s">
        <v>25</v>
      </c>
      <c r="S39" s="3" t="s">
        <v>38</v>
      </c>
      <c r="T39" s="3">
        <v>1</v>
      </c>
    </row>
    <row r="40" spans="1:20" x14ac:dyDescent="0.3">
      <c r="A40" s="3" t="s">
        <v>89</v>
      </c>
      <c r="B40" s="3">
        <v>28</v>
      </c>
      <c r="C40" s="3" t="s">
        <v>28</v>
      </c>
      <c r="D40" s="3" t="s">
        <v>29</v>
      </c>
      <c r="E40" s="3">
        <v>1</v>
      </c>
      <c r="F40" s="3" t="s">
        <v>22</v>
      </c>
      <c r="G40" s="3" t="s">
        <v>23</v>
      </c>
      <c r="H40" s="3">
        <v>1198711</v>
      </c>
      <c r="I40" s="3">
        <v>492</v>
      </c>
      <c r="J40" s="3">
        <v>744524</v>
      </c>
      <c r="K40" s="3">
        <v>36</v>
      </c>
      <c r="L40" s="3">
        <v>17.02</v>
      </c>
      <c r="M40" s="3">
        <v>18.54</v>
      </c>
      <c r="N40" s="3">
        <v>5</v>
      </c>
      <c r="O40" s="3" t="s">
        <v>32</v>
      </c>
      <c r="P40" s="3">
        <v>670943</v>
      </c>
      <c r="Q40" s="3">
        <v>6</v>
      </c>
      <c r="R40" s="3" t="s">
        <v>33</v>
      </c>
      <c r="S40" s="3" t="s">
        <v>42</v>
      </c>
      <c r="T40" s="3">
        <v>0</v>
      </c>
    </row>
    <row r="41" spans="1:20" x14ac:dyDescent="0.3">
      <c r="A41" s="3" t="s">
        <v>63</v>
      </c>
      <c r="B41" s="3">
        <v>37</v>
      </c>
      <c r="C41" s="3" t="s">
        <v>20</v>
      </c>
      <c r="D41" s="3" t="s">
        <v>29</v>
      </c>
      <c r="E41" s="3">
        <v>2</v>
      </c>
      <c r="F41" s="3" t="s">
        <v>30</v>
      </c>
      <c r="G41" s="3" t="s">
        <v>23</v>
      </c>
      <c r="H41" s="3">
        <v>1198377</v>
      </c>
      <c r="I41" s="3">
        <v>366</v>
      </c>
      <c r="J41" s="3">
        <v>1451187</v>
      </c>
      <c r="K41" s="3">
        <v>36</v>
      </c>
      <c r="L41" s="3">
        <v>7.39</v>
      </c>
      <c r="M41" s="3">
        <v>32.11</v>
      </c>
      <c r="N41" s="3">
        <v>3</v>
      </c>
      <c r="O41" s="3" t="s">
        <v>32</v>
      </c>
      <c r="P41" s="3">
        <v>125005</v>
      </c>
      <c r="Q41" s="3">
        <v>0</v>
      </c>
      <c r="R41" s="3" t="s">
        <v>25</v>
      </c>
      <c r="S41" s="3" t="s">
        <v>26</v>
      </c>
      <c r="T41" s="3">
        <v>1</v>
      </c>
    </row>
    <row r="42" spans="1:20" x14ac:dyDescent="0.3">
      <c r="A42" s="3" t="s">
        <v>191</v>
      </c>
      <c r="B42" s="3">
        <v>33</v>
      </c>
      <c r="C42" s="3" t="s">
        <v>20</v>
      </c>
      <c r="D42" s="3" t="s">
        <v>29</v>
      </c>
      <c r="E42" s="3">
        <v>3</v>
      </c>
      <c r="F42" s="3" t="s">
        <v>30</v>
      </c>
      <c r="G42" s="3" t="s">
        <v>23</v>
      </c>
      <c r="H42" s="3">
        <v>1189966</v>
      </c>
      <c r="I42" s="3">
        <v>564</v>
      </c>
      <c r="J42" s="3">
        <v>1456768</v>
      </c>
      <c r="K42" s="3">
        <v>120</v>
      </c>
      <c r="L42" s="3">
        <v>10.31</v>
      </c>
      <c r="M42" s="3">
        <v>40</v>
      </c>
      <c r="N42" s="3">
        <v>5</v>
      </c>
      <c r="O42" s="3" t="s">
        <v>36</v>
      </c>
      <c r="P42" s="3">
        <v>487890</v>
      </c>
      <c r="Q42" s="3">
        <v>10</v>
      </c>
      <c r="R42" s="3" t="s">
        <v>33</v>
      </c>
      <c r="S42" s="3" t="s">
        <v>42</v>
      </c>
      <c r="T42" s="3">
        <v>1</v>
      </c>
    </row>
    <row r="43" spans="1:20" x14ac:dyDescent="0.3">
      <c r="A43" s="3" t="s">
        <v>164</v>
      </c>
      <c r="B43" s="3">
        <v>27</v>
      </c>
      <c r="C43" s="3" t="s">
        <v>20</v>
      </c>
      <c r="D43" s="3" t="s">
        <v>21</v>
      </c>
      <c r="E43" s="3">
        <v>1</v>
      </c>
      <c r="F43" s="3" t="s">
        <v>30</v>
      </c>
      <c r="G43" s="3" t="s">
        <v>31</v>
      </c>
      <c r="H43" s="3">
        <v>1179104</v>
      </c>
      <c r="I43" s="3">
        <v>417</v>
      </c>
      <c r="J43" s="3">
        <v>313488</v>
      </c>
      <c r="K43" s="3">
        <v>24</v>
      </c>
      <c r="L43" s="3">
        <v>13.38</v>
      </c>
      <c r="M43" s="3">
        <v>44.72</v>
      </c>
      <c r="N43" s="3">
        <v>5</v>
      </c>
      <c r="O43" s="3" t="s">
        <v>32</v>
      </c>
      <c r="P43" s="3">
        <v>479287</v>
      </c>
      <c r="Q43" s="3">
        <v>4</v>
      </c>
      <c r="R43" s="3" t="s">
        <v>37</v>
      </c>
      <c r="S43" s="3" t="s">
        <v>38</v>
      </c>
      <c r="T43" s="3">
        <v>0</v>
      </c>
    </row>
    <row r="44" spans="1:20" x14ac:dyDescent="0.3">
      <c r="A44" s="3" t="s">
        <v>99</v>
      </c>
      <c r="B44" s="3">
        <v>50</v>
      </c>
      <c r="C44" s="3" t="s">
        <v>20</v>
      </c>
      <c r="D44" s="3" t="s">
        <v>21</v>
      </c>
      <c r="E44" s="3">
        <v>0</v>
      </c>
      <c r="F44" s="3" t="s">
        <v>22</v>
      </c>
      <c r="G44" s="3" t="s">
        <v>35</v>
      </c>
      <c r="H44" s="3">
        <v>1158645</v>
      </c>
      <c r="I44" s="3">
        <v>847</v>
      </c>
      <c r="J44" s="3">
        <v>708155</v>
      </c>
      <c r="K44" s="3">
        <v>60</v>
      </c>
      <c r="L44" s="3">
        <v>11.55</v>
      </c>
      <c r="M44" s="3">
        <v>54.12</v>
      </c>
      <c r="N44" s="3">
        <v>1</v>
      </c>
      <c r="O44" s="3" t="s">
        <v>32</v>
      </c>
      <c r="P44" s="3">
        <v>752581</v>
      </c>
      <c r="Q44" s="3">
        <v>4</v>
      </c>
      <c r="R44" s="3" t="s">
        <v>25</v>
      </c>
      <c r="S44" s="3" t="s">
        <v>26</v>
      </c>
      <c r="T44" s="3">
        <v>1</v>
      </c>
    </row>
    <row r="45" spans="1:20" x14ac:dyDescent="0.3">
      <c r="A45" s="3" t="s">
        <v>51</v>
      </c>
      <c r="B45" s="3">
        <v>36</v>
      </c>
      <c r="C45" s="3" t="s">
        <v>28</v>
      </c>
      <c r="D45" s="3" t="s">
        <v>40</v>
      </c>
      <c r="E45" s="3">
        <v>1</v>
      </c>
      <c r="F45" s="3" t="s">
        <v>22</v>
      </c>
      <c r="G45" s="3" t="s">
        <v>31</v>
      </c>
      <c r="H45" s="3">
        <v>1158128</v>
      </c>
      <c r="I45" s="3">
        <v>675</v>
      </c>
      <c r="J45" s="3">
        <v>1598041</v>
      </c>
      <c r="K45" s="3">
        <v>120</v>
      </c>
      <c r="L45" s="3">
        <v>9.3000000000000007</v>
      </c>
      <c r="M45" s="3">
        <v>16.78</v>
      </c>
      <c r="N45" s="3">
        <v>2</v>
      </c>
      <c r="O45" s="3" t="s">
        <v>36</v>
      </c>
      <c r="P45" s="3">
        <v>868305</v>
      </c>
      <c r="Q45" s="3">
        <v>8</v>
      </c>
      <c r="R45" s="3" t="s">
        <v>33</v>
      </c>
      <c r="S45" s="3" t="s">
        <v>26</v>
      </c>
      <c r="T45" s="3">
        <v>1</v>
      </c>
    </row>
    <row r="46" spans="1:20" x14ac:dyDescent="0.3">
      <c r="A46" s="3" t="s">
        <v>192</v>
      </c>
      <c r="B46" s="3">
        <v>55</v>
      </c>
      <c r="C46" s="3" t="s">
        <v>20</v>
      </c>
      <c r="D46" s="3" t="s">
        <v>40</v>
      </c>
      <c r="E46" s="3">
        <v>0</v>
      </c>
      <c r="F46" s="3" t="s">
        <v>30</v>
      </c>
      <c r="G46" s="3" t="s">
        <v>23</v>
      </c>
      <c r="H46" s="3">
        <v>1155272</v>
      </c>
      <c r="I46" s="3">
        <v>669</v>
      </c>
      <c r="J46" s="3">
        <v>1744311</v>
      </c>
      <c r="K46" s="3">
        <v>120</v>
      </c>
      <c r="L46" s="3">
        <v>8.76</v>
      </c>
      <c r="M46" s="3">
        <v>46.16</v>
      </c>
      <c r="N46" s="3">
        <v>0</v>
      </c>
      <c r="O46" s="3" t="s">
        <v>24</v>
      </c>
      <c r="P46" s="3">
        <v>730809</v>
      </c>
      <c r="Q46" s="3">
        <v>7</v>
      </c>
      <c r="R46" s="3" t="s">
        <v>33</v>
      </c>
      <c r="S46" s="3" t="s">
        <v>26</v>
      </c>
      <c r="T46" s="3">
        <v>0</v>
      </c>
    </row>
    <row r="47" spans="1:20" x14ac:dyDescent="0.3">
      <c r="A47" s="3" t="s">
        <v>56</v>
      </c>
      <c r="B47" s="3">
        <v>55</v>
      </c>
      <c r="C47" s="3" t="s">
        <v>28</v>
      </c>
      <c r="D47" s="3" t="s">
        <v>21</v>
      </c>
      <c r="E47" s="3">
        <v>3</v>
      </c>
      <c r="F47" s="3" t="s">
        <v>41</v>
      </c>
      <c r="G47" s="3" t="s">
        <v>35</v>
      </c>
      <c r="H47" s="3">
        <v>1154327</v>
      </c>
      <c r="I47" s="3">
        <v>367</v>
      </c>
      <c r="J47" s="3">
        <v>1109017</v>
      </c>
      <c r="K47" s="3">
        <v>12</v>
      </c>
      <c r="L47" s="3">
        <v>18.11</v>
      </c>
      <c r="M47" s="3">
        <v>15.37</v>
      </c>
      <c r="N47" s="3">
        <v>1</v>
      </c>
      <c r="O47" s="3" t="s">
        <v>32</v>
      </c>
      <c r="P47" s="3">
        <v>727835</v>
      </c>
      <c r="Q47" s="3">
        <v>9</v>
      </c>
      <c r="R47" s="3" t="s">
        <v>25</v>
      </c>
      <c r="S47" s="3" t="s">
        <v>38</v>
      </c>
      <c r="T47" s="3">
        <v>0</v>
      </c>
    </row>
    <row r="48" spans="1:20" x14ac:dyDescent="0.3">
      <c r="A48" s="3" t="s">
        <v>19</v>
      </c>
      <c r="B48" s="3">
        <v>52</v>
      </c>
      <c r="C48" s="3" t="s">
        <v>20</v>
      </c>
      <c r="D48" s="3" t="s">
        <v>21</v>
      </c>
      <c r="E48" s="3">
        <v>2</v>
      </c>
      <c r="F48" s="3" t="s">
        <v>22</v>
      </c>
      <c r="G48" s="3" t="s">
        <v>23</v>
      </c>
      <c r="H48" s="3">
        <v>1144907</v>
      </c>
      <c r="I48" s="3">
        <v>418</v>
      </c>
      <c r="J48" s="3">
        <v>946996</v>
      </c>
      <c r="K48" s="3">
        <v>60</v>
      </c>
      <c r="L48" s="3">
        <v>16.190000000000001</v>
      </c>
      <c r="M48" s="3">
        <v>47.21</v>
      </c>
      <c r="N48" s="3">
        <v>0</v>
      </c>
      <c r="O48" s="3" t="s">
        <v>24</v>
      </c>
      <c r="P48" s="3">
        <v>988278</v>
      </c>
      <c r="Q48" s="3">
        <v>0</v>
      </c>
      <c r="R48" s="3" t="s">
        <v>25</v>
      </c>
      <c r="S48" s="3" t="s">
        <v>26</v>
      </c>
      <c r="T48" s="3">
        <v>1</v>
      </c>
    </row>
    <row r="49" spans="1:20" x14ac:dyDescent="0.3">
      <c r="A49" s="3" t="s">
        <v>184</v>
      </c>
      <c r="B49" s="3">
        <v>32</v>
      </c>
      <c r="C49" s="3" t="s">
        <v>28</v>
      </c>
      <c r="D49" s="3" t="s">
        <v>21</v>
      </c>
      <c r="E49" s="3">
        <v>0</v>
      </c>
      <c r="F49" s="3" t="s">
        <v>22</v>
      </c>
      <c r="G49" s="3" t="s">
        <v>35</v>
      </c>
      <c r="H49" s="3">
        <v>1144800</v>
      </c>
      <c r="I49" s="3">
        <v>721</v>
      </c>
      <c r="J49" s="3">
        <v>67155</v>
      </c>
      <c r="K49" s="3">
        <v>24</v>
      </c>
      <c r="L49" s="3">
        <v>15.56</v>
      </c>
      <c r="M49" s="3">
        <v>30.07</v>
      </c>
      <c r="N49" s="3">
        <v>1</v>
      </c>
      <c r="O49" s="3" t="s">
        <v>24</v>
      </c>
      <c r="P49" s="3">
        <v>630843</v>
      </c>
      <c r="Q49" s="3">
        <v>2</v>
      </c>
      <c r="R49" s="3" t="s">
        <v>49</v>
      </c>
      <c r="S49" s="3" t="s">
        <v>42</v>
      </c>
      <c r="T49" s="3">
        <v>1</v>
      </c>
    </row>
    <row r="50" spans="1:20" x14ac:dyDescent="0.3">
      <c r="A50" s="3" t="s">
        <v>236</v>
      </c>
      <c r="B50" s="3">
        <v>23</v>
      </c>
      <c r="C50" s="3" t="s">
        <v>20</v>
      </c>
      <c r="D50" s="3" t="s">
        <v>29</v>
      </c>
      <c r="E50" s="3">
        <v>1</v>
      </c>
      <c r="F50" s="3" t="s">
        <v>30</v>
      </c>
      <c r="G50" s="3" t="s">
        <v>23</v>
      </c>
      <c r="H50" s="3">
        <v>1123699</v>
      </c>
      <c r="I50" s="3">
        <v>755</v>
      </c>
      <c r="J50" s="3">
        <v>429761</v>
      </c>
      <c r="K50" s="3">
        <v>180</v>
      </c>
      <c r="L50" s="3">
        <v>5.39</v>
      </c>
      <c r="M50" s="3">
        <v>48.88</v>
      </c>
      <c r="N50" s="3">
        <v>4</v>
      </c>
      <c r="O50" s="3" t="s">
        <v>24</v>
      </c>
      <c r="P50" s="3">
        <v>8760</v>
      </c>
      <c r="Q50" s="3">
        <v>2</v>
      </c>
      <c r="R50" s="3" t="s">
        <v>49</v>
      </c>
      <c r="S50" s="3" t="s">
        <v>26</v>
      </c>
      <c r="T50" s="3">
        <v>0</v>
      </c>
    </row>
    <row r="51" spans="1:20" x14ac:dyDescent="0.3">
      <c r="A51" s="3" t="s">
        <v>228</v>
      </c>
      <c r="B51" s="3">
        <v>49</v>
      </c>
      <c r="C51" s="3" t="s">
        <v>20</v>
      </c>
      <c r="D51" s="3" t="s">
        <v>29</v>
      </c>
      <c r="E51" s="3">
        <v>1</v>
      </c>
      <c r="F51" s="3" t="s">
        <v>41</v>
      </c>
      <c r="G51" s="3" t="s">
        <v>23</v>
      </c>
      <c r="H51" s="3">
        <v>1122929</v>
      </c>
      <c r="I51" s="3">
        <v>817</v>
      </c>
      <c r="J51" s="3">
        <v>988902</v>
      </c>
      <c r="K51" s="3">
        <v>120</v>
      </c>
      <c r="L51" s="3">
        <v>6.47</v>
      </c>
      <c r="M51" s="3">
        <v>30.27</v>
      </c>
      <c r="N51" s="3">
        <v>3</v>
      </c>
      <c r="O51" s="3" t="s">
        <v>36</v>
      </c>
      <c r="P51" s="3">
        <v>567786</v>
      </c>
      <c r="Q51" s="3">
        <v>2</v>
      </c>
      <c r="R51" s="3" t="s">
        <v>37</v>
      </c>
      <c r="S51" s="3" t="s">
        <v>38</v>
      </c>
      <c r="T51" s="3">
        <v>1</v>
      </c>
    </row>
    <row r="52" spans="1:20" x14ac:dyDescent="0.3">
      <c r="A52" s="3" t="s">
        <v>204</v>
      </c>
      <c r="B52" s="3">
        <v>62</v>
      </c>
      <c r="C52" s="3" t="s">
        <v>28</v>
      </c>
      <c r="D52" s="3" t="s">
        <v>29</v>
      </c>
      <c r="E52" s="3">
        <v>0</v>
      </c>
      <c r="F52" s="3" t="s">
        <v>41</v>
      </c>
      <c r="G52" s="3" t="s">
        <v>35</v>
      </c>
      <c r="H52" s="3">
        <v>1117947</v>
      </c>
      <c r="I52" s="3">
        <v>358</v>
      </c>
      <c r="J52" s="3">
        <v>1802588</v>
      </c>
      <c r="K52" s="3">
        <v>12</v>
      </c>
      <c r="L52" s="3">
        <v>14.28</v>
      </c>
      <c r="M52" s="3">
        <v>23.28</v>
      </c>
      <c r="N52" s="3">
        <v>1</v>
      </c>
      <c r="O52" s="3" t="s">
        <v>32</v>
      </c>
      <c r="P52" s="3">
        <v>174865</v>
      </c>
      <c r="Q52" s="3">
        <v>0</v>
      </c>
      <c r="R52" s="3" t="s">
        <v>37</v>
      </c>
      <c r="S52" s="3" t="s">
        <v>38</v>
      </c>
      <c r="T52" s="3">
        <v>1</v>
      </c>
    </row>
    <row r="53" spans="1:20" x14ac:dyDescent="0.3">
      <c r="A53" s="3" t="s">
        <v>145</v>
      </c>
      <c r="B53" s="3">
        <v>30</v>
      </c>
      <c r="C53" s="3" t="s">
        <v>20</v>
      </c>
      <c r="D53" s="3" t="s">
        <v>21</v>
      </c>
      <c r="E53" s="3">
        <v>1</v>
      </c>
      <c r="F53" s="3" t="s">
        <v>41</v>
      </c>
      <c r="G53" s="3" t="s">
        <v>31</v>
      </c>
      <c r="H53" s="3">
        <v>1113058</v>
      </c>
      <c r="I53" s="3">
        <v>372</v>
      </c>
      <c r="J53" s="3">
        <v>356603</v>
      </c>
      <c r="K53" s="3">
        <v>12</v>
      </c>
      <c r="L53" s="3">
        <v>16.5</v>
      </c>
      <c r="M53" s="3">
        <v>58.74</v>
      </c>
      <c r="N53" s="3">
        <v>1</v>
      </c>
      <c r="O53" s="3" t="s">
        <v>32</v>
      </c>
      <c r="P53" s="3">
        <v>602955</v>
      </c>
      <c r="Q53" s="3">
        <v>7</v>
      </c>
      <c r="R53" s="3" t="s">
        <v>49</v>
      </c>
      <c r="S53" s="3" t="s">
        <v>26</v>
      </c>
      <c r="T53" s="3">
        <v>0</v>
      </c>
    </row>
    <row r="54" spans="1:20" x14ac:dyDescent="0.3">
      <c r="A54" s="3" t="s">
        <v>111</v>
      </c>
      <c r="B54" s="3">
        <v>30</v>
      </c>
      <c r="C54" s="3" t="s">
        <v>28</v>
      </c>
      <c r="D54" s="3" t="s">
        <v>40</v>
      </c>
      <c r="E54" s="3">
        <v>2</v>
      </c>
      <c r="F54" s="3" t="s">
        <v>30</v>
      </c>
      <c r="G54" s="3" t="s">
        <v>23</v>
      </c>
      <c r="H54" s="3">
        <v>1104471</v>
      </c>
      <c r="I54" s="3">
        <v>490</v>
      </c>
      <c r="J54" s="3">
        <v>1977116</v>
      </c>
      <c r="K54" s="3">
        <v>12</v>
      </c>
      <c r="L54" s="3">
        <v>16.329999999999998</v>
      </c>
      <c r="M54" s="3">
        <v>26.72</v>
      </c>
      <c r="N54" s="3">
        <v>4</v>
      </c>
      <c r="O54" s="3" t="s">
        <v>24</v>
      </c>
      <c r="P54" s="3">
        <v>614461</v>
      </c>
      <c r="Q54" s="3">
        <v>6</v>
      </c>
      <c r="R54" s="3" t="s">
        <v>33</v>
      </c>
      <c r="S54" s="3" t="s">
        <v>42</v>
      </c>
      <c r="T54" s="3">
        <v>1</v>
      </c>
    </row>
    <row r="55" spans="1:20" x14ac:dyDescent="0.3">
      <c r="A55" s="3" t="s">
        <v>86</v>
      </c>
      <c r="B55" s="3">
        <v>28</v>
      </c>
      <c r="C55" s="3" t="s">
        <v>28</v>
      </c>
      <c r="D55" s="3" t="s">
        <v>40</v>
      </c>
      <c r="E55" s="3">
        <v>0</v>
      </c>
      <c r="F55" s="3" t="s">
        <v>22</v>
      </c>
      <c r="G55" s="3" t="s">
        <v>23</v>
      </c>
      <c r="H55" s="3">
        <v>1100844</v>
      </c>
      <c r="I55" s="3">
        <v>495</v>
      </c>
      <c r="J55" s="3">
        <v>1930283</v>
      </c>
      <c r="K55" s="3">
        <v>24</v>
      </c>
      <c r="L55" s="3">
        <v>6.45</v>
      </c>
      <c r="M55" s="3">
        <v>13.29</v>
      </c>
      <c r="N55" s="3">
        <v>1</v>
      </c>
      <c r="O55" s="3" t="s">
        <v>32</v>
      </c>
      <c r="P55" s="3">
        <v>904920</v>
      </c>
      <c r="Q55" s="3">
        <v>8</v>
      </c>
      <c r="R55" s="3" t="s">
        <v>25</v>
      </c>
      <c r="S55" s="3" t="s">
        <v>38</v>
      </c>
      <c r="T55" s="3">
        <v>1</v>
      </c>
    </row>
    <row r="56" spans="1:20" x14ac:dyDescent="0.3">
      <c r="A56" s="3" t="s">
        <v>57</v>
      </c>
      <c r="B56" s="3">
        <v>30</v>
      </c>
      <c r="C56" s="3" t="s">
        <v>28</v>
      </c>
      <c r="D56" s="3" t="s">
        <v>29</v>
      </c>
      <c r="E56" s="3">
        <v>1</v>
      </c>
      <c r="F56" s="3" t="s">
        <v>22</v>
      </c>
      <c r="G56" s="3" t="s">
        <v>35</v>
      </c>
      <c r="H56" s="3">
        <v>1100271</v>
      </c>
      <c r="I56" s="3">
        <v>337</v>
      </c>
      <c r="J56" s="3">
        <v>923757</v>
      </c>
      <c r="K56" s="3">
        <v>24</v>
      </c>
      <c r="L56" s="3">
        <v>12.75</v>
      </c>
      <c r="M56" s="3">
        <v>58.81</v>
      </c>
      <c r="N56" s="3">
        <v>2</v>
      </c>
      <c r="O56" s="3" t="s">
        <v>32</v>
      </c>
      <c r="P56" s="3">
        <v>377755</v>
      </c>
      <c r="Q56" s="3">
        <v>10</v>
      </c>
      <c r="R56" s="3" t="s">
        <v>33</v>
      </c>
      <c r="S56" s="3" t="s">
        <v>42</v>
      </c>
      <c r="T56" s="3">
        <v>0</v>
      </c>
    </row>
    <row r="57" spans="1:20" x14ac:dyDescent="0.3">
      <c r="A57" s="3" t="s">
        <v>124</v>
      </c>
      <c r="B57" s="3">
        <v>62</v>
      </c>
      <c r="C57" s="3" t="s">
        <v>28</v>
      </c>
      <c r="D57" s="3" t="s">
        <v>21</v>
      </c>
      <c r="E57" s="3">
        <v>0</v>
      </c>
      <c r="F57" s="3" t="s">
        <v>30</v>
      </c>
      <c r="G57" s="3" t="s">
        <v>23</v>
      </c>
      <c r="H57" s="3">
        <v>1086207</v>
      </c>
      <c r="I57" s="3">
        <v>792</v>
      </c>
      <c r="J57" s="3">
        <v>1322207</v>
      </c>
      <c r="K57" s="3">
        <v>180</v>
      </c>
      <c r="L57" s="3">
        <v>18.88</v>
      </c>
      <c r="M57" s="3">
        <v>58.36</v>
      </c>
      <c r="N57" s="3">
        <v>0</v>
      </c>
      <c r="O57" s="3" t="s">
        <v>36</v>
      </c>
      <c r="P57" s="3">
        <v>897813</v>
      </c>
      <c r="Q57" s="3">
        <v>1</v>
      </c>
      <c r="R57" s="3" t="s">
        <v>49</v>
      </c>
      <c r="S57" s="3" t="s">
        <v>38</v>
      </c>
      <c r="T57" s="3">
        <v>1</v>
      </c>
    </row>
    <row r="58" spans="1:20" x14ac:dyDescent="0.3">
      <c r="A58" s="3" t="s">
        <v>217</v>
      </c>
      <c r="B58" s="3">
        <v>44</v>
      </c>
      <c r="C58" s="3" t="s">
        <v>20</v>
      </c>
      <c r="D58" s="3" t="s">
        <v>29</v>
      </c>
      <c r="E58" s="3">
        <v>3</v>
      </c>
      <c r="F58" s="3" t="s">
        <v>41</v>
      </c>
      <c r="G58" s="3" t="s">
        <v>23</v>
      </c>
      <c r="H58" s="3">
        <v>1080425</v>
      </c>
      <c r="I58" s="3">
        <v>580</v>
      </c>
      <c r="J58" s="3">
        <v>774593</v>
      </c>
      <c r="K58" s="3">
        <v>36</v>
      </c>
      <c r="L58" s="3">
        <v>9.23</v>
      </c>
      <c r="M58" s="3">
        <v>31.06</v>
      </c>
      <c r="N58" s="3">
        <v>3</v>
      </c>
      <c r="O58" s="3" t="s">
        <v>24</v>
      </c>
      <c r="P58" s="3">
        <v>365009</v>
      </c>
      <c r="Q58" s="3">
        <v>1</v>
      </c>
      <c r="R58" s="3" t="s">
        <v>33</v>
      </c>
      <c r="S58" s="3" t="s">
        <v>26</v>
      </c>
      <c r="T58" s="3">
        <v>0</v>
      </c>
    </row>
    <row r="59" spans="1:20" x14ac:dyDescent="0.3">
      <c r="A59" s="3" t="s">
        <v>43</v>
      </c>
      <c r="B59" s="3">
        <v>64</v>
      </c>
      <c r="C59" s="3" t="s">
        <v>28</v>
      </c>
      <c r="D59" s="3" t="s">
        <v>40</v>
      </c>
      <c r="E59" s="3">
        <v>3</v>
      </c>
      <c r="F59" s="3" t="s">
        <v>41</v>
      </c>
      <c r="G59" s="3" t="s">
        <v>31</v>
      </c>
      <c r="H59" s="3">
        <v>1055187</v>
      </c>
      <c r="I59" s="3">
        <v>703</v>
      </c>
      <c r="J59" s="3">
        <v>1082754</v>
      </c>
      <c r="K59" s="3">
        <v>24</v>
      </c>
      <c r="L59" s="3">
        <v>8.02</v>
      </c>
      <c r="M59" s="3">
        <v>55.24</v>
      </c>
      <c r="N59" s="3">
        <v>5</v>
      </c>
      <c r="O59" s="3" t="s">
        <v>32</v>
      </c>
      <c r="P59" s="3">
        <v>876904</v>
      </c>
      <c r="Q59" s="3">
        <v>0</v>
      </c>
      <c r="R59" s="3" t="s">
        <v>37</v>
      </c>
      <c r="S59" s="3" t="s">
        <v>38</v>
      </c>
      <c r="T59" s="3">
        <v>0</v>
      </c>
    </row>
    <row r="60" spans="1:20" x14ac:dyDescent="0.3">
      <c r="A60" s="3" t="s">
        <v>185</v>
      </c>
      <c r="B60" s="3">
        <v>54</v>
      </c>
      <c r="C60" s="3" t="s">
        <v>28</v>
      </c>
      <c r="D60" s="3" t="s">
        <v>29</v>
      </c>
      <c r="E60" s="3">
        <v>2</v>
      </c>
      <c r="F60" s="3" t="s">
        <v>22</v>
      </c>
      <c r="G60" s="3" t="s">
        <v>23</v>
      </c>
      <c r="H60" s="3">
        <v>1054713</v>
      </c>
      <c r="I60" s="3">
        <v>409</v>
      </c>
      <c r="J60" s="3">
        <v>1785280</v>
      </c>
      <c r="K60" s="3">
        <v>240</v>
      </c>
      <c r="L60" s="3">
        <v>12.14</v>
      </c>
      <c r="M60" s="3">
        <v>15.49</v>
      </c>
      <c r="N60" s="3">
        <v>5</v>
      </c>
      <c r="O60" s="3" t="s">
        <v>36</v>
      </c>
      <c r="P60" s="3">
        <v>294789</v>
      </c>
      <c r="Q60" s="3">
        <v>9</v>
      </c>
      <c r="R60" s="3" t="s">
        <v>33</v>
      </c>
      <c r="S60" s="3" t="s">
        <v>38</v>
      </c>
      <c r="T60" s="3">
        <v>0</v>
      </c>
    </row>
    <row r="61" spans="1:20" x14ac:dyDescent="0.3">
      <c r="A61" s="3" t="s">
        <v>106</v>
      </c>
      <c r="B61" s="3">
        <v>43</v>
      </c>
      <c r="C61" s="3" t="s">
        <v>28</v>
      </c>
      <c r="D61" s="3" t="s">
        <v>29</v>
      </c>
      <c r="E61" s="3">
        <v>3</v>
      </c>
      <c r="F61" s="3" t="s">
        <v>22</v>
      </c>
      <c r="G61" s="3" t="s">
        <v>31</v>
      </c>
      <c r="H61" s="3">
        <v>1039795</v>
      </c>
      <c r="I61" s="3">
        <v>540</v>
      </c>
      <c r="J61" s="3">
        <v>1206916</v>
      </c>
      <c r="K61" s="3">
        <v>60</v>
      </c>
      <c r="L61" s="3">
        <v>13.23</v>
      </c>
      <c r="M61" s="3">
        <v>36.53</v>
      </c>
      <c r="N61" s="3">
        <v>2</v>
      </c>
      <c r="O61" s="3" t="s">
        <v>32</v>
      </c>
      <c r="P61" s="3">
        <v>48135</v>
      </c>
      <c r="Q61" s="3">
        <v>3</v>
      </c>
      <c r="R61" s="3" t="s">
        <v>25</v>
      </c>
      <c r="S61" s="3" t="s">
        <v>42</v>
      </c>
      <c r="T61" s="3">
        <v>1</v>
      </c>
    </row>
    <row r="62" spans="1:20" x14ac:dyDescent="0.3">
      <c r="A62" s="3" t="s">
        <v>232</v>
      </c>
      <c r="B62" s="3">
        <v>35</v>
      </c>
      <c r="C62" s="3" t="s">
        <v>20</v>
      </c>
      <c r="D62" s="3" t="s">
        <v>21</v>
      </c>
      <c r="E62" s="3">
        <v>1</v>
      </c>
      <c r="F62" s="3" t="s">
        <v>30</v>
      </c>
      <c r="G62" s="3" t="s">
        <v>23</v>
      </c>
      <c r="H62" s="3">
        <v>1036671</v>
      </c>
      <c r="I62" s="3">
        <v>515</v>
      </c>
      <c r="J62" s="3">
        <v>1222018</v>
      </c>
      <c r="K62" s="3">
        <v>60</v>
      </c>
      <c r="L62" s="3">
        <v>8.75</v>
      </c>
      <c r="M62" s="3">
        <v>43.41</v>
      </c>
      <c r="N62" s="3">
        <v>3</v>
      </c>
      <c r="O62" s="3" t="s">
        <v>36</v>
      </c>
      <c r="P62" s="3">
        <v>113350</v>
      </c>
      <c r="Q62" s="3">
        <v>6</v>
      </c>
      <c r="R62" s="3" t="s">
        <v>37</v>
      </c>
      <c r="S62" s="3" t="s">
        <v>26</v>
      </c>
      <c r="T62" s="3">
        <v>0</v>
      </c>
    </row>
    <row r="63" spans="1:20" x14ac:dyDescent="0.3">
      <c r="A63" s="3" t="s">
        <v>47</v>
      </c>
      <c r="B63" s="3">
        <v>44</v>
      </c>
      <c r="C63" s="3" t="s">
        <v>28</v>
      </c>
      <c r="D63" s="3" t="s">
        <v>29</v>
      </c>
      <c r="E63" s="3">
        <v>3</v>
      </c>
      <c r="F63" s="3" t="s">
        <v>22</v>
      </c>
      <c r="G63" s="3" t="s">
        <v>31</v>
      </c>
      <c r="H63" s="3">
        <v>1036218</v>
      </c>
      <c r="I63" s="3">
        <v>647</v>
      </c>
      <c r="J63" s="3">
        <v>503575</v>
      </c>
      <c r="K63" s="3">
        <v>60</v>
      </c>
      <c r="L63" s="3">
        <v>13.21</v>
      </c>
      <c r="M63" s="3">
        <v>57</v>
      </c>
      <c r="N63" s="3">
        <v>4</v>
      </c>
      <c r="O63" s="3" t="s">
        <v>24</v>
      </c>
      <c r="P63" s="3">
        <v>903913</v>
      </c>
      <c r="Q63" s="3">
        <v>0</v>
      </c>
      <c r="R63" s="3" t="s">
        <v>37</v>
      </c>
      <c r="S63" s="3" t="s">
        <v>42</v>
      </c>
      <c r="T63" s="3">
        <v>0</v>
      </c>
    </row>
    <row r="64" spans="1:20" x14ac:dyDescent="0.3">
      <c r="A64" s="3" t="s">
        <v>101</v>
      </c>
      <c r="B64" s="3">
        <v>29</v>
      </c>
      <c r="C64" s="3" t="s">
        <v>20</v>
      </c>
      <c r="D64" s="3" t="s">
        <v>21</v>
      </c>
      <c r="E64" s="3">
        <v>3</v>
      </c>
      <c r="F64" s="3" t="s">
        <v>22</v>
      </c>
      <c r="G64" s="3" t="s">
        <v>31</v>
      </c>
      <c r="H64" s="3">
        <v>1034025</v>
      </c>
      <c r="I64" s="3">
        <v>842</v>
      </c>
      <c r="J64" s="3">
        <v>397322</v>
      </c>
      <c r="K64" s="3">
        <v>180</v>
      </c>
      <c r="L64" s="3">
        <v>6.36</v>
      </c>
      <c r="M64" s="3">
        <v>57.67</v>
      </c>
      <c r="N64" s="3">
        <v>2</v>
      </c>
      <c r="O64" s="3" t="s">
        <v>32</v>
      </c>
      <c r="P64" s="3">
        <v>888370</v>
      </c>
      <c r="Q64" s="3">
        <v>2</v>
      </c>
      <c r="R64" s="3" t="s">
        <v>33</v>
      </c>
      <c r="S64" s="3" t="s">
        <v>26</v>
      </c>
      <c r="T64" s="3">
        <v>0</v>
      </c>
    </row>
    <row r="65" spans="1:20" x14ac:dyDescent="0.3">
      <c r="A65" s="3" t="s">
        <v>193</v>
      </c>
      <c r="B65" s="3">
        <v>44</v>
      </c>
      <c r="C65" s="3" t="s">
        <v>28</v>
      </c>
      <c r="D65" s="3" t="s">
        <v>40</v>
      </c>
      <c r="E65" s="3">
        <v>3</v>
      </c>
      <c r="F65" s="3" t="s">
        <v>30</v>
      </c>
      <c r="G65" s="3" t="s">
        <v>31</v>
      </c>
      <c r="H65" s="3">
        <v>1025416</v>
      </c>
      <c r="I65" s="3">
        <v>486</v>
      </c>
      <c r="J65" s="3">
        <v>78815</v>
      </c>
      <c r="K65" s="3">
        <v>180</v>
      </c>
      <c r="L65" s="3">
        <v>12.15</v>
      </c>
      <c r="M65" s="3">
        <v>14.79</v>
      </c>
      <c r="N65" s="3">
        <v>4</v>
      </c>
      <c r="O65" s="3" t="s">
        <v>24</v>
      </c>
      <c r="P65" s="3">
        <v>313072</v>
      </c>
      <c r="Q65" s="3">
        <v>8</v>
      </c>
      <c r="R65" s="3" t="s">
        <v>49</v>
      </c>
      <c r="S65" s="3" t="s">
        <v>42</v>
      </c>
      <c r="T65" s="3">
        <v>1</v>
      </c>
    </row>
    <row r="66" spans="1:20" x14ac:dyDescent="0.3">
      <c r="A66" s="3" t="s">
        <v>237</v>
      </c>
      <c r="B66" s="3">
        <v>38</v>
      </c>
      <c r="C66" s="3" t="s">
        <v>28</v>
      </c>
      <c r="D66" s="3" t="s">
        <v>40</v>
      </c>
      <c r="E66" s="3">
        <v>3</v>
      </c>
      <c r="F66" s="3" t="s">
        <v>41</v>
      </c>
      <c r="G66" s="3" t="s">
        <v>35</v>
      </c>
      <c r="H66" s="3">
        <v>1022665</v>
      </c>
      <c r="I66" s="3">
        <v>623</v>
      </c>
      <c r="J66" s="3">
        <v>986485</v>
      </c>
      <c r="K66" s="3">
        <v>180</v>
      </c>
      <c r="L66" s="3">
        <v>5.32</v>
      </c>
      <c r="M66" s="3">
        <v>47.89</v>
      </c>
      <c r="N66" s="3">
        <v>0</v>
      </c>
      <c r="O66" s="3" t="s">
        <v>24</v>
      </c>
      <c r="P66" s="3">
        <v>286339</v>
      </c>
      <c r="Q66" s="3">
        <v>7</v>
      </c>
      <c r="R66" s="3" t="s">
        <v>33</v>
      </c>
      <c r="S66" s="3" t="s">
        <v>38</v>
      </c>
      <c r="T66" s="3">
        <v>0</v>
      </c>
    </row>
    <row r="67" spans="1:20" x14ac:dyDescent="0.3">
      <c r="A67" s="3" t="s">
        <v>136</v>
      </c>
      <c r="B67" s="3">
        <v>38</v>
      </c>
      <c r="C67" s="3" t="s">
        <v>20</v>
      </c>
      <c r="D67" s="3" t="s">
        <v>40</v>
      </c>
      <c r="E67" s="3">
        <v>1</v>
      </c>
      <c r="F67" s="3" t="s">
        <v>30</v>
      </c>
      <c r="G67" s="3" t="s">
        <v>31</v>
      </c>
      <c r="H67" s="3">
        <v>1013987</v>
      </c>
      <c r="I67" s="3">
        <v>532</v>
      </c>
      <c r="J67" s="3">
        <v>902319</v>
      </c>
      <c r="K67" s="3">
        <v>180</v>
      </c>
      <c r="L67" s="3">
        <v>11.14</v>
      </c>
      <c r="M67" s="3">
        <v>24.02</v>
      </c>
      <c r="N67" s="3">
        <v>1</v>
      </c>
      <c r="O67" s="3" t="s">
        <v>24</v>
      </c>
      <c r="P67" s="3">
        <v>580484</v>
      </c>
      <c r="Q67" s="3">
        <v>7</v>
      </c>
      <c r="R67" s="3" t="s">
        <v>49</v>
      </c>
      <c r="S67" s="3" t="s">
        <v>42</v>
      </c>
      <c r="T67" s="3">
        <v>1</v>
      </c>
    </row>
    <row r="68" spans="1:20" x14ac:dyDescent="0.3">
      <c r="A68" s="3" t="s">
        <v>73</v>
      </c>
      <c r="B68" s="3">
        <v>62</v>
      </c>
      <c r="C68" s="3" t="s">
        <v>20</v>
      </c>
      <c r="D68" s="3" t="s">
        <v>40</v>
      </c>
      <c r="E68" s="3">
        <v>3</v>
      </c>
      <c r="F68" s="3" t="s">
        <v>41</v>
      </c>
      <c r="G68" s="3" t="s">
        <v>35</v>
      </c>
      <c r="H68" s="3">
        <v>1005775</v>
      </c>
      <c r="I68" s="3">
        <v>633</v>
      </c>
      <c r="J68" s="3">
        <v>1996205</v>
      </c>
      <c r="K68" s="3">
        <v>24</v>
      </c>
      <c r="L68" s="3">
        <v>17.38</v>
      </c>
      <c r="M68" s="3">
        <v>53.27</v>
      </c>
      <c r="N68" s="3">
        <v>1</v>
      </c>
      <c r="O68" s="3" t="s">
        <v>36</v>
      </c>
      <c r="P68" s="3">
        <v>201880</v>
      </c>
      <c r="Q68" s="3">
        <v>2</v>
      </c>
      <c r="R68" s="3" t="s">
        <v>25</v>
      </c>
      <c r="S68" s="3" t="s">
        <v>42</v>
      </c>
      <c r="T68" s="3">
        <v>0</v>
      </c>
    </row>
    <row r="69" spans="1:20" x14ac:dyDescent="0.3">
      <c r="A69" s="3" t="s">
        <v>143</v>
      </c>
      <c r="B69" s="3">
        <v>54</v>
      </c>
      <c r="C69" s="3" t="s">
        <v>28</v>
      </c>
      <c r="D69" s="3" t="s">
        <v>40</v>
      </c>
      <c r="E69" s="3">
        <v>1</v>
      </c>
      <c r="F69" s="3" t="s">
        <v>41</v>
      </c>
      <c r="G69" s="3" t="s">
        <v>35</v>
      </c>
      <c r="H69" s="3">
        <v>1001247</v>
      </c>
      <c r="I69" s="3">
        <v>588</v>
      </c>
      <c r="J69" s="3">
        <v>1173909</v>
      </c>
      <c r="K69" s="3">
        <v>240</v>
      </c>
      <c r="L69" s="3">
        <v>19.440000000000001</v>
      </c>
      <c r="M69" s="3">
        <v>19.38</v>
      </c>
      <c r="N69" s="3">
        <v>2</v>
      </c>
      <c r="O69" s="3" t="s">
        <v>24</v>
      </c>
      <c r="P69" s="3">
        <v>934092</v>
      </c>
      <c r="Q69" s="3">
        <v>1</v>
      </c>
      <c r="R69" s="3" t="s">
        <v>33</v>
      </c>
      <c r="S69" s="3" t="s">
        <v>38</v>
      </c>
      <c r="T69" s="3">
        <v>0</v>
      </c>
    </row>
    <row r="70" spans="1:20" x14ac:dyDescent="0.3">
      <c r="A70" s="3" t="s">
        <v>214</v>
      </c>
      <c r="B70" s="3">
        <v>60</v>
      </c>
      <c r="C70" s="3" t="s">
        <v>20</v>
      </c>
      <c r="D70" s="3" t="s">
        <v>29</v>
      </c>
      <c r="E70" s="3">
        <v>2</v>
      </c>
      <c r="F70" s="3" t="s">
        <v>41</v>
      </c>
      <c r="G70" s="3" t="s">
        <v>35</v>
      </c>
      <c r="H70" s="3">
        <v>1000845</v>
      </c>
      <c r="I70" s="3">
        <v>645</v>
      </c>
      <c r="J70" s="3">
        <v>273881</v>
      </c>
      <c r="K70" s="3">
        <v>240</v>
      </c>
      <c r="L70" s="3">
        <v>14.84</v>
      </c>
      <c r="M70" s="3">
        <v>29.13</v>
      </c>
      <c r="N70" s="3">
        <v>3</v>
      </c>
      <c r="O70" s="3" t="s">
        <v>24</v>
      </c>
      <c r="P70" s="3">
        <v>771378</v>
      </c>
      <c r="Q70" s="3">
        <v>4</v>
      </c>
      <c r="R70" s="3" t="s">
        <v>37</v>
      </c>
      <c r="S70" s="3" t="s">
        <v>42</v>
      </c>
      <c r="T70" s="3">
        <v>0</v>
      </c>
    </row>
    <row r="71" spans="1:20" x14ac:dyDescent="0.3">
      <c r="A71" s="3" t="s">
        <v>122</v>
      </c>
      <c r="B71" s="3">
        <v>29</v>
      </c>
      <c r="C71" s="3" t="s">
        <v>20</v>
      </c>
      <c r="D71" s="3" t="s">
        <v>40</v>
      </c>
      <c r="E71" s="3">
        <v>3</v>
      </c>
      <c r="F71" s="3" t="s">
        <v>30</v>
      </c>
      <c r="G71" s="3" t="s">
        <v>35</v>
      </c>
      <c r="H71" s="3">
        <v>1000833</v>
      </c>
      <c r="I71" s="3">
        <v>514</v>
      </c>
      <c r="J71" s="3">
        <v>647136</v>
      </c>
      <c r="K71" s="3">
        <v>120</v>
      </c>
      <c r="L71" s="3">
        <v>8.89</v>
      </c>
      <c r="M71" s="3">
        <v>27.66</v>
      </c>
      <c r="N71" s="3">
        <v>0</v>
      </c>
      <c r="O71" s="3" t="s">
        <v>36</v>
      </c>
      <c r="P71" s="3">
        <v>418445</v>
      </c>
      <c r="Q71" s="3">
        <v>2</v>
      </c>
      <c r="R71" s="3" t="s">
        <v>25</v>
      </c>
      <c r="S71" s="3" t="s">
        <v>26</v>
      </c>
      <c r="T71" s="3">
        <v>0</v>
      </c>
    </row>
    <row r="72" spans="1:20" x14ac:dyDescent="0.3">
      <c r="A72" s="3" t="s">
        <v>190</v>
      </c>
      <c r="B72" s="3">
        <v>46</v>
      </c>
      <c r="C72" s="3" t="s">
        <v>20</v>
      </c>
      <c r="D72" s="3" t="s">
        <v>21</v>
      </c>
      <c r="E72" s="3">
        <v>1</v>
      </c>
      <c r="F72" s="3" t="s">
        <v>41</v>
      </c>
      <c r="G72" s="3" t="s">
        <v>31</v>
      </c>
      <c r="H72" s="3">
        <v>997263</v>
      </c>
      <c r="I72" s="3">
        <v>498</v>
      </c>
      <c r="J72" s="3">
        <v>1953161</v>
      </c>
      <c r="K72" s="3">
        <v>36</v>
      </c>
      <c r="L72" s="3">
        <v>12.5</v>
      </c>
      <c r="M72" s="3">
        <v>25.29</v>
      </c>
      <c r="N72" s="3">
        <v>1</v>
      </c>
      <c r="O72" s="3" t="s">
        <v>24</v>
      </c>
      <c r="P72" s="3">
        <v>393829</v>
      </c>
      <c r="Q72" s="3">
        <v>1</v>
      </c>
      <c r="R72" s="3" t="s">
        <v>37</v>
      </c>
      <c r="S72" s="3" t="s">
        <v>38</v>
      </c>
      <c r="T72" s="3">
        <v>1</v>
      </c>
    </row>
    <row r="73" spans="1:20" x14ac:dyDescent="0.3">
      <c r="A73" s="3" t="s">
        <v>140</v>
      </c>
      <c r="B73" s="3">
        <v>34</v>
      </c>
      <c r="C73" s="3" t="s">
        <v>20</v>
      </c>
      <c r="D73" s="3" t="s">
        <v>29</v>
      </c>
      <c r="E73" s="3">
        <v>0</v>
      </c>
      <c r="F73" s="3" t="s">
        <v>30</v>
      </c>
      <c r="G73" s="3" t="s">
        <v>31</v>
      </c>
      <c r="H73" s="3">
        <v>995736</v>
      </c>
      <c r="I73" s="3">
        <v>363</v>
      </c>
      <c r="J73" s="3">
        <v>1376761</v>
      </c>
      <c r="K73" s="3">
        <v>240</v>
      </c>
      <c r="L73" s="3">
        <v>19</v>
      </c>
      <c r="M73" s="3">
        <v>42.76</v>
      </c>
      <c r="N73" s="3">
        <v>0</v>
      </c>
      <c r="O73" s="3" t="s">
        <v>36</v>
      </c>
      <c r="P73" s="3">
        <v>38706</v>
      </c>
      <c r="Q73" s="3">
        <v>6</v>
      </c>
      <c r="R73" s="3" t="s">
        <v>25</v>
      </c>
      <c r="S73" s="3" t="s">
        <v>42</v>
      </c>
      <c r="T73" s="3">
        <v>0</v>
      </c>
    </row>
    <row r="74" spans="1:20" x14ac:dyDescent="0.3">
      <c r="A74" s="3" t="s">
        <v>172</v>
      </c>
      <c r="B74" s="3">
        <v>34</v>
      </c>
      <c r="C74" s="3" t="s">
        <v>20</v>
      </c>
      <c r="D74" s="3" t="s">
        <v>40</v>
      </c>
      <c r="E74" s="3">
        <v>2</v>
      </c>
      <c r="F74" s="3" t="s">
        <v>41</v>
      </c>
      <c r="G74" s="3" t="s">
        <v>31</v>
      </c>
      <c r="H74" s="3">
        <v>979880</v>
      </c>
      <c r="I74" s="3">
        <v>421</v>
      </c>
      <c r="J74" s="3">
        <v>1095828</v>
      </c>
      <c r="K74" s="3">
        <v>120</v>
      </c>
      <c r="L74" s="3">
        <v>14.71</v>
      </c>
      <c r="M74" s="3">
        <v>54.21</v>
      </c>
      <c r="N74" s="3">
        <v>0</v>
      </c>
      <c r="O74" s="3" t="s">
        <v>36</v>
      </c>
      <c r="P74" s="3">
        <v>418745</v>
      </c>
      <c r="Q74" s="3">
        <v>4</v>
      </c>
      <c r="R74" s="3" t="s">
        <v>33</v>
      </c>
      <c r="S74" s="3" t="s">
        <v>26</v>
      </c>
      <c r="T74" s="3">
        <v>0</v>
      </c>
    </row>
    <row r="75" spans="1:20" x14ac:dyDescent="0.3">
      <c r="A75" s="3" t="s">
        <v>182</v>
      </c>
      <c r="B75" s="3">
        <v>47</v>
      </c>
      <c r="C75" s="3" t="s">
        <v>28</v>
      </c>
      <c r="D75" s="3" t="s">
        <v>21</v>
      </c>
      <c r="E75" s="3">
        <v>3</v>
      </c>
      <c r="F75" s="3" t="s">
        <v>22</v>
      </c>
      <c r="G75" s="3" t="s">
        <v>35</v>
      </c>
      <c r="H75" s="3">
        <v>975454</v>
      </c>
      <c r="I75" s="3">
        <v>310</v>
      </c>
      <c r="J75" s="3">
        <v>687644</v>
      </c>
      <c r="K75" s="3">
        <v>36</v>
      </c>
      <c r="L75" s="3">
        <v>5.89</v>
      </c>
      <c r="M75" s="3">
        <v>52.25</v>
      </c>
      <c r="N75" s="3">
        <v>4</v>
      </c>
      <c r="O75" s="3" t="s">
        <v>24</v>
      </c>
      <c r="P75" s="3">
        <v>824386</v>
      </c>
      <c r="Q75" s="3">
        <v>0</v>
      </c>
      <c r="R75" s="3" t="s">
        <v>49</v>
      </c>
      <c r="S75" s="3" t="s">
        <v>42</v>
      </c>
      <c r="T75" s="3">
        <v>0</v>
      </c>
    </row>
    <row r="76" spans="1:20" x14ac:dyDescent="0.3">
      <c r="A76" s="3" t="s">
        <v>134</v>
      </c>
      <c r="B76" s="3">
        <v>42</v>
      </c>
      <c r="C76" s="3" t="s">
        <v>28</v>
      </c>
      <c r="D76" s="3" t="s">
        <v>40</v>
      </c>
      <c r="E76" s="3">
        <v>3</v>
      </c>
      <c r="F76" s="3" t="s">
        <v>41</v>
      </c>
      <c r="G76" s="3" t="s">
        <v>23</v>
      </c>
      <c r="H76" s="3">
        <v>971936</v>
      </c>
      <c r="I76" s="3">
        <v>825</v>
      </c>
      <c r="J76" s="3">
        <v>920043</v>
      </c>
      <c r="K76" s="3">
        <v>180</v>
      </c>
      <c r="L76" s="3">
        <v>7.62</v>
      </c>
      <c r="M76" s="3">
        <v>33.01</v>
      </c>
      <c r="N76" s="3">
        <v>3</v>
      </c>
      <c r="O76" s="3" t="s">
        <v>32</v>
      </c>
      <c r="P76" s="3">
        <v>790437</v>
      </c>
      <c r="Q76" s="3">
        <v>4</v>
      </c>
      <c r="R76" s="3" t="s">
        <v>37</v>
      </c>
      <c r="S76" s="3" t="s">
        <v>26</v>
      </c>
      <c r="T76" s="3">
        <v>1</v>
      </c>
    </row>
    <row r="77" spans="1:20" x14ac:dyDescent="0.3">
      <c r="A77" s="3" t="s">
        <v>178</v>
      </c>
      <c r="B77" s="3">
        <v>34</v>
      </c>
      <c r="C77" s="3" t="s">
        <v>20</v>
      </c>
      <c r="D77" s="3" t="s">
        <v>29</v>
      </c>
      <c r="E77" s="3">
        <v>0</v>
      </c>
      <c r="F77" s="3" t="s">
        <v>22</v>
      </c>
      <c r="G77" s="3" t="s">
        <v>23</v>
      </c>
      <c r="H77" s="3">
        <v>970084</v>
      </c>
      <c r="I77" s="3">
        <v>510</v>
      </c>
      <c r="J77" s="3">
        <v>1769910</v>
      </c>
      <c r="K77" s="3">
        <v>12</v>
      </c>
      <c r="L77" s="3">
        <v>10.67</v>
      </c>
      <c r="M77" s="3">
        <v>29.73</v>
      </c>
      <c r="N77" s="3">
        <v>0</v>
      </c>
      <c r="O77" s="3" t="s">
        <v>36</v>
      </c>
      <c r="P77" s="3">
        <v>43037</v>
      </c>
      <c r="Q77" s="3">
        <v>8</v>
      </c>
      <c r="R77" s="3" t="s">
        <v>37</v>
      </c>
      <c r="S77" s="3" t="s">
        <v>26</v>
      </c>
      <c r="T77" s="3">
        <v>1</v>
      </c>
    </row>
    <row r="78" spans="1:20" x14ac:dyDescent="0.3">
      <c r="A78" s="3" t="s">
        <v>110</v>
      </c>
      <c r="B78" s="3">
        <v>59</v>
      </c>
      <c r="C78" s="3" t="s">
        <v>20</v>
      </c>
      <c r="D78" s="3" t="s">
        <v>40</v>
      </c>
      <c r="E78" s="3">
        <v>1</v>
      </c>
      <c r="F78" s="3" t="s">
        <v>41</v>
      </c>
      <c r="G78" s="3" t="s">
        <v>23</v>
      </c>
      <c r="H78" s="3">
        <v>968066</v>
      </c>
      <c r="I78" s="3">
        <v>369</v>
      </c>
      <c r="J78" s="3">
        <v>195451</v>
      </c>
      <c r="K78" s="3">
        <v>120</v>
      </c>
      <c r="L78" s="3">
        <v>14.68</v>
      </c>
      <c r="M78" s="3">
        <v>17.22</v>
      </c>
      <c r="N78" s="3">
        <v>4</v>
      </c>
      <c r="O78" s="3" t="s">
        <v>24</v>
      </c>
      <c r="P78" s="3">
        <v>803651</v>
      </c>
      <c r="Q78" s="3">
        <v>5</v>
      </c>
      <c r="R78" s="3" t="s">
        <v>25</v>
      </c>
      <c r="S78" s="3" t="s">
        <v>42</v>
      </c>
      <c r="T78" s="3">
        <v>1</v>
      </c>
    </row>
    <row r="79" spans="1:20" x14ac:dyDescent="0.3">
      <c r="A79" s="3" t="s">
        <v>96</v>
      </c>
      <c r="B79" s="3">
        <v>23</v>
      </c>
      <c r="C79" s="3" t="s">
        <v>20</v>
      </c>
      <c r="D79" s="3" t="s">
        <v>29</v>
      </c>
      <c r="E79" s="3">
        <v>1</v>
      </c>
      <c r="F79" s="3" t="s">
        <v>30</v>
      </c>
      <c r="G79" s="3" t="s">
        <v>23</v>
      </c>
      <c r="H79" s="3">
        <v>967066</v>
      </c>
      <c r="I79" s="3">
        <v>481</v>
      </c>
      <c r="J79" s="3">
        <v>1678081</v>
      </c>
      <c r="K79" s="3">
        <v>36</v>
      </c>
      <c r="L79" s="3">
        <v>19.96</v>
      </c>
      <c r="M79" s="3">
        <v>17.29</v>
      </c>
      <c r="N79" s="3">
        <v>1</v>
      </c>
      <c r="O79" s="3" t="s">
        <v>32</v>
      </c>
      <c r="P79" s="3">
        <v>858847</v>
      </c>
      <c r="Q79" s="3">
        <v>8</v>
      </c>
      <c r="R79" s="3" t="s">
        <v>49</v>
      </c>
      <c r="S79" s="3" t="s">
        <v>38</v>
      </c>
      <c r="T79" s="3">
        <v>0</v>
      </c>
    </row>
    <row r="80" spans="1:20" x14ac:dyDescent="0.3">
      <c r="A80" s="3" t="s">
        <v>221</v>
      </c>
      <c r="B80" s="3">
        <v>26</v>
      </c>
      <c r="C80" s="3" t="s">
        <v>20</v>
      </c>
      <c r="D80" s="3" t="s">
        <v>40</v>
      </c>
      <c r="E80" s="3">
        <v>1</v>
      </c>
      <c r="F80" s="3" t="s">
        <v>22</v>
      </c>
      <c r="G80" s="3" t="s">
        <v>31</v>
      </c>
      <c r="H80" s="3">
        <v>966683</v>
      </c>
      <c r="I80" s="3">
        <v>777</v>
      </c>
      <c r="J80" s="3">
        <v>487695</v>
      </c>
      <c r="K80" s="3">
        <v>24</v>
      </c>
      <c r="L80" s="3">
        <v>7.08</v>
      </c>
      <c r="M80" s="3">
        <v>49.39</v>
      </c>
      <c r="N80" s="3">
        <v>3</v>
      </c>
      <c r="O80" s="3" t="s">
        <v>36</v>
      </c>
      <c r="P80" s="3">
        <v>506664</v>
      </c>
      <c r="Q80" s="3">
        <v>3</v>
      </c>
      <c r="R80" s="3" t="s">
        <v>33</v>
      </c>
      <c r="S80" s="3" t="s">
        <v>38</v>
      </c>
      <c r="T80" s="3">
        <v>1</v>
      </c>
    </row>
    <row r="81" spans="1:20" x14ac:dyDescent="0.3">
      <c r="A81" s="3" t="s">
        <v>186</v>
      </c>
      <c r="B81" s="3">
        <v>41</v>
      </c>
      <c r="C81" s="3" t="s">
        <v>20</v>
      </c>
      <c r="D81" s="3" t="s">
        <v>40</v>
      </c>
      <c r="E81" s="3">
        <v>3</v>
      </c>
      <c r="F81" s="3" t="s">
        <v>41</v>
      </c>
      <c r="G81" s="3" t="s">
        <v>23</v>
      </c>
      <c r="H81" s="3">
        <v>963525</v>
      </c>
      <c r="I81" s="3">
        <v>705</v>
      </c>
      <c r="J81" s="3">
        <v>1165418</v>
      </c>
      <c r="K81" s="3">
        <v>60</v>
      </c>
      <c r="L81" s="3">
        <v>18.559999999999999</v>
      </c>
      <c r="M81" s="3">
        <v>39.89</v>
      </c>
      <c r="N81" s="3">
        <v>1</v>
      </c>
      <c r="O81" s="3" t="s">
        <v>36</v>
      </c>
      <c r="P81" s="3">
        <v>545026</v>
      </c>
      <c r="Q81" s="3">
        <v>3</v>
      </c>
      <c r="R81" s="3" t="s">
        <v>33</v>
      </c>
      <c r="S81" s="3" t="s">
        <v>38</v>
      </c>
      <c r="T81" s="3">
        <v>1</v>
      </c>
    </row>
    <row r="82" spans="1:20" x14ac:dyDescent="0.3">
      <c r="A82" s="3" t="s">
        <v>144</v>
      </c>
      <c r="B82" s="3">
        <v>29</v>
      </c>
      <c r="C82" s="3" t="s">
        <v>20</v>
      </c>
      <c r="D82" s="3" t="s">
        <v>40</v>
      </c>
      <c r="E82" s="3">
        <v>0</v>
      </c>
      <c r="F82" s="3" t="s">
        <v>30</v>
      </c>
      <c r="G82" s="3" t="s">
        <v>35</v>
      </c>
      <c r="H82" s="3">
        <v>931069</v>
      </c>
      <c r="I82" s="3">
        <v>836</v>
      </c>
      <c r="J82" s="3">
        <v>1292513</v>
      </c>
      <c r="K82" s="3">
        <v>12</v>
      </c>
      <c r="L82" s="3">
        <v>9.65</v>
      </c>
      <c r="M82" s="3">
        <v>28.85</v>
      </c>
      <c r="N82" s="3">
        <v>3</v>
      </c>
      <c r="O82" s="3" t="s">
        <v>32</v>
      </c>
      <c r="P82" s="3">
        <v>349638</v>
      </c>
      <c r="Q82" s="3">
        <v>1</v>
      </c>
      <c r="R82" s="3" t="s">
        <v>33</v>
      </c>
      <c r="S82" s="3" t="s">
        <v>42</v>
      </c>
      <c r="T82" s="3">
        <v>1</v>
      </c>
    </row>
    <row r="83" spans="1:20" x14ac:dyDescent="0.3">
      <c r="A83" s="3" t="s">
        <v>216</v>
      </c>
      <c r="B83" s="3">
        <v>64</v>
      </c>
      <c r="C83" s="3" t="s">
        <v>28</v>
      </c>
      <c r="D83" s="3" t="s">
        <v>40</v>
      </c>
      <c r="E83" s="3">
        <v>0</v>
      </c>
      <c r="F83" s="3" t="s">
        <v>41</v>
      </c>
      <c r="G83" s="3" t="s">
        <v>35</v>
      </c>
      <c r="H83" s="3">
        <v>929946</v>
      </c>
      <c r="I83" s="3">
        <v>584</v>
      </c>
      <c r="J83" s="3">
        <v>1663607</v>
      </c>
      <c r="K83" s="3">
        <v>180</v>
      </c>
      <c r="L83" s="3">
        <v>11.23</v>
      </c>
      <c r="M83" s="3">
        <v>51.39</v>
      </c>
      <c r="N83" s="3">
        <v>3</v>
      </c>
      <c r="O83" s="3" t="s">
        <v>32</v>
      </c>
      <c r="P83" s="3">
        <v>381626</v>
      </c>
      <c r="Q83" s="3">
        <v>6</v>
      </c>
      <c r="R83" s="3" t="s">
        <v>37</v>
      </c>
      <c r="S83" s="3" t="s">
        <v>26</v>
      </c>
      <c r="T83" s="3">
        <v>0</v>
      </c>
    </row>
    <row r="84" spans="1:20" x14ac:dyDescent="0.3">
      <c r="A84" s="3" t="s">
        <v>171</v>
      </c>
      <c r="B84" s="3">
        <v>21</v>
      </c>
      <c r="C84" s="3" t="s">
        <v>20</v>
      </c>
      <c r="D84" s="3" t="s">
        <v>40</v>
      </c>
      <c r="E84" s="3">
        <v>3</v>
      </c>
      <c r="F84" s="3" t="s">
        <v>30</v>
      </c>
      <c r="G84" s="3" t="s">
        <v>31</v>
      </c>
      <c r="H84" s="3">
        <v>918350</v>
      </c>
      <c r="I84" s="3">
        <v>661</v>
      </c>
      <c r="J84" s="3">
        <v>1816090</v>
      </c>
      <c r="K84" s="3">
        <v>180</v>
      </c>
      <c r="L84" s="3">
        <v>14.41</v>
      </c>
      <c r="M84" s="3">
        <v>37.29</v>
      </c>
      <c r="N84" s="3">
        <v>1</v>
      </c>
      <c r="O84" s="3" t="s">
        <v>36</v>
      </c>
      <c r="P84" s="3">
        <v>476061</v>
      </c>
      <c r="Q84" s="3">
        <v>6</v>
      </c>
      <c r="R84" s="3" t="s">
        <v>49</v>
      </c>
      <c r="S84" s="3" t="s">
        <v>38</v>
      </c>
      <c r="T84" s="3">
        <v>1</v>
      </c>
    </row>
    <row r="85" spans="1:20" x14ac:dyDescent="0.3">
      <c r="A85" s="3" t="s">
        <v>71</v>
      </c>
      <c r="B85" s="3">
        <v>49</v>
      </c>
      <c r="C85" s="3" t="s">
        <v>28</v>
      </c>
      <c r="D85" s="3" t="s">
        <v>29</v>
      </c>
      <c r="E85" s="3">
        <v>1</v>
      </c>
      <c r="F85" s="3" t="s">
        <v>30</v>
      </c>
      <c r="G85" s="3" t="s">
        <v>23</v>
      </c>
      <c r="H85" s="3">
        <v>915715</v>
      </c>
      <c r="I85" s="3">
        <v>445</v>
      </c>
      <c r="J85" s="3">
        <v>1434026</v>
      </c>
      <c r="K85" s="3">
        <v>12</v>
      </c>
      <c r="L85" s="3">
        <v>6.47</v>
      </c>
      <c r="M85" s="3">
        <v>16.809999999999999</v>
      </c>
      <c r="N85" s="3">
        <v>0</v>
      </c>
      <c r="O85" s="3" t="s">
        <v>32</v>
      </c>
      <c r="P85" s="3">
        <v>427554</v>
      </c>
      <c r="Q85" s="3">
        <v>6</v>
      </c>
      <c r="R85" s="3" t="s">
        <v>25</v>
      </c>
      <c r="S85" s="3" t="s">
        <v>26</v>
      </c>
      <c r="T85" s="3">
        <v>0</v>
      </c>
    </row>
    <row r="86" spans="1:20" x14ac:dyDescent="0.3">
      <c r="A86" s="3" t="s">
        <v>95</v>
      </c>
      <c r="B86" s="3">
        <v>63</v>
      </c>
      <c r="C86" s="3" t="s">
        <v>20</v>
      </c>
      <c r="D86" s="3" t="s">
        <v>29</v>
      </c>
      <c r="E86" s="3">
        <v>1</v>
      </c>
      <c r="F86" s="3" t="s">
        <v>30</v>
      </c>
      <c r="G86" s="3" t="s">
        <v>31</v>
      </c>
      <c r="H86" s="3">
        <v>898824</v>
      </c>
      <c r="I86" s="3">
        <v>582</v>
      </c>
      <c r="J86" s="3">
        <v>1211051</v>
      </c>
      <c r="K86" s="3">
        <v>240</v>
      </c>
      <c r="L86" s="3">
        <v>9.74</v>
      </c>
      <c r="M86" s="3">
        <v>27.42</v>
      </c>
      <c r="N86" s="3">
        <v>3</v>
      </c>
      <c r="O86" s="3" t="s">
        <v>36</v>
      </c>
      <c r="P86" s="3">
        <v>996759</v>
      </c>
      <c r="Q86" s="3">
        <v>3</v>
      </c>
      <c r="R86" s="3" t="s">
        <v>33</v>
      </c>
      <c r="S86" s="3" t="s">
        <v>38</v>
      </c>
      <c r="T86" s="3">
        <v>0</v>
      </c>
    </row>
    <row r="87" spans="1:20" x14ac:dyDescent="0.3">
      <c r="A87" s="3" t="s">
        <v>61</v>
      </c>
      <c r="B87" s="3">
        <v>49</v>
      </c>
      <c r="C87" s="3" t="s">
        <v>28</v>
      </c>
      <c r="D87" s="3" t="s">
        <v>40</v>
      </c>
      <c r="E87" s="3">
        <v>1</v>
      </c>
      <c r="F87" s="3" t="s">
        <v>41</v>
      </c>
      <c r="G87" s="3" t="s">
        <v>31</v>
      </c>
      <c r="H87" s="3">
        <v>892512</v>
      </c>
      <c r="I87" s="3">
        <v>671</v>
      </c>
      <c r="J87" s="3">
        <v>113707</v>
      </c>
      <c r="K87" s="3">
        <v>24</v>
      </c>
      <c r="L87" s="3">
        <v>16</v>
      </c>
      <c r="M87" s="3">
        <v>36.799999999999997</v>
      </c>
      <c r="N87" s="3">
        <v>3</v>
      </c>
      <c r="O87" s="3" t="s">
        <v>24</v>
      </c>
      <c r="P87" s="3">
        <v>378684</v>
      </c>
      <c r="Q87" s="3">
        <v>1</v>
      </c>
      <c r="R87" s="3" t="s">
        <v>33</v>
      </c>
      <c r="S87" s="3" t="s">
        <v>42</v>
      </c>
      <c r="T87" s="3">
        <v>1</v>
      </c>
    </row>
    <row r="88" spans="1:20" x14ac:dyDescent="0.3">
      <c r="A88" s="3" t="s">
        <v>205</v>
      </c>
      <c r="B88" s="3">
        <v>34</v>
      </c>
      <c r="C88" s="3" t="s">
        <v>20</v>
      </c>
      <c r="D88" s="3" t="s">
        <v>21</v>
      </c>
      <c r="E88" s="3">
        <v>1</v>
      </c>
      <c r="F88" s="3" t="s">
        <v>41</v>
      </c>
      <c r="G88" s="3" t="s">
        <v>35</v>
      </c>
      <c r="H88" s="3">
        <v>882016</v>
      </c>
      <c r="I88" s="3">
        <v>413</v>
      </c>
      <c r="J88" s="3">
        <v>1836752</v>
      </c>
      <c r="K88" s="3">
        <v>60</v>
      </c>
      <c r="L88" s="3">
        <v>13.55</v>
      </c>
      <c r="M88" s="3">
        <v>23.79</v>
      </c>
      <c r="N88" s="3">
        <v>3</v>
      </c>
      <c r="O88" s="3" t="s">
        <v>24</v>
      </c>
      <c r="P88" s="3">
        <v>445953</v>
      </c>
      <c r="Q88" s="3">
        <v>0</v>
      </c>
      <c r="R88" s="3" t="s">
        <v>49</v>
      </c>
      <c r="S88" s="3" t="s">
        <v>38</v>
      </c>
      <c r="T88" s="3">
        <v>1</v>
      </c>
    </row>
    <row r="89" spans="1:20" x14ac:dyDescent="0.3">
      <c r="A89" s="3" t="s">
        <v>153</v>
      </c>
      <c r="B89" s="3">
        <v>59</v>
      </c>
      <c r="C89" s="3" t="s">
        <v>20</v>
      </c>
      <c r="D89" s="3" t="s">
        <v>29</v>
      </c>
      <c r="E89" s="3">
        <v>1</v>
      </c>
      <c r="F89" s="3" t="s">
        <v>30</v>
      </c>
      <c r="G89" s="3" t="s">
        <v>23</v>
      </c>
      <c r="H89" s="3">
        <v>881752</v>
      </c>
      <c r="I89" s="3">
        <v>509</v>
      </c>
      <c r="J89" s="3">
        <v>54856</v>
      </c>
      <c r="K89" s="3">
        <v>240</v>
      </c>
      <c r="L89" s="3">
        <v>12.68</v>
      </c>
      <c r="M89" s="3">
        <v>40.83</v>
      </c>
      <c r="N89" s="3">
        <v>1</v>
      </c>
      <c r="O89" s="3" t="s">
        <v>24</v>
      </c>
      <c r="P89" s="3">
        <v>708846</v>
      </c>
      <c r="Q89" s="3">
        <v>1</v>
      </c>
      <c r="R89" s="3" t="s">
        <v>25</v>
      </c>
      <c r="S89" s="3" t="s">
        <v>42</v>
      </c>
      <c r="T89" s="3">
        <v>1</v>
      </c>
    </row>
    <row r="90" spans="1:20" x14ac:dyDescent="0.3">
      <c r="A90" s="3" t="s">
        <v>115</v>
      </c>
      <c r="B90" s="3">
        <v>24</v>
      </c>
      <c r="C90" s="3" t="s">
        <v>28</v>
      </c>
      <c r="D90" s="3" t="s">
        <v>29</v>
      </c>
      <c r="E90" s="3">
        <v>3</v>
      </c>
      <c r="F90" s="3" t="s">
        <v>41</v>
      </c>
      <c r="G90" s="3" t="s">
        <v>35</v>
      </c>
      <c r="H90" s="3">
        <v>876101</v>
      </c>
      <c r="I90" s="3">
        <v>716</v>
      </c>
      <c r="J90" s="3">
        <v>1583405</v>
      </c>
      <c r="K90" s="3">
        <v>120</v>
      </c>
      <c r="L90" s="3">
        <v>16.739999999999998</v>
      </c>
      <c r="M90" s="3">
        <v>22.02</v>
      </c>
      <c r="N90" s="3">
        <v>5</v>
      </c>
      <c r="O90" s="3" t="s">
        <v>32</v>
      </c>
      <c r="P90" s="3">
        <v>805495</v>
      </c>
      <c r="Q90" s="3">
        <v>4</v>
      </c>
      <c r="R90" s="3" t="s">
        <v>25</v>
      </c>
      <c r="S90" s="3" t="s">
        <v>26</v>
      </c>
      <c r="T90" s="3">
        <v>1</v>
      </c>
    </row>
    <row r="91" spans="1:20" x14ac:dyDescent="0.3">
      <c r="A91" s="3" t="s">
        <v>126</v>
      </c>
      <c r="B91" s="3">
        <v>23</v>
      </c>
      <c r="C91" s="3" t="s">
        <v>20</v>
      </c>
      <c r="D91" s="3" t="s">
        <v>29</v>
      </c>
      <c r="E91" s="3">
        <v>0</v>
      </c>
      <c r="F91" s="3" t="s">
        <v>22</v>
      </c>
      <c r="G91" s="3" t="s">
        <v>31</v>
      </c>
      <c r="H91" s="3">
        <v>872183</v>
      </c>
      <c r="I91" s="3">
        <v>850</v>
      </c>
      <c r="J91" s="3">
        <v>1234354</v>
      </c>
      <c r="K91" s="3">
        <v>36</v>
      </c>
      <c r="L91" s="3">
        <v>11.13</v>
      </c>
      <c r="M91" s="3">
        <v>48.19</v>
      </c>
      <c r="N91" s="3">
        <v>2</v>
      </c>
      <c r="O91" s="3" t="s">
        <v>36</v>
      </c>
      <c r="P91" s="3">
        <v>830603</v>
      </c>
      <c r="Q91" s="3">
        <v>1</v>
      </c>
      <c r="R91" s="3" t="s">
        <v>37</v>
      </c>
      <c r="S91" s="3" t="s">
        <v>38</v>
      </c>
      <c r="T91" s="3">
        <v>1</v>
      </c>
    </row>
    <row r="92" spans="1:20" x14ac:dyDescent="0.3">
      <c r="A92" s="3" t="s">
        <v>181</v>
      </c>
      <c r="B92" s="3">
        <v>39</v>
      </c>
      <c r="C92" s="3" t="s">
        <v>20</v>
      </c>
      <c r="D92" s="3" t="s">
        <v>21</v>
      </c>
      <c r="E92" s="3">
        <v>1</v>
      </c>
      <c r="F92" s="3" t="s">
        <v>30</v>
      </c>
      <c r="G92" s="3" t="s">
        <v>35</v>
      </c>
      <c r="H92" s="3">
        <v>868135</v>
      </c>
      <c r="I92" s="3">
        <v>450</v>
      </c>
      <c r="J92" s="3">
        <v>927481</v>
      </c>
      <c r="K92" s="3">
        <v>36</v>
      </c>
      <c r="L92" s="3">
        <v>14.39</v>
      </c>
      <c r="M92" s="3">
        <v>22.01</v>
      </c>
      <c r="N92" s="3">
        <v>5</v>
      </c>
      <c r="O92" s="3" t="s">
        <v>24</v>
      </c>
      <c r="P92" s="3">
        <v>971265</v>
      </c>
      <c r="Q92" s="3">
        <v>8</v>
      </c>
      <c r="R92" s="3" t="s">
        <v>37</v>
      </c>
      <c r="S92" s="3" t="s">
        <v>42</v>
      </c>
      <c r="T92" s="3">
        <v>0</v>
      </c>
    </row>
    <row r="93" spans="1:20" x14ac:dyDescent="0.3">
      <c r="A93" s="3" t="s">
        <v>133</v>
      </c>
      <c r="B93" s="3">
        <v>44</v>
      </c>
      <c r="C93" s="3" t="s">
        <v>20</v>
      </c>
      <c r="D93" s="3" t="s">
        <v>40</v>
      </c>
      <c r="E93" s="3">
        <v>1</v>
      </c>
      <c r="F93" s="3" t="s">
        <v>30</v>
      </c>
      <c r="G93" s="3" t="s">
        <v>23</v>
      </c>
      <c r="H93" s="3">
        <v>867567</v>
      </c>
      <c r="I93" s="3">
        <v>650</v>
      </c>
      <c r="J93" s="3">
        <v>921471</v>
      </c>
      <c r="K93" s="3">
        <v>24</v>
      </c>
      <c r="L93" s="3">
        <v>19.3</v>
      </c>
      <c r="M93" s="3">
        <v>13.81</v>
      </c>
      <c r="N93" s="3">
        <v>3</v>
      </c>
      <c r="O93" s="3" t="s">
        <v>36</v>
      </c>
      <c r="P93" s="3">
        <v>669761</v>
      </c>
      <c r="Q93" s="3">
        <v>9</v>
      </c>
      <c r="R93" s="3" t="s">
        <v>49</v>
      </c>
      <c r="S93" s="3" t="s">
        <v>42</v>
      </c>
      <c r="T93" s="3">
        <v>0</v>
      </c>
    </row>
    <row r="94" spans="1:20" x14ac:dyDescent="0.3">
      <c r="A94" s="3" t="s">
        <v>67</v>
      </c>
      <c r="B94" s="3">
        <v>60</v>
      </c>
      <c r="C94" s="3" t="s">
        <v>28</v>
      </c>
      <c r="D94" s="3" t="s">
        <v>40</v>
      </c>
      <c r="E94" s="3">
        <v>3</v>
      </c>
      <c r="F94" s="3" t="s">
        <v>41</v>
      </c>
      <c r="G94" s="3" t="s">
        <v>35</v>
      </c>
      <c r="H94" s="3">
        <v>865185</v>
      </c>
      <c r="I94" s="3">
        <v>572</v>
      </c>
      <c r="J94" s="3">
        <v>737743</v>
      </c>
      <c r="K94" s="3">
        <v>24</v>
      </c>
      <c r="L94" s="3">
        <v>5.97</v>
      </c>
      <c r="M94" s="3">
        <v>47.17</v>
      </c>
      <c r="N94" s="3">
        <v>0</v>
      </c>
      <c r="O94" s="3" t="s">
        <v>32</v>
      </c>
      <c r="P94" s="3">
        <v>512608</v>
      </c>
      <c r="Q94" s="3">
        <v>0</v>
      </c>
      <c r="R94" s="3" t="s">
        <v>49</v>
      </c>
      <c r="S94" s="3" t="s">
        <v>42</v>
      </c>
      <c r="T94" s="3">
        <v>0</v>
      </c>
    </row>
    <row r="95" spans="1:20" x14ac:dyDescent="0.3">
      <c r="A95" s="3" t="s">
        <v>196</v>
      </c>
      <c r="B95" s="3">
        <v>49</v>
      </c>
      <c r="C95" s="3" t="s">
        <v>28</v>
      </c>
      <c r="D95" s="3" t="s">
        <v>29</v>
      </c>
      <c r="E95" s="3">
        <v>0</v>
      </c>
      <c r="F95" s="3" t="s">
        <v>30</v>
      </c>
      <c r="G95" s="3" t="s">
        <v>31</v>
      </c>
      <c r="H95" s="3">
        <v>864673</v>
      </c>
      <c r="I95" s="3">
        <v>332</v>
      </c>
      <c r="J95" s="3">
        <v>99600</v>
      </c>
      <c r="K95" s="3">
        <v>180</v>
      </c>
      <c r="L95" s="3">
        <v>18.059999999999999</v>
      </c>
      <c r="M95" s="3">
        <v>30.39</v>
      </c>
      <c r="N95" s="3">
        <v>2</v>
      </c>
      <c r="O95" s="3" t="s">
        <v>24</v>
      </c>
      <c r="P95" s="3">
        <v>300893</v>
      </c>
      <c r="Q95" s="3">
        <v>8</v>
      </c>
      <c r="R95" s="3" t="s">
        <v>37</v>
      </c>
      <c r="S95" s="3" t="s">
        <v>38</v>
      </c>
      <c r="T95" s="3">
        <v>1</v>
      </c>
    </row>
    <row r="96" spans="1:20" x14ac:dyDescent="0.3">
      <c r="A96" s="3" t="s">
        <v>229</v>
      </c>
      <c r="B96" s="3">
        <v>21</v>
      </c>
      <c r="C96" s="3" t="s">
        <v>28</v>
      </c>
      <c r="D96" s="3" t="s">
        <v>40</v>
      </c>
      <c r="E96" s="3">
        <v>1</v>
      </c>
      <c r="F96" s="3" t="s">
        <v>30</v>
      </c>
      <c r="G96" s="3" t="s">
        <v>31</v>
      </c>
      <c r="H96" s="3">
        <v>861786</v>
      </c>
      <c r="I96" s="3">
        <v>536</v>
      </c>
      <c r="J96" s="3">
        <v>331048</v>
      </c>
      <c r="K96" s="3">
        <v>36</v>
      </c>
      <c r="L96" s="3">
        <v>9.4700000000000006</v>
      </c>
      <c r="M96" s="3">
        <v>48.77</v>
      </c>
      <c r="N96" s="3">
        <v>2</v>
      </c>
      <c r="O96" s="3" t="s">
        <v>36</v>
      </c>
      <c r="P96" s="3">
        <v>275673</v>
      </c>
      <c r="Q96" s="3">
        <v>1</v>
      </c>
      <c r="R96" s="3" t="s">
        <v>37</v>
      </c>
      <c r="S96" s="3" t="s">
        <v>42</v>
      </c>
      <c r="T96" s="3">
        <v>0</v>
      </c>
    </row>
    <row r="97" spans="1:20" x14ac:dyDescent="0.3">
      <c r="A97" s="3" t="s">
        <v>194</v>
      </c>
      <c r="B97" s="3">
        <v>47</v>
      </c>
      <c r="C97" s="3" t="s">
        <v>20</v>
      </c>
      <c r="D97" s="3" t="s">
        <v>40</v>
      </c>
      <c r="E97" s="3">
        <v>2</v>
      </c>
      <c r="F97" s="3" t="s">
        <v>22</v>
      </c>
      <c r="G97" s="3" t="s">
        <v>23</v>
      </c>
      <c r="H97" s="3">
        <v>858320</v>
      </c>
      <c r="I97" s="3">
        <v>341</v>
      </c>
      <c r="J97" s="3">
        <v>929250</v>
      </c>
      <c r="K97" s="3">
        <v>36</v>
      </c>
      <c r="L97" s="3">
        <v>17.59</v>
      </c>
      <c r="M97" s="3">
        <v>47.14</v>
      </c>
      <c r="N97" s="3">
        <v>5</v>
      </c>
      <c r="O97" s="3" t="s">
        <v>36</v>
      </c>
      <c r="P97" s="3">
        <v>595128</v>
      </c>
      <c r="Q97" s="3">
        <v>5</v>
      </c>
      <c r="R97" s="3" t="s">
        <v>25</v>
      </c>
      <c r="S97" s="3" t="s">
        <v>26</v>
      </c>
      <c r="T97" s="3">
        <v>0</v>
      </c>
    </row>
    <row r="98" spans="1:20" x14ac:dyDescent="0.3">
      <c r="A98" s="3" t="s">
        <v>107</v>
      </c>
      <c r="B98" s="3">
        <v>32</v>
      </c>
      <c r="C98" s="3" t="s">
        <v>20</v>
      </c>
      <c r="D98" s="3" t="s">
        <v>40</v>
      </c>
      <c r="E98" s="3">
        <v>1</v>
      </c>
      <c r="F98" s="3" t="s">
        <v>30</v>
      </c>
      <c r="G98" s="3" t="s">
        <v>23</v>
      </c>
      <c r="H98" s="3">
        <v>855928</v>
      </c>
      <c r="I98" s="3">
        <v>465</v>
      </c>
      <c r="J98" s="3">
        <v>1984226</v>
      </c>
      <c r="K98" s="3">
        <v>24</v>
      </c>
      <c r="L98" s="3">
        <v>19.34</v>
      </c>
      <c r="M98" s="3">
        <v>50.5</v>
      </c>
      <c r="N98" s="3">
        <v>5</v>
      </c>
      <c r="O98" s="3" t="s">
        <v>36</v>
      </c>
      <c r="P98" s="3">
        <v>214043</v>
      </c>
      <c r="Q98" s="3">
        <v>9</v>
      </c>
      <c r="R98" s="3" t="s">
        <v>37</v>
      </c>
      <c r="S98" s="3" t="s">
        <v>26</v>
      </c>
      <c r="T98" s="3">
        <v>1</v>
      </c>
    </row>
    <row r="99" spans="1:20" x14ac:dyDescent="0.3">
      <c r="A99" s="3" t="s">
        <v>231</v>
      </c>
      <c r="B99" s="3">
        <v>28</v>
      </c>
      <c r="C99" s="3" t="s">
        <v>20</v>
      </c>
      <c r="D99" s="3" t="s">
        <v>40</v>
      </c>
      <c r="E99" s="3">
        <v>1</v>
      </c>
      <c r="F99" s="3" t="s">
        <v>30</v>
      </c>
      <c r="G99" s="3" t="s">
        <v>23</v>
      </c>
      <c r="H99" s="3">
        <v>844410</v>
      </c>
      <c r="I99" s="3">
        <v>827</v>
      </c>
      <c r="J99" s="3">
        <v>1010384</v>
      </c>
      <c r="K99" s="3">
        <v>12</v>
      </c>
      <c r="L99" s="3">
        <v>19.079999999999998</v>
      </c>
      <c r="M99" s="3">
        <v>12.38</v>
      </c>
      <c r="N99" s="3">
        <v>3</v>
      </c>
      <c r="O99" s="3" t="s">
        <v>36</v>
      </c>
      <c r="P99" s="3">
        <v>320298</v>
      </c>
      <c r="Q99" s="3">
        <v>1</v>
      </c>
      <c r="R99" s="3" t="s">
        <v>33</v>
      </c>
      <c r="S99" s="3" t="s">
        <v>26</v>
      </c>
      <c r="T99" s="3">
        <v>1</v>
      </c>
    </row>
    <row r="100" spans="1:20" x14ac:dyDescent="0.3">
      <c r="A100" s="3" t="s">
        <v>187</v>
      </c>
      <c r="B100" s="3">
        <v>57</v>
      </c>
      <c r="C100" s="3" t="s">
        <v>28</v>
      </c>
      <c r="D100" s="3" t="s">
        <v>40</v>
      </c>
      <c r="E100" s="3">
        <v>3</v>
      </c>
      <c r="F100" s="3" t="s">
        <v>41</v>
      </c>
      <c r="G100" s="3" t="s">
        <v>23</v>
      </c>
      <c r="H100" s="3">
        <v>840074</v>
      </c>
      <c r="I100" s="3">
        <v>815</v>
      </c>
      <c r="J100" s="3">
        <v>1291676</v>
      </c>
      <c r="K100" s="3">
        <v>120</v>
      </c>
      <c r="L100" s="3">
        <v>8.76</v>
      </c>
      <c r="M100" s="3">
        <v>54.3</v>
      </c>
      <c r="N100" s="3">
        <v>1</v>
      </c>
      <c r="O100" s="3" t="s">
        <v>36</v>
      </c>
      <c r="P100" s="3">
        <v>770078</v>
      </c>
      <c r="Q100" s="3">
        <v>4</v>
      </c>
      <c r="R100" s="3" t="s">
        <v>49</v>
      </c>
      <c r="S100" s="3" t="s">
        <v>38</v>
      </c>
      <c r="T100" s="3">
        <v>1</v>
      </c>
    </row>
    <row r="101" spans="1:20" x14ac:dyDescent="0.3">
      <c r="A101" s="3" t="s">
        <v>103</v>
      </c>
      <c r="B101" s="3">
        <v>48</v>
      </c>
      <c r="C101" s="3" t="s">
        <v>20</v>
      </c>
      <c r="D101" s="3" t="s">
        <v>29</v>
      </c>
      <c r="E101" s="3">
        <v>2</v>
      </c>
      <c r="F101" s="3" t="s">
        <v>41</v>
      </c>
      <c r="G101" s="3" t="s">
        <v>35</v>
      </c>
      <c r="H101" s="3">
        <v>835255</v>
      </c>
      <c r="I101" s="3">
        <v>794</v>
      </c>
      <c r="J101" s="3">
        <v>1689782</v>
      </c>
      <c r="K101" s="3">
        <v>36</v>
      </c>
      <c r="L101" s="3">
        <v>19.010000000000002</v>
      </c>
      <c r="M101" s="3">
        <v>38.76</v>
      </c>
      <c r="N101" s="3">
        <v>5</v>
      </c>
      <c r="O101" s="3" t="s">
        <v>36</v>
      </c>
      <c r="P101" s="3">
        <v>923683</v>
      </c>
      <c r="Q101" s="3">
        <v>5</v>
      </c>
      <c r="R101" s="3" t="s">
        <v>37</v>
      </c>
      <c r="S101" s="3" t="s">
        <v>42</v>
      </c>
      <c r="T101" s="3">
        <v>1</v>
      </c>
    </row>
    <row r="102" spans="1:20" x14ac:dyDescent="0.3">
      <c r="A102" s="3" t="s">
        <v>239</v>
      </c>
      <c r="B102" s="3">
        <v>28</v>
      </c>
      <c r="C102" s="3" t="s">
        <v>28</v>
      </c>
      <c r="D102" s="3" t="s">
        <v>40</v>
      </c>
      <c r="E102" s="3">
        <v>0</v>
      </c>
      <c r="F102" s="3" t="s">
        <v>30</v>
      </c>
      <c r="G102" s="3" t="s">
        <v>23</v>
      </c>
      <c r="H102" s="3">
        <v>833561</v>
      </c>
      <c r="I102" s="3">
        <v>849</v>
      </c>
      <c r="J102" s="3">
        <v>310139</v>
      </c>
      <c r="K102" s="3">
        <v>120</v>
      </c>
      <c r="L102" s="3">
        <v>10.39</v>
      </c>
      <c r="M102" s="3">
        <v>17.54</v>
      </c>
      <c r="N102" s="3">
        <v>5</v>
      </c>
      <c r="O102" s="3" t="s">
        <v>24</v>
      </c>
      <c r="P102" s="3">
        <v>409825</v>
      </c>
      <c r="Q102" s="3">
        <v>5</v>
      </c>
      <c r="R102" s="3" t="s">
        <v>49</v>
      </c>
      <c r="S102" s="3" t="s">
        <v>38</v>
      </c>
      <c r="T102" s="3">
        <v>0</v>
      </c>
    </row>
    <row r="103" spans="1:20" x14ac:dyDescent="0.3">
      <c r="A103" s="3" t="s">
        <v>108</v>
      </c>
      <c r="B103" s="3">
        <v>54</v>
      </c>
      <c r="C103" s="3" t="s">
        <v>20</v>
      </c>
      <c r="D103" s="3" t="s">
        <v>29</v>
      </c>
      <c r="E103" s="3">
        <v>1</v>
      </c>
      <c r="F103" s="3" t="s">
        <v>30</v>
      </c>
      <c r="G103" s="3" t="s">
        <v>35</v>
      </c>
      <c r="H103" s="3">
        <v>825608</v>
      </c>
      <c r="I103" s="3">
        <v>509</v>
      </c>
      <c r="J103" s="3">
        <v>782937</v>
      </c>
      <c r="K103" s="3">
        <v>60</v>
      </c>
      <c r="L103" s="3">
        <v>11.24</v>
      </c>
      <c r="M103" s="3">
        <v>16.34</v>
      </c>
      <c r="N103" s="3">
        <v>2</v>
      </c>
      <c r="O103" s="3" t="s">
        <v>24</v>
      </c>
      <c r="P103" s="3">
        <v>102661</v>
      </c>
      <c r="Q103" s="3">
        <v>1</v>
      </c>
      <c r="R103" s="3" t="s">
        <v>33</v>
      </c>
      <c r="S103" s="3" t="s">
        <v>26</v>
      </c>
      <c r="T103" s="3">
        <v>0</v>
      </c>
    </row>
    <row r="104" spans="1:20" x14ac:dyDescent="0.3">
      <c r="A104" s="3" t="s">
        <v>162</v>
      </c>
      <c r="B104" s="3">
        <v>49</v>
      </c>
      <c r="C104" s="3" t="s">
        <v>20</v>
      </c>
      <c r="D104" s="3" t="s">
        <v>40</v>
      </c>
      <c r="E104" s="3">
        <v>1</v>
      </c>
      <c r="F104" s="3" t="s">
        <v>30</v>
      </c>
      <c r="G104" s="3" t="s">
        <v>35</v>
      </c>
      <c r="H104" s="3">
        <v>824199</v>
      </c>
      <c r="I104" s="3">
        <v>357</v>
      </c>
      <c r="J104" s="3">
        <v>1671913</v>
      </c>
      <c r="K104" s="3">
        <v>180</v>
      </c>
      <c r="L104" s="3">
        <v>17.329999999999998</v>
      </c>
      <c r="M104" s="3">
        <v>33.04</v>
      </c>
      <c r="N104" s="3">
        <v>2</v>
      </c>
      <c r="O104" s="3" t="s">
        <v>24</v>
      </c>
      <c r="P104" s="3">
        <v>742523</v>
      </c>
      <c r="Q104" s="3">
        <v>8</v>
      </c>
      <c r="R104" s="3" t="s">
        <v>25</v>
      </c>
      <c r="S104" s="3" t="s">
        <v>38</v>
      </c>
      <c r="T104" s="3">
        <v>1</v>
      </c>
    </row>
    <row r="105" spans="1:20" x14ac:dyDescent="0.3">
      <c r="A105" s="3" t="s">
        <v>150</v>
      </c>
      <c r="B105" s="3">
        <v>64</v>
      </c>
      <c r="C105" s="3" t="s">
        <v>20</v>
      </c>
      <c r="D105" s="3" t="s">
        <v>40</v>
      </c>
      <c r="E105" s="3">
        <v>0</v>
      </c>
      <c r="F105" s="3" t="s">
        <v>30</v>
      </c>
      <c r="G105" s="3" t="s">
        <v>23</v>
      </c>
      <c r="H105" s="3">
        <v>813468</v>
      </c>
      <c r="I105" s="3">
        <v>453</v>
      </c>
      <c r="J105" s="3">
        <v>811760</v>
      </c>
      <c r="K105" s="3">
        <v>240</v>
      </c>
      <c r="L105" s="3">
        <v>8.64</v>
      </c>
      <c r="M105" s="3">
        <v>59.45</v>
      </c>
      <c r="N105" s="3">
        <v>5</v>
      </c>
      <c r="O105" s="3" t="s">
        <v>36</v>
      </c>
      <c r="P105" s="3">
        <v>16795</v>
      </c>
      <c r="Q105" s="3">
        <v>10</v>
      </c>
      <c r="R105" s="3" t="s">
        <v>49</v>
      </c>
      <c r="S105" s="3" t="s">
        <v>26</v>
      </c>
      <c r="T105" s="3">
        <v>1</v>
      </c>
    </row>
    <row r="106" spans="1:20" x14ac:dyDescent="0.3">
      <c r="A106" s="3" t="s">
        <v>230</v>
      </c>
      <c r="B106" s="3">
        <v>53</v>
      </c>
      <c r="C106" s="3" t="s">
        <v>28</v>
      </c>
      <c r="D106" s="3" t="s">
        <v>21</v>
      </c>
      <c r="E106" s="3">
        <v>1</v>
      </c>
      <c r="F106" s="3" t="s">
        <v>41</v>
      </c>
      <c r="G106" s="3" t="s">
        <v>31</v>
      </c>
      <c r="H106" s="3">
        <v>806235</v>
      </c>
      <c r="I106" s="3">
        <v>745</v>
      </c>
      <c r="J106" s="3">
        <v>190697</v>
      </c>
      <c r="K106" s="3">
        <v>60</v>
      </c>
      <c r="L106" s="3">
        <v>19.8</v>
      </c>
      <c r="M106" s="3">
        <v>36.82</v>
      </c>
      <c r="N106" s="3">
        <v>4</v>
      </c>
      <c r="O106" s="3" t="s">
        <v>24</v>
      </c>
      <c r="P106" s="3">
        <v>401814</v>
      </c>
      <c r="Q106" s="3">
        <v>4</v>
      </c>
      <c r="R106" s="3" t="s">
        <v>25</v>
      </c>
      <c r="S106" s="3" t="s">
        <v>38</v>
      </c>
      <c r="T106" s="3">
        <v>1</v>
      </c>
    </row>
    <row r="107" spans="1:20" x14ac:dyDescent="0.3">
      <c r="A107" s="3" t="s">
        <v>135</v>
      </c>
      <c r="B107" s="3">
        <v>29</v>
      </c>
      <c r="C107" s="3" t="s">
        <v>28</v>
      </c>
      <c r="D107" s="3" t="s">
        <v>40</v>
      </c>
      <c r="E107" s="3">
        <v>0</v>
      </c>
      <c r="F107" s="3" t="s">
        <v>30</v>
      </c>
      <c r="G107" s="3" t="s">
        <v>23</v>
      </c>
      <c r="H107" s="3">
        <v>799381</v>
      </c>
      <c r="I107" s="3">
        <v>805</v>
      </c>
      <c r="J107" s="3">
        <v>1269208</v>
      </c>
      <c r="K107" s="3">
        <v>120</v>
      </c>
      <c r="L107" s="3">
        <v>16.18</v>
      </c>
      <c r="M107" s="3">
        <v>31.17</v>
      </c>
      <c r="N107" s="3">
        <v>5</v>
      </c>
      <c r="O107" s="3" t="s">
        <v>24</v>
      </c>
      <c r="P107" s="3">
        <v>338450</v>
      </c>
      <c r="Q107" s="3">
        <v>0</v>
      </c>
      <c r="R107" s="3" t="s">
        <v>37</v>
      </c>
      <c r="S107" s="3" t="s">
        <v>42</v>
      </c>
      <c r="T107" s="3">
        <v>1</v>
      </c>
    </row>
    <row r="108" spans="1:20" x14ac:dyDescent="0.3">
      <c r="A108" s="3" t="s">
        <v>203</v>
      </c>
      <c r="B108" s="3">
        <v>33</v>
      </c>
      <c r="C108" s="3" t="s">
        <v>28</v>
      </c>
      <c r="D108" s="3" t="s">
        <v>40</v>
      </c>
      <c r="E108" s="3">
        <v>3</v>
      </c>
      <c r="F108" s="3" t="s">
        <v>41</v>
      </c>
      <c r="G108" s="3" t="s">
        <v>31</v>
      </c>
      <c r="H108" s="3">
        <v>797778</v>
      </c>
      <c r="I108" s="3">
        <v>423</v>
      </c>
      <c r="J108" s="3">
        <v>1716315</v>
      </c>
      <c r="K108" s="3">
        <v>36</v>
      </c>
      <c r="L108" s="3">
        <v>13.54</v>
      </c>
      <c r="M108" s="3">
        <v>12.49</v>
      </c>
      <c r="N108" s="3">
        <v>2</v>
      </c>
      <c r="O108" s="3" t="s">
        <v>32</v>
      </c>
      <c r="P108" s="3">
        <v>698077</v>
      </c>
      <c r="Q108" s="3">
        <v>10</v>
      </c>
      <c r="R108" s="3" t="s">
        <v>25</v>
      </c>
      <c r="S108" s="3" t="s">
        <v>38</v>
      </c>
      <c r="T108" s="3">
        <v>1</v>
      </c>
    </row>
    <row r="109" spans="1:20" x14ac:dyDescent="0.3">
      <c r="A109" s="3" t="s">
        <v>202</v>
      </c>
      <c r="B109" s="3">
        <v>41</v>
      </c>
      <c r="C109" s="3" t="s">
        <v>28</v>
      </c>
      <c r="D109" s="3" t="s">
        <v>40</v>
      </c>
      <c r="E109" s="3">
        <v>2</v>
      </c>
      <c r="F109" s="3" t="s">
        <v>22</v>
      </c>
      <c r="G109" s="3" t="s">
        <v>35</v>
      </c>
      <c r="H109" s="3">
        <v>793228</v>
      </c>
      <c r="I109" s="3">
        <v>660</v>
      </c>
      <c r="J109" s="3">
        <v>1334022</v>
      </c>
      <c r="K109" s="3">
        <v>180</v>
      </c>
      <c r="L109" s="3">
        <v>6.38</v>
      </c>
      <c r="M109" s="3">
        <v>14.38</v>
      </c>
      <c r="N109" s="3">
        <v>3</v>
      </c>
      <c r="O109" s="3" t="s">
        <v>24</v>
      </c>
      <c r="P109" s="3">
        <v>188932</v>
      </c>
      <c r="Q109" s="3">
        <v>9</v>
      </c>
      <c r="R109" s="3" t="s">
        <v>37</v>
      </c>
      <c r="S109" s="3" t="s">
        <v>38</v>
      </c>
      <c r="T109" s="3">
        <v>1</v>
      </c>
    </row>
    <row r="110" spans="1:20" x14ac:dyDescent="0.3">
      <c r="A110" s="3" t="s">
        <v>77</v>
      </c>
      <c r="B110" s="3">
        <v>50</v>
      </c>
      <c r="C110" s="3" t="s">
        <v>20</v>
      </c>
      <c r="D110" s="3" t="s">
        <v>29</v>
      </c>
      <c r="E110" s="3">
        <v>0</v>
      </c>
      <c r="F110" s="3" t="s">
        <v>41</v>
      </c>
      <c r="G110" s="3" t="s">
        <v>31</v>
      </c>
      <c r="H110" s="3">
        <v>783332</v>
      </c>
      <c r="I110" s="3">
        <v>709</v>
      </c>
      <c r="J110" s="3">
        <v>909446</v>
      </c>
      <c r="K110" s="3">
        <v>60</v>
      </c>
      <c r="L110" s="3">
        <v>8.01</v>
      </c>
      <c r="M110" s="3">
        <v>45.31</v>
      </c>
      <c r="N110" s="3">
        <v>0</v>
      </c>
      <c r="O110" s="3" t="s">
        <v>24</v>
      </c>
      <c r="P110" s="3">
        <v>151935</v>
      </c>
      <c r="Q110" s="3">
        <v>1</v>
      </c>
      <c r="R110" s="3" t="s">
        <v>33</v>
      </c>
      <c r="S110" s="3" t="s">
        <v>26</v>
      </c>
      <c r="T110" s="3">
        <v>1</v>
      </c>
    </row>
    <row r="111" spans="1:20" x14ac:dyDescent="0.3">
      <c r="A111" s="3" t="s">
        <v>39</v>
      </c>
      <c r="B111" s="3">
        <v>62</v>
      </c>
      <c r="C111" s="3" t="s">
        <v>28</v>
      </c>
      <c r="D111" s="3" t="s">
        <v>40</v>
      </c>
      <c r="E111" s="3">
        <v>1</v>
      </c>
      <c r="F111" s="3" t="s">
        <v>41</v>
      </c>
      <c r="G111" s="3" t="s">
        <v>31</v>
      </c>
      <c r="H111" s="3">
        <v>782970</v>
      </c>
      <c r="I111" s="3">
        <v>704</v>
      </c>
      <c r="J111" s="3">
        <v>1100039</v>
      </c>
      <c r="K111" s="3">
        <v>24</v>
      </c>
      <c r="L111" s="3">
        <v>17.02</v>
      </c>
      <c r="M111" s="3">
        <v>42.38</v>
      </c>
      <c r="N111" s="3">
        <v>3</v>
      </c>
      <c r="O111" s="3" t="s">
        <v>32</v>
      </c>
      <c r="P111" s="3">
        <v>200301</v>
      </c>
      <c r="Q111" s="3">
        <v>9</v>
      </c>
      <c r="R111" s="3" t="s">
        <v>33</v>
      </c>
      <c r="S111" s="3" t="s">
        <v>42</v>
      </c>
      <c r="T111" s="3">
        <v>0</v>
      </c>
    </row>
    <row r="112" spans="1:20" x14ac:dyDescent="0.3">
      <c r="A112" s="3" t="s">
        <v>234</v>
      </c>
      <c r="B112" s="3">
        <v>33</v>
      </c>
      <c r="C112" s="3" t="s">
        <v>20</v>
      </c>
      <c r="D112" s="3" t="s">
        <v>21</v>
      </c>
      <c r="E112" s="3">
        <v>3</v>
      </c>
      <c r="F112" s="3" t="s">
        <v>41</v>
      </c>
      <c r="G112" s="3" t="s">
        <v>23</v>
      </c>
      <c r="H112" s="3">
        <v>780866</v>
      </c>
      <c r="I112" s="3">
        <v>325</v>
      </c>
      <c r="J112" s="3">
        <v>102182</v>
      </c>
      <c r="K112" s="3">
        <v>120</v>
      </c>
      <c r="L112" s="3">
        <v>10.45</v>
      </c>
      <c r="M112" s="3">
        <v>44.87</v>
      </c>
      <c r="N112" s="3">
        <v>1</v>
      </c>
      <c r="O112" s="3" t="s">
        <v>36</v>
      </c>
      <c r="P112" s="3">
        <v>905167</v>
      </c>
      <c r="Q112" s="3">
        <v>4</v>
      </c>
      <c r="R112" s="3" t="s">
        <v>49</v>
      </c>
      <c r="S112" s="3" t="s">
        <v>26</v>
      </c>
      <c r="T112" s="3">
        <v>1</v>
      </c>
    </row>
    <row r="113" spans="1:20" x14ac:dyDescent="0.3">
      <c r="A113" s="3" t="s">
        <v>82</v>
      </c>
      <c r="B113" s="3">
        <v>34</v>
      </c>
      <c r="C113" s="3" t="s">
        <v>20</v>
      </c>
      <c r="D113" s="3" t="s">
        <v>21</v>
      </c>
      <c r="E113" s="3">
        <v>1</v>
      </c>
      <c r="F113" s="3" t="s">
        <v>22</v>
      </c>
      <c r="G113" s="3" t="s">
        <v>31</v>
      </c>
      <c r="H113" s="3">
        <v>779159</v>
      </c>
      <c r="I113" s="3">
        <v>598</v>
      </c>
      <c r="J113" s="3">
        <v>1429298</v>
      </c>
      <c r="K113" s="3">
        <v>24</v>
      </c>
      <c r="L113" s="3">
        <v>14.91</v>
      </c>
      <c r="M113" s="3">
        <v>13.41</v>
      </c>
      <c r="N113" s="3">
        <v>5</v>
      </c>
      <c r="O113" s="3" t="s">
        <v>36</v>
      </c>
      <c r="P113" s="3">
        <v>493502</v>
      </c>
      <c r="Q113" s="3">
        <v>4</v>
      </c>
      <c r="R113" s="3" t="s">
        <v>49</v>
      </c>
      <c r="S113" s="3" t="s">
        <v>26</v>
      </c>
      <c r="T113" s="3">
        <v>0</v>
      </c>
    </row>
    <row r="114" spans="1:20" x14ac:dyDescent="0.3">
      <c r="A114" s="3" t="s">
        <v>117</v>
      </c>
      <c r="B114" s="3">
        <v>31</v>
      </c>
      <c r="C114" s="3" t="s">
        <v>28</v>
      </c>
      <c r="D114" s="3" t="s">
        <v>29</v>
      </c>
      <c r="E114" s="3">
        <v>0</v>
      </c>
      <c r="F114" s="3" t="s">
        <v>41</v>
      </c>
      <c r="G114" s="3" t="s">
        <v>35</v>
      </c>
      <c r="H114" s="3">
        <v>772149</v>
      </c>
      <c r="I114" s="3">
        <v>570</v>
      </c>
      <c r="J114" s="3">
        <v>629196</v>
      </c>
      <c r="K114" s="3">
        <v>240</v>
      </c>
      <c r="L114" s="3">
        <v>19.579999999999998</v>
      </c>
      <c r="M114" s="3">
        <v>51.3</v>
      </c>
      <c r="N114" s="3">
        <v>3</v>
      </c>
      <c r="O114" s="3" t="s">
        <v>36</v>
      </c>
      <c r="P114" s="3">
        <v>50980</v>
      </c>
      <c r="Q114" s="3">
        <v>5</v>
      </c>
      <c r="R114" s="3" t="s">
        <v>49</v>
      </c>
      <c r="S114" s="3" t="s">
        <v>38</v>
      </c>
      <c r="T114" s="3">
        <v>0</v>
      </c>
    </row>
    <row r="115" spans="1:20" x14ac:dyDescent="0.3">
      <c r="A115" s="3" t="s">
        <v>199</v>
      </c>
      <c r="B115" s="3">
        <v>47</v>
      </c>
      <c r="C115" s="3" t="s">
        <v>28</v>
      </c>
      <c r="D115" s="3" t="s">
        <v>40</v>
      </c>
      <c r="E115" s="3">
        <v>1</v>
      </c>
      <c r="F115" s="3" t="s">
        <v>22</v>
      </c>
      <c r="G115" s="3" t="s">
        <v>23</v>
      </c>
      <c r="H115" s="3">
        <v>763878</v>
      </c>
      <c r="I115" s="3">
        <v>824</v>
      </c>
      <c r="J115" s="3">
        <v>1029893</v>
      </c>
      <c r="K115" s="3">
        <v>24</v>
      </c>
      <c r="L115" s="3">
        <v>18.079999999999998</v>
      </c>
      <c r="M115" s="3">
        <v>17.46</v>
      </c>
      <c r="N115" s="3">
        <v>0</v>
      </c>
      <c r="O115" s="3" t="s">
        <v>32</v>
      </c>
      <c r="P115" s="3">
        <v>216476</v>
      </c>
      <c r="Q115" s="3">
        <v>7</v>
      </c>
      <c r="R115" s="3" t="s">
        <v>25</v>
      </c>
      <c r="S115" s="3" t="s">
        <v>42</v>
      </c>
      <c r="T115" s="3">
        <v>0</v>
      </c>
    </row>
    <row r="116" spans="1:20" x14ac:dyDescent="0.3">
      <c r="A116" s="3" t="s">
        <v>27</v>
      </c>
      <c r="B116" s="3">
        <v>55</v>
      </c>
      <c r="C116" s="3" t="s">
        <v>28</v>
      </c>
      <c r="D116" s="3" t="s">
        <v>29</v>
      </c>
      <c r="E116" s="3">
        <v>2</v>
      </c>
      <c r="F116" s="3" t="s">
        <v>30</v>
      </c>
      <c r="G116" s="3" t="s">
        <v>31</v>
      </c>
      <c r="H116" s="3">
        <v>763852</v>
      </c>
      <c r="I116" s="3">
        <v>762</v>
      </c>
      <c r="J116" s="3">
        <v>759118</v>
      </c>
      <c r="K116" s="3">
        <v>120</v>
      </c>
      <c r="L116" s="3">
        <v>12.42</v>
      </c>
      <c r="M116" s="3">
        <v>55.21</v>
      </c>
      <c r="N116" s="3">
        <v>2</v>
      </c>
      <c r="O116" s="3" t="s">
        <v>32</v>
      </c>
      <c r="P116" s="3">
        <v>348173</v>
      </c>
      <c r="Q116" s="3">
        <v>10</v>
      </c>
      <c r="R116" s="3" t="s">
        <v>33</v>
      </c>
      <c r="S116" s="3" t="s">
        <v>26</v>
      </c>
      <c r="T116" s="3">
        <v>0</v>
      </c>
    </row>
    <row r="117" spans="1:20" x14ac:dyDescent="0.3">
      <c r="A117" s="3" t="s">
        <v>233</v>
      </c>
      <c r="B117" s="3">
        <v>61</v>
      </c>
      <c r="C117" s="3" t="s">
        <v>20</v>
      </c>
      <c r="D117" s="3" t="s">
        <v>40</v>
      </c>
      <c r="E117" s="3">
        <v>2</v>
      </c>
      <c r="F117" s="3" t="s">
        <v>22</v>
      </c>
      <c r="G117" s="3" t="s">
        <v>23</v>
      </c>
      <c r="H117" s="3">
        <v>758962</v>
      </c>
      <c r="I117" s="3">
        <v>541</v>
      </c>
      <c r="J117" s="3">
        <v>1101383</v>
      </c>
      <c r="K117" s="3">
        <v>60</v>
      </c>
      <c r="L117" s="3">
        <v>6.33</v>
      </c>
      <c r="M117" s="3">
        <v>13.94</v>
      </c>
      <c r="N117" s="3">
        <v>1</v>
      </c>
      <c r="O117" s="3" t="s">
        <v>24</v>
      </c>
      <c r="P117" s="3">
        <v>276851</v>
      </c>
      <c r="Q117" s="3">
        <v>0</v>
      </c>
      <c r="R117" s="3" t="s">
        <v>25</v>
      </c>
      <c r="S117" s="3" t="s">
        <v>26</v>
      </c>
      <c r="T117" s="3">
        <v>1</v>
      </c>
    </row>
    <row r="118" spans="1:20" x14ac:dyDescent="0.3">
      <c r="A118" s="3" t="s">
        <v>75</v>
      </c>
      <c r="B118" s="3">
        <v>27</v>
      </c>
      <c r="C118" s="3" t="s">
        <v>20</v>
      </c>
      <c r="D118" s="3" t="s">
        <v>29</v>
      </c>
      <c r="E118" s="3">
        <v>2</v>
      </c>
      <c r="F118" s="3" t="s">
        <v>30</v>
      </c>
      <c r="G118" s="3" t="s">
        <v>23</v>
      </c>
      <c r="H118" s="3">
        <v>756221</v>
      </c>
      <c r="I118" s="3">
        <v>667</v>
      </c>
      <c r="J118" s="3">
        <v>258992</v>
      </c>
      <c r="K118" s="3">
        <v>12</v>
      </c>
      <c r="L118" s="3">
        <v>15.56</v>
      </c>
      <c r="M118" s="3">
        <v>18.34</v>
      </c>
      <c r="N118" s="3">
        <v>3</v>
      </c>
      <c r="O118" s="3" t="s">
        <v>36</v>
      </c>
      <c r="P118" s="3">
        <v>122152</v>
      </c>
      <c r="Q118" s="3">
        <v>8</v>
      </c>
      <c r="R118" s="3" t="s">
        <v>33</v>
      </c>
      <c r="S118" s="3" t="s">
        <v>26</v>
      </c>
      <c r="T118" s="3">
        <v>1</v>
      </c>
    </row>
    <row r="119" spans="1:20" x14ac:dyDescent="0.3">
      <c r="A119" s="3" t="s">
        <v>120</v>
      </c>
      <c r="B119" s="3">
        <v>65</v>
      </c>
      <c r="C119" s="3" t="s">
        <v>28</v>
      </c>
      <c r="D119" s="3" t="s">
        <v>21</v>
      </c>
      <c r="E119" s="3">
        <v>2</v>
      </c>
      <c r="F119" s="3" t="s">
        <v>41</v>
      </c>
      <c r="G119" s="3" t="s">
        <v>35</v>
      </c>
      <c r="H119" s="3">
        <v>755945</v>
      </c>
      <c r="I119" s="3">
        <v>515</v>
      </c>
      <c r="J119" s="3">
        <v>1369799</v>
      </c>
      <c r="K119" s="3">
        <v>240</v>
      </c>
      <c r="L119" s="3">
        <v>12.51</v>
      </c>
      <c r="M119" s="3">
        <v>25.99</v>
      </c>
      <c r="N119" s="3">
        <v>1</v>
      </c>
      <c r="O119" s="3" t="s">
        <v>36</v>
      </c>
      <c r="P119" s="3">
        <v>806990</v>
      </c>
      <c r="Q119" s="3">
        <v>5</v>
      </c>
      <c r="R119" s="3" t="s">
        <v>49</v>
      </c>
      <c r="S119" s="3" t="s">
        <v>42</v>
      </c>
      <c r="T119" s="3">
        <v>1</v>
      </c>
    </row>
    <row r="120" spans="1:20" x14ac:dyDescent="0.3">
      <c r="A120" s="3" t="s">
        <v>208</v>
      </c>
      <c r="B120" s="3">
        <v>22</v>
      </c>
      <c r="C120" s="3" t="s">
        <v>28</v>
      </c>
      <c r="D120" s="3" t="s">
        <v>21</v>
      </c>
      <c r="E120" s="3">
        <v>1</v>
      </c>
      <c r="F120" s="3" t="s">
        <v>22</v>
      </c>
      <c r="G120" s="3" t="s">
        <v>23</v>
      </c>
      <c r="H120" s="3">
        <v>754000</v>
      </c>
      <c r="I120" s="3">
        <v>711</v>
      </c>
      <c r="J120" s="3">
        <v>168291</v>
      </c>
      <c r="K120" s="3">
        <v>12</v>
      </c>
      <c r="L120" s="3">
        <v>18.16</v>
      </c>
      <c r="M120" s="3">
        <v>23.85</v>
      </c>
      <c r="N120" s="3">
        <v>3</v>
      </c>
      <c r="O120" s="3" t="s">
        <v>32</v>
      </c>
      <c r="P120" s="3">
        <v>319025</v>
      </c>
      <c r="Q120" s="3">
        <v>6</v>
      </c>
      <c r="R120" s="3" t="s">
        <v>37</v>
      </c>
      <c r="S120" s="3" t="s">
        <v>38</v>
      </c>
      <c r="T120" s="3">
        <v>0</v>
      </c>
    </row>
    <row r="121" spans="1:20" x14ac:dyDescent="0.3">
      <c r="A121" s="3" t="s">
        <v>84</v>
      </c>
      <c r="B121" s="3">
        <v>34</v>
      </c>
      <c r="C121" s="3" t="s">
        <v>28</v>
      </c>
      <c r="D121" s="3" t="s">
        <v>21</v>
      </c>
      <c r="E121" s="3">
        <v>1</v>
      </c>
      <c r="F121" s="3" t="s">
        <v>30</v>
      </c>
      <c r="G121" s="3" t="s">
        <v>31</v>
      </c>
      <c r="H121" s="3">
        <v>750135</v>
      </c>
      <c r="I121" s="3">
        <v>696</v>
      </c>
      <c r="J121" s="3">
        <v>160204</v>
      </c>
      <c r="K121" s="3">
        <v>180</v>
      </c>
      <c r="L121" s="3">
        <v>17.53</v>
      </c>
      <c r="M121" s="3">
        <v>23.17</v>
      </c>
      <c r="N121" s="3">
        <v>3</v>
      </c>
      <c r="O121" s="3" t="s">
        <v>24</v>
      </c>
      <c r="P121" s="3">
        <v>992251</v>
      </c>
      <c r="Q121" s="3">
        <v>0</v>
      </c>
      <c r="R121" s="3" t="s">
        <v>49</v>
      </c>
      <c r="S121" s="3" t="s">
        <v>42</v>
      </c>
      <c r="T121" s="3">
        <v>1</v>
      </c>
    </row>
    <row r="122" spans="1:20" x14ac:dyDescent="0.3">
      <c r="A122" s="3" t="s">
        <v>128</v>
      </c>
      <c r="B122" s="3">
        <v>29</v>
      </c>
      <c r="C122" s="3" t="s">
        <v>20</v>
      </c>
      <c r="D122" s="3" t="s">
        <v>21</v>
      </c>
      <c r="E122" s="3">
        <v>3</v>
      </c>
      <c r="F122" s="3" t="s">
        <v>22</v>
      </c>
      <c r="G122" s="3" t="s">
        <v>31</v>
      </c>
      <c r="H122" s="3">
        <v>735261</v>
      </c>
      <c r="I122" s="3">
        <v>428</v>
      </c>
      <c r="J122" s="3">
        <v>210729</v>
      </c>
      <c r="K122" s="3">
        <v>120</v>
      </c>
      <c r="L122" s="3">
        <v>19.64</v>
      </c>
      <c r="M122" s="3">
        <v>38.86</v>
      </c>
      <c r="N122" s="3">
        <v>0</v>
      </c>
      <c r="O122" s="3" t="s">
        <v>24</v>
      </c>
      <c r="P122" s="3">
        <v>416746</v>
      </c>
      <c r="Q122" s="3">
        <v>1</v>
      </c>
      <c r="R122" s="3" t="s">
        <v>37</v>
      </c>
      <c r="S122" s="3" t="s">
        <v>26</v>
      </c>
      <c r="T122" s="3">
        <v>1</v>
      </c>
    </row>
    <row r="123" spans="1:20" x14ac:dyDescent="0.3">
      <c r="A123" s="3" t="s">
        <v>80</v>
      </c>
      <c r="B123" s="3">
        <v>22</v>
      </c>
      <c r="C123" s="3" t="s">
        <v>28</v>
      </c>
      <c r="D123" s="3" t="s">
        <v>40</v>
      </c>
      <c r="E123" s="3">
        <v>1</v>
      </c>
      <c r="F123" s="3" t="s">
        <v>30</v>
      </c>
      <c r="G123" s="3" t="s">
        <v>35</v>
      </c>
      <c r="H123" s="3">
        <v>719833</v>
      </c>
      <c r="I123" s="3">
        <v>692</v>
      </c>
      <c r="J123" s="3">
        <v>50317</v>
      </c>
      <c r="K123" s="3">
        <v>36</v>
      </c>
      <c r="L123" s="3">
        <v>12.55</v>
      </c>
      <c r="M123" s="3">
        <v>55.92</v>
      </c>
      <c r="N123" s="3">
        <v>2</v>
      </c>
      <c r="O123" s="3" t="s">
        <v>36</v>
      </c>
      <c r="P123" s="3">
        <v>496457</v>
      </c>
      <c r="Q123" s="3">
        <v>6</v>
      </c>
      <c r="R123" s="3" t="s">
        <v>25</v>
      </c>
      <c r="S123" s="3" t="s">
        <v>26</v>
      </c>
      <c r="T123" s="3">
        <v>1</v>
      </c>
    </row>
    <row r="124" spans="1:20" x14ac:dyDescent="0.3">
      <c r="A124" s="3" t="s">
        <v>147</v>
      </c>
      <c r="B124" s="3">
        <v>63</v>
      </c>
      <c r="C124" s="3" t="s">
        <v>28</v>
      </c>
      <c r="D124" s="3" t="s">
        <v>29</v>
      </c>
      <c r="E124" s="3">
        <v>1</v>
      </c>
      <c r="F124" s="3" t="s">
        <v>41</v>
      </c>
      <c r="G124" s="3" t="s">
        <v>23</v>
      </c>
      <c r="H124" s="3">
        <v>715839</v>
      </c>
      <c r="I124" s="3">
        <v>533</v>
      </c>
      <c r="J124" s="3">
        <v>1666076</v>
      </c>
      <c r="K124" s="3">
        <v>120</v>
      </c>
      <c r="L124" s="3">
        <v>18.809999999999999</v>
      </c>
      <c r="M124" s="3">
        <v>45.93</v>
      </c>
      <c r="N124" s="3">
        <v>1</v>
      </c>
      <c r="O124" s="3" t="s">
        <v>32</v>
      </c>
      <c r="P124" s="3">
        <v>460273</v>
      </c>
      <c r="Q124" s="3">
        <v>1</v>
      </c>
      <c r="R124" s="3" t="s">
        <v>25</v>
      </c>
      <c r="S124" s="3" t="s">
        <v>26</v>
      </c>
      <c r="T124" s="3">
        <v>0</v>
      </c>
    </row>
    <row r="125" spans="1:20" x14ac:dyDescent="0.3">
      <c r="A125" s="3" t="s">
        <v>223</v>
      </c>
      <c r="B125" s="3">
        <v>31</v>
      </c>
      <c r="C125" s="3" t="s">
        <v>20</v>
      </c>
      <c r="D125" s="3" t="s">
        <v>21</v>
      </c>
      <c r="E125" s="3">
        <v>2</v>
      </c>
      <c r="F125" s="3" t="s">
        <v>30</v>
      </c>
      <c r="G125" s="3" t="s">
        <v>23</v>
      </c>
      <c r="H125" s="3">
        <v>708074</v>
      </c>
      <c r="I125" s="3">
        <v>303</v>
      </c>
      <c r="J125" s="3">
        <v>1787203</v>
      </c>
      <c r="K125" s="3">
        <v>240</v>
      </c>
      <c r="L125" s="3">
        <v>8.7899999999999991</v>
      </c>
      <c r="M125" s="3">
        <v>16.18</v>
      </c>
      <c r="N125" s="3">
        <v>1</v>
      </c>
      <c r="O125" s="3" t="s">
        <v>32</v>
      </c>
      <c r="P125" s="3">
        <v>658706</v>
      </c>
      <c r="Q125" s="3">
        <v>1</v>
      </c>
      <c r="R125" s="3" t="s">
        <v>25</v>
      </c>
      <c r="S125" s="3" t="s">
        <v>26</v>
      </c>
      <c r="T125" s="3">
        <v>1</v>
      </c>
    </row>
    <row r="126" spans="1:20" x14ac:dyDescent="0.3">
      <c r="A126" s="3" t="s">
        <v>146</v>
      </c>
      <c r="B126" s="3">
        <v>59</v>
      </c>
      <c r="C126" s="3" t="s">
        <v>20</v>
      </c>
      <c r="D126" s="3" t="s">
        <v>40</v>
      </c>
      <c r="E126" s="3">
        <v>1</v>
      </c>
      <c r="F126" s="3" t="s">
        <v>41</v>
      </c>
      <c r="G126" s="3" t="s">
        <v>35</v>
      </c>
      <c r="H126" s="3">
        <v>706580</v>
      </c>
      <c r="I126" s="3">
        <v>319</v>
      </c>
      <c r="J126" s="3">
        <v>1532837</v>
      </c>
      <c r="K126" s="3">
        <v>240</v>
      </c>
      <c r="L126" s="3">
        <v>9.1</v>
      </c>
      <c r="M126" s="3">
        <v>32.92</v>
      </c>
      <c r="N126" s="3">
        <v>3</v>
      </c>
      <c r="O126" s="3" t="s">
        <v>24</v>
      </c>
      <c r="P126" s="3">
        <v>378349</v>
      </c>
      <c r="Q126" s="3">
        <v>3</v>
      </c>
      <c r="R126" s="3" t="s">
        <v>37</v>
      </c>
      <c r="S126" s="3" t="s">
        <v>38</v>
      </c>
      <c r="T126" s="3">
        <v>1</v>
      </c>
    </row>
    <row r="127" spans="1:20" x14ac:dyDescent="0.3">
      <c r="A127" s="3" t="s">
        <v>179</v>
      </c>
      <c r="B127" s="3">
        <v>36</v>
      </c>
      <c r="C127" s="3" t="s">
        <v>20</v>
      </c>
      <c r="D127" s="3" t="s">
        <v>21</v>
      </c>
      <c r="E127" s="3">
        <v>0</v>
      </c>
      <c r="F127" s="3" t="s">
        <v>22</v>
      </c>
      <c r="G127" s="3" t="s">
        <v>31</v>
      </c>
      <c r="H127" s="3">
        <v>686754</v>
      </c>
      <c r="I127" s="3">
        <v>420</v>
      </c>
      <c r="J127" s="3">
        <v>661105</v>
      </c>
      <c r="K127" s="3">
        <v>60</v>
      </c>
      <c r="L127" s="3">
        <v>12.07</v>
      </c>
      <c r="M127" s="3">
        <v>30.68</v>
      </c>
      <c r="N127" s="3">
        <v>1</v>
      </c>
      <c r="O127" s="3" t="s">
        <v>36</v>
      </c>
      <c r="P127" s="3">
        <v>548608</v>
      </c>
      <c r="Q127" s="3">
        <v>3</v>
      </c>
      <c r="R127" s="3" t="s">
        <v>25</v>
      </c>
      <c r="S127" s="3" t="s">
        <v>26</v>
      </c>
      <c r="T127" s="3">
        <v>0</v>
      </c>
    </row>
    <row r="128" spans="1:20" x14ac:dyDescent="0.3">
      <c r="A128" s="3" t="s">
        <v>220</v>
      </c>
      <c r="B128" s="3">
        <v>28</v>
      </c>
      <c r="C128" s="3" t="s">
        <v>28</v>
      </c>
      <c r="D128" s="3" t="s">
        <v>21</v>
      </c>
      <c r="E128" s="3">
        <v>0</v>
      </c>
      <c r="F128" s="3" t="s">
        <v>30</v>
      </c>
      <c r="G128" s="3" t="s">
        <v>35</v>
      </c>
      <c r="H128" s="3">
        <v>680313</v>
      </c>
      <c r="I128" s="3">
        <v>626</v>
      </c>
      <c r="J128" s="3">
        <v>1424636</v>
      </c>
      <c r="K128" s="3">
        <v>120</v>
      </c>
      <c r="L128" s="3">
        <v>11.93</v>
      </c>
      <c r="M128" s="3">
        <v>23.28</v>
      </c>
      <c r="N128" s="3">
        <v>2</v>
      </c>
      <c r="O128" s="3" t="s">
        <v>24</v>
      </c>
      <c r="P128" s="3">
        <v>781190</v>
      </c>
      <c r="Q128" s="3">
        <v>7</v>
      </c>
      <c r="R128" s="3" t="s">
        <v>25</v>
      </c>
      <c r="S128" s="3" t="s">
        <v>26</v>
      </c>
      <c r="T128" s="3">
        <v>1</v>
      </c>
    </row>
    <row r="129" spans="1:20" x14ac:dyDescent="0.3">
      <c r="A129" s="3" t="s">
        <v>212</v>
      </c>
      <c r="B129" s="3">
        <v>42</v>
      </c>
      <c r="C129" s="3" t="s">
        <v>28</v>
      </c>
      <c r="D129" s="3" t="s">
        <v>29</v>
      </c>
      <c r="E129" s="3">
        <v>3</v>
      </c>
      <c r="F129" s="3" t="s">
        <v>30</v>
      </c>
      <c r="G129" s="3" t="s">
        <v>35</v>
      </c>
      <c r="H129" s="3">
        <v>673838</v>
      </c>
      <c r="I129" s="3">
        <v>457</v>
      </c>
      <c r="J129" s="3">
        <v>555517</v>
      </c>
      <c r="K129" s="3">
        <v>240</v>
      </c>
      <c r="L129" s="3">
        <v>19.68</v>
      </c>
      <c r="M129" s="3">
        <v>50.71</v>
      </c>
      <c r="N129" s="3">
        <v>2</v>
      </c>
      <c r="O129" s="3" t="s">
        <v>24</v>
      </c>
      <c r="P129" s="3">
        <v>239769</v>
      </c>
      <c r="Q129" s="3">
        <v>8</v>
      </c>
      <c r="R129" s="3" t="s">
        <v>49</v>
      </c>
      <c r="S129" s="3" t="s">
        <v>26</v>
      </c>
      <c r="T129" s="3">
        <v>0</v>
      </c>
    </row>
    <row r="130" spans="1:20" x14ac:dyDescent="0.3">
      <c r="A130" s="3" t="s">
        <v>52</v>
      </c>
      <c r="B130" s="3">
        <v>56</v>
      </c>
      <c r="C130" s="3" t="s">
        <v>28</v>
      </c>
      <c r="D130" s="3" t="s">
        <v>21</v>
      </c>
      <c r="E130" s="3">
        <v>3</v>
      </c>
      <c r="F130" s="3" t="s">
        <v>30</v>
      </c>
      <c r="G130" s="3" t="s">
        <v>35</v>
      </c>
      <c r="H130" s="3">
        <v>664363</v>
      </c>
      <c r="I130" s="3">
        <v>685</v>
      </c>
      <c r="J130" s="3">
        <v>670418</v>
      </c>
      <c r="K130" s="3">
        <v>60</v>
      </c>
      <c r="L130" s="3">
        <v>12.01</v>
      </c>
      <c r="M130" s="3">
        <v>36.24</v>
      </c>
      <c r="N130" s="3">
        <v>1</v>
      </c>
      <c r="O130" s="3" t="s">
        <v>32</v>
      </c>
      <c r="P130" s="3">
        <v>653884</v>
      </c>
      <c r="Q130" s="3">
        <v>2</v>
      </c>
      <c r="R130" s="3" t="s">
        <v>49</v>
      </c>
      <c r="S130" s="3" t="s">
        <v>26</v>
      </c>
      <c r="T130" s="3">
        <v>0</v>
      </c>
    </row>
    <row r="131" spans="1:20" x14ac:dyDescent="0.3">
      <c r="A131" s="3" t="s">
        <v>83</v>
      </c>
      <c r="B131" s="3">
        <v>27</v>
      </c>
      <c r="C131" s="3" t="s">
        <v>28</v>
      </c>
      <c r="D131" s="3" t="s">
        <v>29</v>
      </c>
      <c r="E131" s="3">
        <v>3</v>
      </c>
      <c r="F131" s="3" t="s">
        <v>30</v>
      </c>
      <c r="G131" s="3" t="s">
        <v>31</v>
      </c>
      <c r="H131" s="3">
        <v>657114</v>
      </c>
      <c r="I131" s="3">
        <v>431</v>
      </c>
      <c r="J131" s="3">
        <v>1720299</v>
      </c>
      <c r="K131" s="3">
        <v>24</v>
      </c>
      <c r="L131" s="3">
        <v>16.59</v>
      </c>
      <c r="M131" s="3">
        <v>34.67</v>
      </c>
      <c r="N131" s="3">
        <v>3</v>
      </c>
      <c r="O131" s="3" t="s">
        <v>24</v>
      </c>
      <c r="P131" s="3">
        <v>675066</v>
      </c>
      <c r="Q131" s="3">
        <v>1</v>
      </c>
      <c r="R131" s="3" t="s">
        <v>49</v>
      </c>
      <c r="S131" s="3" t="s">
        <v>26</v>
      </c>
      <c r="T131" s="3">
        <v>1</v>
      </c>
    </row>
    <row r="132" spans="1:20" x14ac:dyDescent="0.3">
      <c r="A132" s="3" t="s">
        <v>104</v>
      </c>
      <c r="B132" s="3">
        <v>45</v>
      </c>
      <c r="C132" s="3" t="s">
        <v>28</v>
      </c>
      <c r="D132" s="3" t="s">
        <v>21</v>
      </c>
      <c r="E132" s="3">
        <v>2</v>
      </c>
      <c r="F132" s="3" t="s">
        <v>22</v>
      </c>
      <c r="G132" s="3" t="s">
        <v>35</v>
      </c>
      <c r="H132" s="3">
        <v>654255</v>
      </c>
      <c r="I132" s="3">
        <v>403</v>
      </c>
      <c r="J132" s="3">
        <v>1775514</v>
      </c>
      <c r="K132" s="3">
        <v>24</v>
      </c>
      <c r="L132" s="3">
        <v>6.06</v>
      </c>
      <c r="M132" s="3">
        <v>28.29</v>
      </c>
      <c r="N132" s="3">
        <v>5</v>
      </c>
      <c r="O132" s="3" t="s">
        <v>24</v>
      </c>
      <c r="P132" s="3">
        <v>575398</v>
      </c>
      <c r="Q132" s="3">
        <v>2</v>
      </c>
      <c r="R132" s="3" t="s">
        <v>25</v>
      </c>
      <c r="S132" s="3" t="s">
        <v>26</v>
      </c>
      <c r="T132" s="3">
        <v>1</v>
      </c>
    </row>
    <row r="133" spans="1:20" x14ac:dyDescent="0.3">
      <c r="A133" s="3" t="s">
        <v>180</v>
      </c>
      <c r="B133" s="3">
        <v>39</v>
      </c>
      <c r="C133" s="3" t="s">
        <v>20</v>
      </c>
      <c r="D133" s="3" t="s">
        <v>21</v>
      </c>
      <c r="E133" s="3">
        <v>3</v>
      </c>
      <c r="F133" s="3" t="s">
        <v>30</v>
      </c>
      <c r="G133" s="3" t="s">
        <v>31</v>
      </c>
      <c r="H133" s="3">
        <v>635465</v>
      </c>
      <c r="I133" s="3">
        <v>542</v>
      </c>
      <c r="J133" s="3">
        <v>1433217</v>
      </c>
      <c r="K133" s="3">
        <v>120</v>
      </c>
      <c r="L133" s="3">
        <v>8.02</v>
      </c>
      <c r="M133" s="3">
        <v>11.31</v>
      </c>
      <c r="N133" s="3">
        <v>2</v>
      </c>
      <c r="O133" s="3" t="s">
        <v>32</v>
      </c>
      <c r="P133" s="3">
        <v>415284</v>
      </c>
      <c r="Q133" s="3">
        <v>10</v>
      </c>
      <c r="R133" s="3" t="s">
        <v>37</v>
      </c>
      <c r="S133" s="3" t="s">
        <v>26</v>
      </c>
      <c r="T133" s="3">
        <v>0</v>
      </c>
    </row>
    <row r="134" spans="1:20" x14ac:dyDescent="0.3">
      <c r="A134" s="3" t="s">
        <v>59</v>
      </c>
      <c r="B134" s="3">
        <v>28</v>
      </c>
      <c r="C134" s="3" t="s">
        <v>20</v>
      </c>
      <c r="D134" s="3" t="s">
        <v>29</v>
      </c>
      <c r="E134" s="3">
        <v>0</v>
      </c>
      <c r="F134" s="3" t="s">
        <v>22</v>
      </c>
      <c r="G134" s="3" t="s">
        <v>23</v>
      </c>
      <c r="H134" s="3">
        <v>631994</v>
      </c>
      <c r="I134" s="3">
        <v>403</v>
      </c>
      <c r="J134" s="3">
        <v>719102</v>
      </c>
      <c r="K134" s="3">
        <v>120</v>
      </c>
      <c r="L134" s="3">
        <v>13.61</v>
      </c>
      <c r="M134" s="3">
        <v>17.48</v>
      </c>
      <c r="N134" s="3">
        <v>0</v>
      </c>
      <c r="O134" s="3" t="s">
        <v>24</v>
      </c>
      <c r="P134" s="3">
        <v>50940</v>
      </c>
      <c r="Q134" s="3">
        <v>7</v>
      </c>
      <c r="R134" s="3" t="s">
        <v>25</v>
      </c>
      <c r="S134" s="3" t="s">
        <v>42</v>
      </c>
      <c r="T134" s="3">
        <v>0</v>
      </c>
    </row>
    <row r="135" spans="1:20" x14ac:dyDescent="0.3">
      <c r="A135" s="3" t="s">
        <v>58</v>
      </c>
      <c r="B135" s="3">
        <v>63</v>
      </c>
      <c r="C135" s="3" t="s">
        <v>28</v>
      </c>
      <c r="D135" s="3" t="s">
        <v>21</v>
      </c>
      <c r="E135" s="3">
        <v>3</v>
      </c>
      <c r="F135" s="3" t="s">
        <v>22</v>
      </c>
      <c r="G135" s="3" t="s">
        <v>23</v>
      </c>
      <c r="H135" s="3">
        <v>618579</v>
      </c>
      <c r="I135" s="3">
        <v>511</v>
      </c>
      <c r="J135" s="3">
        <v>1607245</v>
      </c>
      <c r="K135" s="3">
        <v>120</v>
      </c>
      <c r="L135" s="3">
        <v>6.97</v>
      </c>
      <c r="M135" s="3">
        <v>32.159999999999997</v>
      </c>
      <c r="N135" s="3">
        <v>0</v>
      </c>
      <c r="O135" s="3" t="s">
        <v>32</v>
      </c>
      <c r="P135" s="3">
        <v>604891</v>
      </c>
      <c r="Q135" s="3">
        <v>0</v>
      </c>
      <c r="R135" s="3" t="s">
        <v>49</v>
      </c>
      <c r="S135" s="3" t="s">
        <v>38</v>
      </c>
      <c r="T135" s="3">
        <v>1</v>
      </c>
    </row>
    <row r="136" spans="1:20" x14ac:dyDescent="0.3">
      <c r="A136" s="3" t="s">
        <v>161</v>
      </c>
      <c r="B136" s="3">
        <v>55</v>
      </c>
      <c r="C136" s="3" t="s">
        <v>20</v>
      </c>
      <c r="D136" s="3" t="s">
        <v>29</v>
      </c>
      <c r="E136" s="3">
        <v>3</v>
      </c>
      <c r="F136" s="3" t="s">
        <v>30</v>
      </c>
      <c r="G136" s="3" t="s">
        <v>35</v>
      </c>
      <c r="H136" s="3">
        <v>616053</v>
      </c>
      <c r="I136" s="3">
        <v>818</v>
      </c>
      <c r="J136" s="3">
        <v>759207</v>
      </c>
      <c r="K136" s="3">
        <v>12</v>
      </c>
      <c r="L136" s="3">
        <v>14.11</v>
      </c>
      <c r="M136" s="3">
        <v>46.32</v>
      </c>
      <c r="N136" s="3">
        <v>0</v>
      </c>
      <c r="O136" s="3" t="s">
        <v>36</v>
      </c>
      <c r="P136" s="3">
        <v>581195</v>
      </c>
      <c r="Q136" s="3">
        <v>2</v>
      </c>
      <c r="R136" s="3" t="s">
        <v>49</v>
      </c>
      <c r="S136" s="3" t="s">
        <v>38</v>
      </c>
      <c r="T136" s="3">
        <v>0</v>
      </c>
    </row>
    <row r="137" spans="1:20" x14ac:dyDescent="0.3">
      <c r="A137" s="3" t="s">
        <v>132</v>
      </c>
      <c r="B137" s="3">
        <v>57</v>
      </c>
      <c r="C137" s="3" t="s">
        <v>28</v>
      </c>
      <c r="D137" s="3" t="s">
        <v>40</v>
      </c>
      <c r="E137" s="3">
        <v>2</v>
      </c>
      <c r="F137" s="3" t="s">
        <v>30</v>
      </c>
      <c r="G137" s="3" t="s">
        <v>23</v>
      </c>
      <c r="H137" s="3">
        <v>604936</v>
      </c>
      <c r="I137" s="3">
        <v>560</v>
      </c>
      <c r="J137" s="3">
        <v>198513</v>
      </c>
      <c r="K137" s="3">
        <v>240</v>
      </c>
      <c r="L137" s="3">
        <v>12.92</v>
      </c>
      <c r="M137" s="3">
        <v>11.96</v>
      </c>
      <c r="N137" s="3">
        <v>2</v>
      </c>
      <c r="O137" s="3" t="s">
        <v>32</v>
      </c>
      <c r="P137" s="3">
        <v>544647</v>
      </c>
      <c r="Q137" s="3">
        <v>5</v>
      </c>
      <c r="R137" s="3" t="s">
        <v>33</v>
      </c>
      <c r="S137" s="3" t="s">
        <v>38</v>
      </c>
      <c r="T137" s="3">
        <v>0</v>
      </c>
    </row>
    <row r="138" spans="1:20" x14ac:dyDescent="0.3">
      <c r="A138" s="3" t="s">
        <v>72</v>
      </c>
      <c r="B138" s="3">
        <v>33</v>
      </c>
      <c r="C138" s="3" t="s">
        <v>20</v>
      </c>
      <c r="D138" s="3" t="s">
        <v>29</v>
      </c>
      <c r="E138" s="3">
        <v>1</v>
      </c>
      <c r="F138" s="3" t="s">
        <v>30</v>
      </c>
      <c r="G138" s="3" t="s">
        <v>31</v>
      </c>
      <c r="H138" s="3">
        <v>600716</v>
      </c>
      <c r="I138" s="3">
        <v>728</v>
      </c>
      <c r="J138" s="3">
        <v>1111958</v>
      </c>
      <c r="K138" s="3">
        <v>120</v>
      </c>
      <c r="L138" s="3">
        <v>9.0500000000000007</v>
      </c>
      <c r="M138" s="3">
        <v>55.1</v>
      </c>
      <c r="N138" s="3">
        <v>0</v>
      </c>
      <c r="O138" s="3" t="s">
        <v>24</v>
      </c>
      <c r="P138" s="3">
        <v>919507</v>
      </c>
      <c r="Q138" s="3">
        <v>8</v>
      </c>
      <c r="R138" s="3" t="s">
        <v>37</v>
      </c>
      <c r="S138" s="3" t="s">
        <v>26</v>
      </c>
      <c r="T138" s="3">
        <v>0</v>
      </c>
    </row>
    <row r="139" spans="1:20" x14ac:dyDescent="0.3">
      <c r="A139" s="3" t="s">
        <v>138</v>
      </c>
      <c r="B139" s="3">
        <v>33</v>
      </c>
      <c r="C139" s="3" t="s">
        <v>28</v>
      </c>
      <c r="D139" s="3" t="s">
        <v>21</v>
      </c>
      <c r="E139" s="3">
        <v>1</v>
      </c>
      <c r="F139" s="3" t="s">
        <v>22</v>
      </c>
      <c r="G139" s="3" t="s">
        <v>35</v>
      </c>
      <c r="H139" s="3">
        <v>597273</v>
      </c>
      <c r="I139" s="3">
        <v>360</v>
      </c>
      <c r="J139" s="3">
        <v>1117366</v>
      </c>
      <c r="K139" s="3">
        <v>180</v>
      </c>
      <c r="L139" s="3">
        <v>14.63</v>
      </c>
      <c r="M139" s="3">
        <v>22.9</v>
      </c>
      <c r="N139" s="3">
        <v>1</v>
      </c>
      <c r="O139" s="3" t="s">
        <v>32</v>
      </c>
      <c r="P139" s="3">
        <v>166571</v>
      </c>
      <c r="Q139" s="3">
        <v>10</v>
      </c>
      <c r="R139" s="3" t="s">
        <v>25</v>
      </c>
      <c r="S139" s="3" t="s">
        <v>26</v>
      </c>
      <c r="T139" s="3">
        <v>0</v>
      </c>
    </row>
    <row r="140" spans="1:20" x14ac:dyDescent="0.3">
      <c r="A140" s="3" t="s">
        <v>218</v>
      </c>
      <c r="B140" s="3">
        <v>50</v>
      </c>
      <c r="C140" s="3" t="s">
        <v>28</v>
      </c>
      <c r="D140" s="3" t="s">
        <v>29</v>
      </c>
      <c r="E140" s="3">
        <v>0</v>
      </c>
      <c r="F140" s="3" t="s">
        <v>30</v>
      </c>
      <c r="G140" s="3" t="s">
        <v>23</v>
      </c>
      <c r="H140" s="3">
        <v>572349</v>
      </c>
      <c r="I140" s="3">
        <v>431</v>
      </c>
      <c r="J140" s="3">
        <v>1058039</v>
      </c>
      <c r="K140" s="3">
        <v>120</v>
      </c>
      <c r="L140" s="3">
        <v>16.05</v>
      </c>
      <c r="M140" s="3">
        <v>58.08</v>
      </c>
      <c r="N140" s="3">
        <v>4</v>
      </c>
      <c r="O140" s="3" t="s">
        <v>32</v>
      </c>
      <c r="P140" s="3">
        <v>146067</v>
      </c>
      <c r="Q140" s="3">
        <v>3</v>
      </c>
      <c r="R140" s="3" t="s">
        <v>49</v>
      </c>
      <c r="S140" s="3" t="s">
        <v>38</v>
      </c>
      <c r="T140" s="3">
        <v>0</v>
      </c>
    </row>
    <row r="141" spans="1:20" x14ac:dyDescent="0.3">
      <c r="A141" s="3" t="s">
        <v>142</v>
      </c>
      <c r="B141" s="3">
        <v>62</v>
      </c>
      <c r="C141" s="3" t="s">
        <v>28</v>
      </c>
      <c r="D141" s="3" t="s">
        <v>40</v>
      </c>
      <c r="E141" s="3">
        <v>2</v>
      </c>
      <c r="F141" s="3" t="s">
        <v>41</v>
      </c>
      <c r="G141" s="3" t="s">
        <v>31</v>
      </c>
      <c r="H141" s="3">
        <v>563354</v>
      </c>
      <c r="I141" s="3">
        <v>606</v>
      </c>
      <c r="J141" s="3">
        <v>943871</v>
      </c>
      <c r="K141" s="3">
        <v>120</v>
      </c>
      <c r="L141" s="3">
        <v>12.73</v>
      </c>
      <c r="M141" s="3">
        <v>46.61</v>
      </c>
      <c r="N141" s="3">
        <v>3</v>
      </c>
      <c r="O141" s="3" t="s">
        <v>24</v>
      </c>
      <c r="P141" s="3">
        <v>179865</v>
      </c>
      <c r="Q141" s="3">
        <v>5</v>
      </c>
      <c r="R141" s="3" t="s">
        <v>33</v>
      </c>
      <c r="S141" s="3" t="s">
        <v>38</v>
      </c>
      <c r="T141" s="3">
        <v>1</v>
      </c>
    </row>
    <row r="142" spans="1:20" x14ac:dyDescent="0.3">
      <c r="A142" s="3" t="s">
        <v>141</v>
      </c>
      <c r="B142" s="3">
        <v>37</v>
      </c>
      <c r="C142" s="3" t="s">
        <v>28</v>
      </c>
      <c r="D142" s="3" t="s">
        <v>40</v>
      </c>
      <c r="E142" s="3">
        <v>0</v>
      </c>
      <c r="F142" s="3" t="s">
        <v>22</v>
      </c>
      <c r="G142" s="3" t="s">
        <v>23</v>
      </c>
      <c r="H142" s="3">
        <v>557078</v>
      </c>
      <c r="I142" s="3">
        <v>547</v>
      </c>
      <c r="J142" s="3">
        <v>631905</v>
      </c>
      <c r="K142" s="3">
        <v>180</v>
      </c>
      <c r="L142" s="3">
        <v>6.66</v>
      </c>
      <c r="M142" s="3">
        <v>17.04</v>
      </c>
      <c r="N142" s="3">
        <v>1</v>
      </c>
      <c r="O142" s="3" t="s">
        <v>36</v>
      </c>
      <c r="P142" s="3">
        <v>74868</v>
      </c>
      <c r="Q142" s="3">
        <v>4</v>
      </c>
      <c r="R142" s="3" t="s">
        <v>49</v>
      </c>
      <c r="S142" s="3" t="s">
        <v>26</v>
      </c>
      <c r="T142" s="3">
        <v>1</v>
      </c>
    </row>
    <row r="143" spans="1:20" x14ac:dyDescent="0.3">
      <c r="A143" s="3" t="s">
        <v>149</v>
      </c>
      <c r="B143" s="3">
        <v>64</v>
      </c>
      <c r="C143" s="3" t="s">
        <v>28</v>
      </c>
      <c r="D143" s="3" t="s">
        <v>21</v>
      </c>
      <c r="E143" s="3">
        <v>2</v>
      </c>
      <c r="F143" s="3" t="s">
        <v>22</v>
      </c>
      <c r="G143" s="3" t="s">
        <v>23</v>
      </c>
      <c r="H143" s="3">
        <v>541807</v>
      </c>
      <c r="I143" s="3">
        <v>547</v>
      </c>
      <c r="J143" s="3">
        <v>990209</v>
      </c>
      <c r="K143" s="3">
        <v>36</v>
      </c>
      <c r="L143" s="3">
        <v>13.3</v>
      </c>
      <c r="M143" s="3">
        <v>10.81</v>
      </c>
      <c r="N143" s="3">
        <v>5</v>
      </c>
      <c r="O143" s="3" t="s">
        <v>24</v>
      </c>
      <c r="P143" s="3">
        <v>178817</v>
      </c>
      <c r="Q143" s="3">
        <v>4</v>
      </c>
      <c r="R143" s="3" t="s">
        <v>25</v>
      </c>
      <c r="S143" s="3" t="s">
        <v>26</v>
      </c>
      <c r="T143" s="3">
        <v>0</v>
      </c>
    </row>
    <row r="144" spans="1:20" x14ac:dyDescent="0.3">
      <c r="A144" s="3" t="s">
        <v>76</v>
      </c>
      <c r="B144" s="3">
        <v>35</v>
      </c>
      <c r="C144" s="3" t="s">
        <v>20</v>
      </c>
      <c r="D144" s="3" t="s">
        <v>40</v>
      </c>
      <c r="E144" s="3">
        <v>0</v>
      </c>
      <c r="F144" s="3" t="s">
        <v>22</v>
      </c>
      <c r="G144" s="3" t="s">
        <v>23</v>
      </c>
      <c r="H144" s="3">
        <v>538664</v>
      </c>
      <c r="I144" s="3">
        <v>462</v>
      </c>
      <c r="J144" s="3">
        <v>526949</v>
      </c>
      <c r="K144" s="3">
        <v>12</v>
      </c>
      <c r="L144" s="3">
        <v>18.28</v>
      </c>
      <c r="M144" s="3">
        <v>14.88</v>
      </c>
      <c r="N144" s="3">
        <v>1</v>
      </c>
      <c r="O144" s="3" t="s">
        <v>24</v>
      </c>
      <c r="P144" s="3">
        <v>301866</v>
      </c>
      <c r="Q144" s="3">
        <v>8</v>
      </c>
      <c r="R144" s="3" t="s">
        <v>37</v>
      </c>
      <c r="S144" s="3" t="s">
        <v>26</v>
      </c>
      <c r="T144" s="3">
        <v>0</v>
      </c>
    </row>
    <row r="145" spans="1:20" x14ac:dyDescent="0.3">
      <c r="A145" s="3" t="s">
        <v>48</v>
      </c>
      <c r="B145" s="3">
        <v>28</v>
      </c>
      <c r="C145" s="3" t="s">
        <v>28</v>
      </c>
      <c r="D145" s="3" t="s">
        <v>29</v>
      </c>
      <c r="E145" s="3">
        <v>0</v>
      </c>
      <c r="F145" s="3" t="s">
        <v>30</v>
      </c>
      <c r="G145" s="3" t="s">
        <v>23</v>
      </c>
      <c r="H145" s="3">
        <v>533532</v>
      </c>
      <c r="I145" s="3">
        <v>817</v>
      </c>
      <c r="J145" s="3">
        <v>1494601</v>
      </c>
      <c r="K145" s="3">
        <v>12</v>
      </c>
      <c r="L145" s="3">
        <v>17.59</v>
      </c>
      <c r="M145" s="3">
        <v>27.6</v>
      </c>
      <c r="N145" s="3">
        <v>0</v>
      </c>
      <c r="O145" s="3" t="s">
        <v>24</v>
      </c>
      <c r="P145" s="3">
        <v>367845</v>
      </c>
      <c r="Q145" s="3">
        <v>8</v>
      </c>
      <c r="R145" s="3" t="s">
        <v>49</v>
      </c>
      <c r="S145" s="3" t="s">
        <v>26</v>
      </c>
      <c r="T145" s="3">
        <v>1</v>
      </c>
    </row>
    <row r="146" spans="1:20" x14ac:dyDescent="0.3">
      <c r="A146" s="3" t="s">
        <v>166</v>
      </c>
      <c r="B146" s="3">
        <v>63</v>
      </c>
      <c r="C146" s="3" t="s">
        <v>28</v>
      </c>
      <c r="D146" s="3" t="s">
        <v>29</v>
      </c>
      <c r="E146" s="3">
        <v>2</v>
      </c>
      <c r="F146" s="3" t="s">
        <v>41</v>
      </c>
      <c r="G146" s="3" t="s">
        <v>23</v>
      </c>
      <c r="H146" s="3">
        <v>516754</v>
      </c>
      <c r="I146" s="3">
        <v>492</v>
      </c>
      <c r="J146" s="3">
        <v>950280</v>
      </c>
      <c r="K146" s="3">
        <v>180</v>
      </c>
      <c r="L146" s="3">
        <v>18.63</v>
      </c>
      <c r="M146" s="3">
        <v>14.67</v>
      </c>
      <c r="N146" s="3">
        <v>3</v>
      </c>
      <c r="O146" s="3" t="s">
        <v>36</v>
      </c>
      <c r="P146" s="3">
        <v>299541</v>
      </c>
      <c r="Q146" s="3">
        <v>2</v>
      </c>
      <c r="R146" s="3" t="s">
        <v>25</v>
      </c>
      <c r="S146" s="3" t="s">
        <v>26</v>
      </c>
      <c r="T146" s="3">
        <v>1</v>
      </c>
    </row>
    <row r="147" spans="1:20" x14ac:dyDescent="0.3">
      <c r="A147" s="3" t="s">
        <v>34</v>
      </c>
      <c r="B147" s="3">
        <v>35</v>
      </c>
      <c r="C147" s="3" t="s">
        <v>20</v>
      </c>
      <c r="D147" s="3" t="s">
        <v>21</v>
      </c>
      <c r="E147" s="3">
        <v>1</v>
      </c>
      <c r="F147" s="3" t="s">
        <v>22</v>
      </c>
      <c r="G147" s="3" t="s">
        <v>35</v>
      </c>
      <c r="H147" s="3">
        <v>505950</v>
      </c>
      <c r="I147" s="3">
        <v>563</v>
      </c>
      <c r="J147" s="3">
        <v>1769971</v>
      </c>
      <c r="K147" s="3">
        <v>24</v>
      </c>
      <c r="L147" s="3">
        <v>8.14</v>
      </c>
      <c r="M147" s="3">
        <v>57.49</v>
      </c>
      <c r="N147" s="3">
        <v>3</v>
      </c>
      <c r="O147" s="3" t="s">
        <v>36</v>
      </c>
      <c r="P147" s="3">
        <v>636130</v>
      </c>
      <c r="Q147" s="3">
        <v>1</v>
      </c>
      <c r="R147" s="3" t="s">
        <v>37</v>
      </c>
      <c r="S147" s="3" t="s">
        <v>38</v>
      </c>
      <c r="T147" s="3">
        <v>1</v>
      </c>
    </row>
    <row r="148" spans="1:20" x14ac:dyDescent="0.3">
      <c r="A148" s="3" t="s">
        <v>97</v>
      </c>
      <c r="B148" s="3">
        <v>39</v>
      </c>
      <c r="C148" s="3" t="s">
        <v>20</v>
      </c>
      <c r="D148" s="3" t="s">
        <v>21</v>
      </c>
      <c r="E148" s="3">
        <v>2</v>
      </c>
      <c r="F148" s="3" t="s">
        <v>30</v>
      </c>
      <c r="G148" s="3" t="s">
        <v>23</v>
      </c>
      <c r="H148" s="3">
        <v>505549</v>
      </c>
      <c r="I148" s="3">
        <v>340</v>
      </c>
      <c r="J148" s="3">
        <v>568439</v>
      </c>
      <c r="K148" s="3">
        <v>180</v>
      </c>
      <c r="L148" s="3">
        <v>17.8</v>
      </c>
      <c r="M148" s="3">
        <v>27.47</v>
      </c>
      <c r="N148" s="3">
        <v>5</v>
      </c>
      <c r="O148" s="3" t="s">
        <v>36</v>
      </c>
      <c r="P148" s="3">
        <v>526125</v>
      </c>
      <c r="Q148" s="3">
        <v>7</v>
      </c>
      <c r="R148" s="3" t="s">
        <v>25</v>
      </c>
      <c r="S148" s="3" t="s">
        <v>26</v>
      </c>
      <c r="T148" s="3">
        <v>1</v>
      </c>
    </row>
    <row r="149" spans="1:20" x14ac:dyDescent="0.3">
      <c r="A149" s="3" t="s">
        <v>91</v>
      </c>
      <c r="B149" s="3">
        <v>55</v>
      </c>
      <c r="C149" s="3" t="s">
        <v>20</v>
      </c>
      <c r="D149" s="3" t="s">
        <v>21</v>
      </c>
      <c r="E149" s="3">
        <v>0</v>
      </c>
      <c r="F149" s="3" t="s">
        <v>41</v>
      </c>
      <c r="G149" s="3" t="s">
        <v>35</v>
      </c>
      <c r="H149" s="3">
        <v>496110</v>
      </c>
      <c r="I149" s="3">
        <v>558</v>
      </c>
      <c r="J149" s="3">
        <v>132240</v>
      </c>
      <c r="K149" s="3">
        <v>240</v>
      </c>
      <c r="L149" s="3">
        <v>11.46</v>
      </c>
      <c r="M149" s="3">
        <v>55.6</v>
      </c>
      <c r="N149" s="3">
        <v>1</v>
      </c>
      <c r="O149" s="3" t="s">
        <v>36</v>
      </c>
      <c r="P149" s="3">
        <v>760919</v>
      </c>
      <c r="Q149" s="3">
        <v>7</v>
      </c>
      <c r="R149" s="3" t="s">
        <v>33</v>
      </c>
      <c r="S149" s="3" t="s">
        <v>42</v>
      </c>
      <c r="T149" s="3">
        <v>1</v>
      </c>
    </row>
    <row r="150" spans="1:20" x14ac:dyDescent="0.3">
      <c r="A150" s="3" t="s">
        <v>45</v>
      </c>
      <c r="B150" s="3">
        <v>38</v>
      </c>
      <c r="C150" s="3" t="s">
        <v>28</v>
      </c>
      <c r="D150" s="3" t="s">
        <v>29</v>
      </c>
      <c r="E150" s="3">
        <v>2</v>
      </c>
      <c r="F150" s="3" t="s">
        <v>30</v>
      </c>
      <c r="G150" s="3" t="s">
        <v>35</v>
      </c>
      <c r="H150" s="3">
        <v>490877</v>
      </c>
      <c r="I150" s="3">
        <v>754</v>
      </c>
      <c r="J150" s="3">
        <v>1356147</v>
      </c>
      <c r="K150" s="3">
        <v>60</v>
      </c>
      <c r="L150" s="3">
        <v>16.170000000000002</v>
      </c>
      <c r="M150" s="3">
        <v>25.94</v>
      </c>
      <c r="N150" s="3">
        <v>1</v>
      </c>
      <c r="O150" s="3" t="s">
        <v>36</v>
      </c>
      <c r="P150" s="3">
        <v>428742</v>
      </c>
      <c r="Q150" s="3">
        <v>6</v>
      </c>
      <c r="R150" s="3" t="s">
        <v>33</v>
      </c>
      <c r="S150" s="3" t="s">
        <v>26</v>
      </c>
      <c r="T150" s="3">
        <v>0</v>
      </c>
    </row>
    <row r="151" spans="1:20" x14ac:dyDescent="0.3">
      <c r="A151" s="3" t="s">
        <v>113</v>
      </c>
      <c r="B151" s="3">
        <v>26</v>
      </c>
      <c r="C151" s="3" t="s">
        <v>20</v>
      </c>
      <c r="D151" s="3" t="s">
        <v>40</v>
      </c>
      <c r="E151" s="3">
        <v>0</v>
      </c>
      <c r="F151" s="3" t="s">
        <v>41</v>
      </c>
      <c r="G151" s="3" t="s">
        <v>31</v>
      </c>
      <c r="H151" s="3">
        <v>484340</v>
      </c>
      <c r="I151" s="3">
        <v>638</v>
      </c>
      <c r="J151" s="3">
        <v>115633</v>
      </c>
      <c r="K151" s="3">
        <v>120</v>
      </c>
      <c r="L151" s="3">
        <v>10.64</v>
      </c>
      <c r="M151" s="3">
        <v>53.17</v>
      </c>
      <c r="N151" s="3">
        <v>0</v>
      </c>
      <c r="O151" s="3" t="s">
        <v>36</v>
      </c>
      <c r="P151" s="3">
        <v>857977</v>
      </c>
      <c r="Q151" s="3">
        <v>6</v>
      </c>
      <c r="R151" s="3" t="s">
        <v>33</v>
      </c>
      <c r="S151" s="3" t="s">
        <v>38</v>
      </c>
      <c r="T151" s="3">
        <v>0</v>
      </c>
    </row>
    <row r="152" spans="1:20" x14ac:dyDescent="0.3">
      <c r="A152" s="3" t="s">
        <v>64</v>
      </c>
      <c r="B152" s="3">
        <v>31</v>
      </c>
      <c r="C152" s="3" t="s">
        <v>28</v>
      </c>
      <c r="D152" s="3" t="s">
        <v>40</v>
      </c>
      <c r="E152" s="3">
        <v>2</v>
      </c>
      <c r="F152" s="3" t="s">
        <v>30</v>
      </c>
      <c r="G152" s="3" t="s">
        <v>23</v>
      </c>
      <c r="H152" s="3">
        <v>480012</v>
      </c>
      <c r="I152" s="3">
        <v>521</v>
      </c>
      <c r="J152" s="3">
        <v>1986111</v>
      </c>
      <c r="K152" s="3">
        <v>60</v>
      </c>
      <c r="L152" s="3">
        <v>13.96</v>
      </c>
      <c r="M152" s="3">
        <v>14.57</v>
      </c>
      <c r="N152" s="3">
        <v>1</v>
      </c>
      <c r="O152" s="3" t="s">
        <v>24</v>
      </c>
      <c r="P152" s="3">
        <v>693106</v>
      </c>
      <c r="Q152" s="3">
        <v>10</v>
      </c>
      <c r="R152" s="3" t="s">
        <v>37</v>
      </c>
      <c r="S152" s="3" t="s">
        <v>26</v>
      </c>
      <c r="T152" s="3">
        <v>1</v>
      </c>
    </row>
    <row r="153" spans="1:20" x14ac:dyDescent="0.3">
      <c r="A153" s="3" t="s">
        <v>219</v>
      </c>
      <c r="B153" s="3">
        <v>52</v>
      </c>
      <c r="C153" s="3" t="s">
        <v>20</v>
      </c>
      <c r="D153" s="3" t="s">
        <v>40</v>
      </c>
      <c r="E153" s="3">
        <v>3</v>
      </c>
      <c r="F153" s="3" t="s">
        <v>41</v>
      </c>
      <c r="G153" s="3" t="s">
        <v>35</v>
      </c>
      <c r="H153" s="3">
        <v>471393</v>
      </c>
      <c r="I153" s="3">
        <v>772</v>
      </c>
      <c r="J153" s="3">
        <v>114163</v>
      </c>
      <c r="K153" s="3">
        <v>180</v>
      </c>
      <c r="L153" s="3">
        <v>9.1199999999999992</v>
      </c>
      <c r="M153" s="3">
        <v>48.09</v>
      </c>
      <c r="N153" s="3">
        <v>1</v>
      </c>
      <c r="O153" s="3" t="s">
        <v>24</v>
      </c>
      <c r="P153" s="3">
        <v>426927</v>
      </c>
      <c r="Q153" s="3">
        <v>2</v>
      </c>
      <c r="R153" s="3" t="s">
        <v>33</v>
      </c>
      <c r="S153" s="3" t="s">
        <v>42</v>
      </c>
      <c r="T153" s="3">
        <v>1</v>
      </c>
    </row>
    <row r="154" spans="1:20" x14ac:dyDescent="0.3">
      <c r="A154" s="3" t="s">
        <v>227</v>
      </c>
      <c r="B154" s="3">
        <v>63</v>
      </c>
      <c r="C154" s="3" t="s">
        <v>28</v>
      </c>
      <c r="D154" s="3" t="s">
        <v>40</v>
      </c>
      <c r="E154" s="3">
        <v>0</v>
      </c>
      <c r="F154" s="3" t="s">
        <v>41</v>
      </c>
      <c r="G154" s="3" t="s">
        <v>35</v>
      </c>
      <c r="H154" s="3">
        <v>466604</v>
      </c>
      <c r="I154" s="3">
        <v>773</v>
      </c>
      <c r="J154" s="3">
        <v>1897648</v>
      </c>
      <c r="K154" s="3">
        <v>24</v>
      </c>
      <c r="L154" s="3">
        <v>9.41</v>
      </c>
      <c r="M154" s="3">
        <v>40.22</v>
      </c>
      <c r="N154" s="3">
        <v>5</v>
      </c>
      <c r="O154" s="3" t="s">
        <v>36</v>
      </c>
      <c r="P154" s="3">
        <v>80840</v>
      </c>
      <c r="Q154" s="3">
        <v>2</v>
      </c>
      <c r="R154" s="3" t="s">
        <v>25</v>
      </c>
      <c r="S154" s="3" t="s">
        <v>26</v>
      </c>
      <c r="T154" s="3">
        <v>1</v>
      </c>
    </row>
    <row r="155" spans="1:20" x14ac:dyDescent="0.3">
      <c r="A155" s="3" t="s">
        <v>68</v>
      </c>
      <c r="B155" s="3">
        <v>52</v>
      </c>
      <c r="C155" s="3" t="s">
        <v>20</v>
      </c>
      <c r="D155" s="3" t="s">
        <v>21</v>
      </c>
      <c r="E155" s="3">
        <v>2</v>
      </c>
      <c r="F155" s="3" t="s">
        <v>22</v>
      </c>
      <c r="G155" s="3" t="s">
        <v>31</v>
      </c>
      <c r="H155" s="3">
        <v>466448</v>
      </c>
      <c r="I155" s="3">
        <v>837</v>
      </c>
      <c r="J155" s="3">
        <v>1063724</v>
      </c>
      <c r="K155" s="3">
        <v>180</v>
      </c>
      <c r="L155" s="3">
        <v>15.55</v>
      </c>
      <c r="M155" s="3">
        <v>44.85</v>
      </c>
      <c r="N155" s="3">
        <v>1</v>
      </c>
      <c r="O155" s="3" t="s">
        <v>36</v>
      </c>
      <c r="P155" s="3">
        <v>51419</v>
      </c>
      <c r="Q155" s="3">
        <v>5</v>
      </c>
      <c r="R155" s="3" t="s">
        <v>37</v>
      </c>
      <c r="S155" s="3" t="s">
        <v>38</v>
      </c>
      <c r="T155" s="3">
        <v>0</v>
      </c>
    </row>
    <row r="156" spans="1:20" x14ac:dyDescent="0.3">
      <c r="A156" s="3" t="s">
        <v>238</v>
      </c>
      <c r="B156" s="3">
        <v>47</v>
      </c>
      <c r="C156" s="3" t="s">
        <v>20</v>
      </c>
      <c r="D156" s="3" t="s">
        <v>21</v>
      </c>
      <c r="E156" s="3">
        <v>1</v>
      </c>
      <c r="F156" s="3" t="s">
        <v>22</v>
      </c>
      <c r="G156" s="3" t="s">
        <v>35</v>
      </c>
      <c r="H156" s="3">
        <v>465770</v>
      </c>
      <c r="I156" s="3">
        <v>768</v>
      </c>
      <c r="J156" s="3">
        <v>1945180</v>
      </c>
      <c r="K156" s="3">
        <v>24</v>
      </c>
      <c r="L156" s="3">
        <v>17.32</v>
      </c>
      <c r="M156" s="3">
        <v>58.89</v>
      </c>
      <c r="N156" s="3">
        <v>2</v>
      </c>
      <c r="O156" s="3" t="s">
        <v>36</v>
      </c>
      <c r="P156" s="3">
        <v>907335</v>
      </c>
      <c r="Q156" s="3">
        <v>0</v>
      </c>
      <c r="R156" s="3" t="s">
        <v>25</v>
      </c>
      <c r="S156" s="3" t="s">
        <v>38</v>
      </c>
      <c r="T156" s="3">
        <v>1</v>
      </c>
    </row>
    <row r="157" spans="1:20" x14ac:dyDescent="0.3">
      <c r="A157" s="3" t="s">
        <v>139</v>
      </c>
      <c r="B157" s="3">
        <v>50</v>
      </c>
      <c r="C157" s="3" t="s">
        <v>28</v>
      </c>
      <c r="D157" s="3" t="s">
        <v>21</v>
      </c>
      <c r="E157" s="3">
        <v>0</v>
      </c>
      <c r="F157" s="3" t="s">
        <v>41</v>
      </c>
      <c r="G157" s="3" t="s">
        <v>23</v>
      </c>
      <c r="H157" s="3">
        <v>462814</v>
      </c>
      <c r="I157" s="3">
        <v>546</v>
      </c>
      <c r="J157" s="3">
        <v>1312367</v>
      </c>
      <c r="K157" s="3">
        <v>120</v>
      </c>
      <c r="L157" s="3">
        <v>18.87</v>
      </c>
      <c r="M157" s="3">
        <v>28.05</v>
      </c>
      <c r="N157" s="3">
        <v>5</v>
      </c>
      <c r="O157" s="3" t="s">
        <v>36</v>
      </c>
      <c r="P157" s="3">
        <v>819553</v>
      </c>
      <c r="Q157" s="3">
        <v>1</v>
      </c>
      <c r="R157" s="3" t="s">
        <v>49</v>
      </c>
      <c r="S157" s="3" t="s">
        <v>26</v>
      </c>
      <c r="T157" s="3">
        <v>1</v>
      </c>
    </row>
    <row r="158" spans="1:20" x14ac:dyDescent="0.3">
      <c r="A158" s="3" t="s">
        <v>90</v>
      </c>
      <c r="B158" s="3">
        <v>46</v>
      </c>
      <c r="C158" s="3" t="s">
        <v>28</v>
      </c>
      <c r="D158" s="3" t="s">
        <v>21</v>
      </c>
      <c r="E158" s="3">
        <v>2</v>
      </c>
      <c r="F158" s="3" t="s">
        <v>22</v>
      </c>
      <c r="G158" s="3" t="s">
        <v>35</v>
      </c>
      <c r="H158" s="3">
        <v>450090</v>
      </c>
      <c r="I158" s="3">
        <v>700</v>
      </c>
      <c r="J158" s="3">
        <v>1178447</v>
      </c>
      <c r="K158" s="3">
        <v>24</v>
      </c>
      <c r="L158" s="3">
        <v>10.85</v>
      </c>
      <c r="M158" s="3">
        <v>59.14</v>
      </c>
      <c r="N158" s="3">
        <v>4</v>
      </c>
      <c r="O158" s="3" t="s">
        <v>24</v>
      </c>
      <c r="P158" s="3">
        <v>635244</v>
      </c>
      <c r="Q158" s="3">
        <v>8</v>
      </c>
      <c r="R158" s="3" t="s">
        <v>49</v>
      </c>
      <c r="S158" s="3" t="s">
        <v>42</v>
      </c>
      <c r="T158" s="3">
        <v>0</v>
      </c>
    </row>
    <row r="159" spans="1:20" x14ac:dyDescent="0.3">
      <c r="A159" s="3" t="s">
        <v>118</v>
      </c>
      <c r="B159" s="3">
        <v>50</v>
      </c>
      <c r="C159" s="3" t="s">
        <v>20</v>
      </c>
      <c r="D159" s="3" t="s">
        <v>29</v>
      </c>
      <c r="E159" s="3">
        <v>2</v>
      </c>
      <c r="F159" s="3" t="s">
        <v>41</v>
      </c>
      <c r="G159" s="3" t="s">
        <v>35</v>
      </c>
      <c r="H159" s="3">
        <v>441300</v>
      </c>
      <c r="I159" s="3">
        <v>456</v>
      </c>
      <c r="J159" s="3">
        <v>316176</v>
      </c>
      <c r="K159" s="3">
        <v>120</v>
      </c>
      <c r="L159" s="3">
        <v>8.5399999999999991</v>
      </c>
      <c r="M159" s="3">
        <v>30.63</v>
      </c>
      <c r="N159" s="3">
        <v>2</v>
      </c>
      <c r="O159" s="3" t="s">
        <v>24</v>
      </c>
      <c r="P159" s="3">
        <v>965967</v>
      </c>
      <c r="Q159" s="3">
        <v>10</v>
      </c>
      <c r="R159" s="3" t="s">
        <v>33</v>
      </c>
      <c r="S159" s="3" t="s">
        <v>38</v>
      </c>
      <c r="T159" s="3">
        <v>0</v>
      </c>
    </row>
    <row r="160" spans="1:20" x14ac:dyDescent="0.3">
      <c r="A160" s="3" t="s">
        <v>60</v>
      </c>
      <c r="B160" s="3">
        <v>38</v>
      </c>
      <c r="C160" s="3" t="s">
        <v>20</v>
      </c>
      <c r="D160" s="3" t="s">
        <v>29</v>
      </c>
      <c r="E160" s="3">
        <v>2</v>
      </c>
      <c r="F160" s="3" t="s">
        <v>41</v>
      </c>
      <c r="G160" s="3" t="s">
        <v>23</v>
      </c>
      <c r="H160" s="3">
        <v>437257</v>
      </c>
      <c r="I160" s="3">
        <v>750</v>
      </c>
      <c r="J160" s="3">
        <v>1292734</v>
      </c>
      <c r="K160" s="3">
        <v>180</v>
      </c>
      <c r="L160" s="3">
        <v>19.46</v>
      </c>
      <c r="M160" s="3">
        <v>48.24</v>
      </c>
      <c r="N160" s="3">
        <v>1</v>
      </c>
      <c r="O160" s="3" t="s">
        <v>36</v>
      </c>
      <c r="P160" s="3">
        <v>127935</v>
      </c>
      <c r="Q160" s="3">
        <v>5</v>
      </c>
      <c r="R160" s="3" t="s">
        <v>33</v>
      </c>
      <c r="S160" s="3" t="s">
        <v>26</v>
      </c>
      <c r="T160" s="3">
        <v>0</v>
      </c>
    </row>
    <row r="161" spans="1:20" x14ac:dyDescent="0.3">
      <c r="A161" s="3" t="s">
        <v>62</v>
      </c>
      <c r="B161" s="3">
        <v>35</v>
      </c>
      <c r="C161" s="3" t="s">
        <v>28</v>
      </c>
      <c r="D161" s="3" t="s">
        <v>40</v>
      </c>
      <c r="E161" s="3">
        <v>3</v>
      </c>
      <c r="F161" s="3" t="s">
        <v>22</v>
      </c>
      <c r="G161" s="3" t="s">
        <v>23</v>
      </c>
      <c r="H161" s="3">
        <v>434650</v>
      </c>
      <c r="I161" s="3">
        <v>407</v>
      </c>
      <c r="J161" s="3">
        <v>1795115</v>
      </c>
      <c r="K161" s="3">
        <v>12</v>
      </c>
      <c r="L161" s="3">
        <v>6.09</v>
      </c>
      <c r="M161" s="3">
        <v>47.17</v>
      </c>
      <c r="N161" s="3">
        <v>2</v>
      </c>
      <c r="O161" s="3" t="s">
        <v>24</v>
      </c>
      <c r="P161" s="3">
        <v>139841</v>
      </c>
      <c r="Q161" s="3">
        <v>10</v>
      </c>
      <c r="R161" s="3" t="s">
        <v>25</v>
      </c>
      <c r="S161" s="3" t="s">
        <v>38</v>
      </c>
      <c r="T161" s="3">
        <v>1</v>
      </c>
    </row>
    <row r="162" spans="1:20" x14ac:dyDescent="0.3">
      <c r="A162" s="3" t="s">
        <v>114</v>
      </c>
      <c r="B162" s="3">
        <v>61</v>
      </c>
      <c r="C162" s="3" t="s">
        <v>28</v>
      </c>
      <c r="D162" s="3" t="s">
        <v>29</v>
      </c>
      <c r="E162" s="3">
        <v>0</v>
      </c>
      <c r="F162" s="3" t="s">
        <v>41</v>
      </c>
      <c r="G162" s="3" t="s">
        <v>35</v>
      </c>
      <c r="H162" s="3">
        <v>430960</v>
      </c>
      <c r="I162" s="3">
        <v>510</v>
      </c>
      <c r="J162" s="3">
        <v>465682</v>
      </c>
      <c r="K162" s="3">
        <v>60</v>
      </c>
      <c r="L162" s="3">
        <v>12.78</v>
      </c>
      <c r="M162" s="3">
        <v>27.53</v>
      </c>
      <c r="N162" s="3">
        <v>0</v>
      </c>
      <c r="O162" s="3" t="s">
        <v>32</v>
      </c>
      <c r="P162" s="3">
        <v>55207</v>
      </c>
      <c r="Q162" s="3">
        <v>8</v>
      </c>
      <c r="R162" s="3" t="s">
        <v>33</v>
      </c>
      <c r="S162" s="3" t="s">
        <v>38</v>
      </c>
      <c r="T162" s="3">
        <v>0</v>
      </c>
    </row>
    <row r="163" spans="1:20" x14ac:dyDescent="0.3">
      <c r="A163" s="3" t="s">
        <v>53</v>
      </c>
      <c r="B163" s="3">
        <v>55</v>
      </c>
      <c r="C163" s="3" t="s">
        <v>28</v>
      </c>
      <c r="D163" s="3" t="s">
        <v>21</v>
      </c>
      <c r="E163" s="3">
        <v>1</v>
      </c>
      <c r="F163" s="3" t="s">
        <v>41</v>
      </c>
      <c r="G163" s="3" t="s">
        <v>31</v>
      </c>
      <c r="H163" s="3">
        <v>427061</v>
      </c>
      <c r="I163" s="3">
        <v>627</v>
      </c>
      <c r="J163" s="3">
        <v>786419</v>
      </c>
      <c r="K163" s="3">
        <v>12</v>
      </c>
      <c r="L163" s="3">
        <v>12.62</v>
      </c>
      <c r="M163" s="3">
        <v>35.49</v>
      </c>
      <c r="N163" s="3">
        <v>2</v>
      </c>
      <c r="O163" s="3" t="s">
        <v>24</v>
      </c>
      <c r="P163" s="3">
        <v>703768</v>
      </c>
      <c r="Q163" s="3">
        <v>0</v>
      </c>
      <c r="R163" s="3" t="s">
        <v>37</v>
      </c>
      <c r="S163" s="3" t="s">
        <v>42</v>
      </c>
      <c r="T163" s="3">
        <v>1</v>
      </c>
    </row>
    <row r="164" spans="1:20" x14ac:dyDescent="0.3">
      <c r="A164" s="3" t="s">
        <v>119</v>
      </c>
      <c r="B164" s="3">
        <v>32</v>
      </c>
      <c r="C164" s="3" t="s">
        <v>28</v>
      </c>
      <c r="D164" s="3" t="s">
        <v>29</v>
      </c>
      <c r="E164" s="3">
        <v>2</v>
      </c>
      <c r="F164" s="3" t="s">
        <v>22</v>
      </c>
      <c r="G164" s="3" t="s">
        <v>31</v>
      </c>
      <c r="H164" s="3">
        <v>425285</v>
      </c>
      <c r="I164" s="3">
        <v>750</v>
      </c>
      <c r="J164" s="3">
        <v>1434011</v>
      </c>
      <c r="K164" s="3">
        <v>180</v>
      </c>
      <c r="L164" s="3">
        <v>19.32</v>
      </c>
      <c r="M164" s="3">
        <v>41.13</v>
      </c>
      <c r="N164" s="3">
        <v>0</v>
      </c>
      <c r="O164" s="3" t="s">
        <v>36</v>
      </c>
      <c r="P164" s="3">
        <v>962476</v>
      </c>
      <c r="Q164" s="3">
        <v>2</v>
      </c>
      <c r="R164" s="3" t="s">
        <v>33</v>
      </c>
      <c r="S164" s="3" t="s">
        <v>38</v>
      </c>
      <c r="T164" s="3">
        <v>1</v>
      </c>
    </row>
    <row r="165" spans="1:20" x14ac:dyDescent="0.3">
      <c r="A165" s="3" t="s">
        <v>159</v>
      </c>
      <c r="B165" s="3">
        <v>64</v>
      </c>
      <c r="C165" s="3" t="s">
        <v>28</v>
      </c>
      <c r="D165" s="3" t="s">
        <v>40</v>
      </c>
      <c r="E165" s="3">
        <v>3</v>
      </c>
      <c r="F165" s="3" t="s">
        <v>41</v>
      </c>
      <c r="G165" s="3" t="s">
        <v>23</v>
      </c>
      <c r="H165" s="3">
        <v>423205</v>
      </c>
      <c r="I165" s="3">
        <v>365</v>
      </c>
      <c r="J165" s="3">
        <v>1103264</v>
      </c>
      <c r="K165" s="3">
        <v>36</v>
      </c>
      <c r="L165" s="3">
        <v>9.69</v>
      </c>
      <c r="M165" s="3">
        <v>22.4</v>
      </c>
      <c r="N165" s="3">
        <v>2</v>
      </c>
      <c r="O165" s="3" t="s">
        <v>32</v>
      </c>
      <c r="P165" s="3">
        <v>87359</v>
      </c>
      <c r="Q165" s="3">
        <v>7</v>
      </c>
      <c r="R165" s="3" t="s">
        <v>33</v>
      </c>
      <c r="S165" s="3" t="s">
        <v>26</v>
      </c>
      <c r="T165" s="3">
        <v>1</v>
      </c>
    </row>
    <row r="166" spans="1:20" x14ac:dyDescent="0.3">
      <c r="A166" s="3" t="s">
        <v>137</v>
      </c>
      <c r="B166" s="3">
        <v>65</v>
      </c>
      <c r="C166" s="3" t="s">
        <v>28</v>
      </c>
      <c r="D166" s="3" t="s">
        <v>40</v>
      </c>
      <c r="E166" s="3">
        <v>1</v>
      </c>
      <c r="F166" s="3" t="s">
        <v>30</v>
      </c>
      <c r="G166" s="3" t="s">
        <v>23</v>
      </c>
      <c r="H166" s="3">
        <v>421422</v>
      </c>
      <c r="I166" s="3">
        <v>399</v>
      </c>
      <c r="J166" s="3">
        <v>893905</v>
      </c>
      <c r="K166" s="3">
        <v>120</v>
      </c>
      <c r="L166" s="3">
        <v>11.33</v>
      </c>
      <c r="M166" s="3">
        <v>23.49</v>
      </c>
      <c r="N166" s="3">
        <v>1</v>
      </c>
      <c r="O166" s="3" t="s">
        <v>32</v>
      </c>
      <c r="P166" s="3">
        <v>149177</v>
      </c>
      <c r="Q166" s="3">
        <v>9</v>
      </c>
      <c r="R166" s="3" t="s">
        <v>37</v>
      </c>
      <c r="S166" s="3" t="s">
        <v>38</v>
      </c>
      <c r="T166" s="3">
        <v>0</v>
      </c>
    </row>
    <row r="167" spans="1:20" x14ac:dyDescent="0.3">
      <c r="A167" s="3" t="s">
        <v>160</v>
      </c>
      <c r="B167" s="3">
        <v>52</v>
      </c>
      <c r="C167" s="3" t="s">
        <v>28</v>
      </c>
      <c r="D167" s="3" t="s">
        <v>21</v>
      </c>
      <c r="E167" s="3">
        <v>1</v>
      </c>
      <c r="F167" s="3" t="s">
        <v>30</v>
      </c>
      <c r="G167" s="3" t="s">
        <v>31</v>
      </c>
      <c r="H167" s="3">
        <v>414405</v>
      </c>
      <c r="I167" s="3">
        <v>467</v>
      </c>
      <c r="J167" s="3">
        <v>348552</v>
      </c>
      <c r="K167" s="3">
        <v>36</v>
      </c>
      <c r="L167" s="3">
        <v>14.38</v>
      </c>
      <c r="M167" s="3">
        <v>49.72</v>
      </c>
      <c r="N167" s="3">
        <v>4</v>
      </c>
      <c r="O167" s="3" t="s">
        <v>32</v>
      </c>
      <c r="P167" s="3">
        <v>431239</v>
      </c>
      <c r="Q167" s="3">
        <v>6</v>
      </c>
      <c r="R167" s="3" t="s">
        <v>25</v>
      </c>
      <c r="S167" s="3" t="s">
        <v>26</v>
      </c>
      <c r="T167" s="3">
        <v>0</v>
      </c>
    </row>
    <row r="168" spans="1:20" x14ac:dyDescent="0.3">
      <c r="A168" s="3" t="s">
        <v>207</v>
      </c>
      <c r="B168" s="3">
        <v>51</v>
      </c>
      <c r="C168" s="3" t="s">
        <v>28</v>
      </c>
      <c r="D168" s="3" t="s">
        <v>29</v>
      </c>
      <c r="E168" s="3">
        <v>3</v>
      </c>
      <c r="F168" s="3" t="s">
        <v>22</v>
      </c>
      <c r="G168" s="3" t="s">
        <v>31</v>
      </c>
      <c r="H168" s="3">
        <v>411152</v>
      </c>
      <c r="I168" s="3">
        <v>826</v>
      </c>
      <c r="J168" s="3">
        <v>1438951</v>
      </c>
      <c r="K168" s="3">
        <v>180</v>
      </c>
      <c r="L168" s="3">
        <v>18.46</v>
      </c>
      <c r="M168" s="3">
        <v>39.15</v>
      </c>
      <c r="N168" s="3">
        <v>0</v>
      </c>
      <c r="O168" s="3" t="s">
        <v>32</v>
      </c>
      <c r="P168" s="3">
        <v>461874</v>
      </c>
      <c r="Q168" s="3">
        <v>2</v>
      </c>
      <c r="R168" s="3" t="s">
        <v>37</v>
      </c>
      <c r="S168" s="3" t="s">
        <v>42</v>
      </c>
      <c r="T168" s="3">
        <v>1</v>
      </c>
    </row>
    <row r="169" spans="1:20" x14ac:dyDescent="0.3">
      <c r="A169" s="3" t="s">
        <v>129</v>
      </c>
      <c r="B169" s="3">
        <v>65</v>
      </c>
      <c r="C169" s="3" t="s">
        <v>20</v>
      </c>
      <c r="D169" s="3" t="s">
        <v>40</v>
      </c>
      <c r="E169" s="3">
        <v>0</v>
      </c>
      <c r="F169" s="3" t="s">
        <v>30</v>
      </c>
      <c r="G169" s="3" t="s">
        <v>31</v>
      </c>
      <c r="H169" s="3">
        <v>393153</v>
      </c>
      <c r="I169" s="3">
        <v>430</v>
      </c>
      <c r="J169" s="3">
        <v>1584383</v>
      </c>
      <c r="K169" s="3">
        <v>24</v>
      </c>
      <c r="L169" s="3">
        <v>8.59</v>
      </c>
      <c r="M169" s="3">
        <v>28.01</v>
      </c>
      <c r="N169" s="3">
        <v>2</v>
      </c>
      <c r="O169" s="3" t="s">
        <v>24</v>
      </c>
      <c r="P169" s="3">
        <v>811021</v>
      </c>
      <c r="Q169" s="3">
        <v>8</v>
      </c>
      <c r="R169" s="3" t="s">
        <v>25</v>
      </c>
      <c r="S169" s="3" t="s">
        <v>42</v>
      </c>
      <c r="T169" s="3">
        <v>0</v>
      </c>
    </row>
    <row r="170" spans="1:20" x14ac:dyDescent="0.3">
      <c r="A170" s="3" t="s">
        <v>188</v>
      </c>
      <c r="B170" s="3">
        <v>31</v>
      </c>
      <c r="C170" s="3" t="s">
        <v>28</v>
      </c>
      <c r="D170" s="3" t="s">
        <v>29</v>
      </c>
      <c r="E170" s="3">
        <v>0</v>
      </c>
      <c r="F170" s="3" t="s">
        <v>22</v>
      </c>
      <c r="G170" s="3" t="s">
        <v>23</v>
      </c>
      <c r="H170" s="3">
        <v>379164</v>
      </c>
      <c r="I170" s="3">
        <v>702</v>
      </c>
      <c r="J170" s="3">
        <v>289185</v>
      </c>
      <c r="K170" s="3">
        <v>24</v>
      </c>
      <c r="L170" s="3">
        <v>5.66</v>
      </c>
      <c r="M170" s="3">
        <v>23.23</v>
      </c>
      <c r="N170" s="3">
        <v>5</v>
      </c>
      <c r="O170" s="3" t="s">
        <v>36</v>
      </c>
      <c r="P170" s="3">
        <v>112501</v>
      </c>
      <c r="Q170" s="3">
        <v>5</v>
      </c>
      <c r="R170" s="3" t="s">
        <v>25</v>
      </c>
      <c r="S170" s="3" t="s">
        <v>42</v>
      </c>
      <c r="T170" s="3">
        <v>1</v>
      </c>
    </row>
    <row r="171" spans="1:20" x14ac:dyDescent="0.3">
      <c r="A171" s="3" t="s">
        <v>174</v>
      </c>
      <c r="B171" s="3">
        <v>65</v>
      </c>
      <c r="C171" s="3" t="s">
        <v>20</v>
      </c>
      <c r="D171" s="3" t="s">
        <v>21</v>
      </c>
      <c r="E171" s="3">
        <v>1</v>
      </c>
      <c r="F171" s="3" t="s">
        <v>22</v>
      </c>
      <c r="G171" s="3" t="s">
        <v>35</v>
      </c>
      <c r="H171" s="3">
        <v>375400</v>
      </c>
      <c r="I171" s="3">
        <v>516</v>
      </c>
      <c r="J171" s="3">
        <v>883438</v>
      </c>
      <c r="K171" s="3">
        <v>180</v>
      </c>
      <c r="L171" s="3">
        <v>15.6</v>
      </c>
      <c r="M171" s="3">
        <v>42.22</v>
      </c>
      <c r="N171" s="3">
        <v>4</v>
      </c>
      <c r="O171" s="3" t="s">
        <v>36</v>
      </c>
      <c r="P171" s="3">
        <v>150040</v>
      </c>
      <c r="Q171" s="3">
        <v>2</v>
      </c>
      <c r="R171" s="3" t="s">
        <v>33</v>
      </c>
      <c r="S171" s="3" t="s">
        <v>38</v>
      </c>
      <c r="T171" s="3">
        <v>0</v>
      </c>
    </row>
    <row r="172" spans="1:20" x14ac:dyDescent="0.3">
      <c r="A172" s="3" t="s">
        <v>69</v>
      </c>
      <c r="B172" s="3">
        <v>61</v>
      </c>
      <c r="C172" s="3" t="s">
        <v>28</v>
      </c>
      <c r="D172" s="3" t="s">
        <v>29</v>
      </c>
      <c r="E172" s="3">
        <v>3</v>
      </c>
      <c r="F172" s="3" t="s">
        <v>30</v>
      </c>
      <c r="G172" s="3" t="s">
        <v>23</v>
      </c>
      <c r="H172" s="3">
        <v>372531</v>
      </c>
      <c r="I172" s="3">
        <v>381</v>
      </c>
      <c r="J172" s="3">
        <v>640443</v>
      </c>
      <c r="K172" s="3">
        <v>60</v>
      </c>
      <c r="L172" s="3">
        <v>5.95</v>
      </c>
      <c r="M172" s="3">
        <v>37.03</v>
      </c>
      <c r="N172" s="3">
        <v>5</v>
      </c>
      <c r="O172" s="3" t="s">
        <v>36</v>
      </c>
      <c r="P172" s="3">
        <v>971548</v>
      </c>
      <c r="Q172" s="3">
        <v>5</v>
      </c>
      <c r="R172" s="3" t="s">
        <v>37</v>
      </c>
      <c r="S172" s="3" t="s">
        <v>38</v>
      </c>
      <c r="T172" s="3">
        <v>1</v>
      </c>
    </row>
    <row r="173" spans="1:20" x14ac:dyDescent="0.3">
      <c r="A173" s="3" t="s">
        <v>109</v>
      </c>
      <c r="B173" s="3">
        <v>63</v>
      </c>
      <c r="C173" s="3" t="s">
        <v>28</v>
      </c>
      <c r="D173" s="3" t="s">
        <v>40</v>
      </c>
      <c r="E173" s="3">
        <v>1</v>
      </c>
      <c r="F173" s="3" t="s">
        <v>30</v>
      </c>
      <c r="G173" s="3" t="s">
        <v>35</v>
      </c>
      <c r="H173" s="3">
        <v>361886</v>
      </c>
      <c r="I173" s="3">
        <v>538</v>
      </c>
      <c r="J173" s="3">
        <v>999972</v>
      </c>
      <c r="K173" s="3">
        <v>60</v>
      </c>
      <c r="L173" s="3">
        <v>6.38</v>
      </c>
      <c r="M173" s="3">
        <v>39.18</v>
      </c>
      <c r="N173" s="3">
        <v>0</v>
      </c>
      <c r="O173" s="3" t="s">
        <v>32</v>
      </c>
      <c r="P173" s="3">
        <v>245799</v>
      </c>
      <c r="Q173" s="3">
        <v>7</v>
      </c>
      <c r="R173" s="3" t="s">
        <v>25</v>
      </c>
      <c r="S173" s="3" t="s">
        <v>38</v>
      </c>
      <c r="T173" s="3">
        <v>1</v>
      </c>
    </row>
    <row r="174" spans="1:20" x14ac:dyDescent="0.3">
      <c r="A174" s="3" t="s">
        <v>78</v>
      </c>
      <c r="B174" s="3">
        <v>28</v>
      </c>
      <c r="C174" s="3" t="s">
        <v>20</v>
      </c>
      <c r="D174" s="3" t="s">
        <v>21</v>
      </c>
      <c r="E174" s="3">
        <v>2</v>
      </c>
      <c r="F174" s="3" t="s">
        <v>30</v>
      </c>
      <c r="G174" s="3" t="s">
        <v>35</v>
      </c>
      <c r="H174" s="3">
        <v>352313</v>
      </c>
      <c r="I174" s="3">
        <v>528</v>
      </c>
      <c r="J174" s="3">
        <v>1396262</v>
      </c>
      <c r="K174" s="3">
        <v>36</v>
      </c>
      <c r="L174" s="3">
        <v>11.98</v>
      </c>
      <c r="M174" s="3">
        <v>10.61</v>
      </c>
      <c r="N174" s="3">
        <v>1</v>
      </c>
      <c r="O174" s="3" t="s">
        <v>24</v>
      </c>
      <c r="P174" s="3">
        <v>299588</v>
      </c>
      <c r="Q174" s="3">
        <v>8</v>
      </c>
      <c r="R174" s="3" t="s">
        <v>33</v>
      </c>
      <c r="S174" s="3" t="s">
        <v>38</v>
      </c>
      <c r="T174" s="3">
        <v>0</v>
      </c>
    </row>
    <row r="175" spans="1:20" x14ac:dyDescent="0.3">
      <c r="A175" s="3" t="s">
        <v>173</v>
      </c>
      <c r="B175" s="3">
        <v>37</v>
      </c>
      <c r="C175" s="3" t="s">
        <v>20</v>
      </c>
      <c r="D175" s="3" t="s">
        <v>40</v>
      </c>
      <c r="E175" s="3">
        <v>2</v>
      </c>
      <c r="F175" s="3" t="s">
        <v>30</v>
      </c>
      <c r="G175" s="3" t="s">
        <v>35</v>
      </c>
      <c r="H175" s="3">
        <v>345403</v>
      </c>
      <c r="I175" s="3">
        <v>756</v>
      </c>
      <c r="J175" s="3">
        <v>227888</v>
      </c>
      <c r="K175" s="3">
        <v>60</v>
      </c>
      <c r="L175" s="3">
        <v>11.02</v>
      </c>
      <c r="M175" s="3">
        <v>25.92</v>
      </c>
      <c r="N175" s="3">
        <v>5</v>
      </c>
      <c r="O175" s="3" t="s">
        <v>24</v>
      </c>
      <c r="P175" s="3">
        <v>618102</v>
      </c>
      <c r="Q175" s="3">
        <v>8</v>
      </c>
      <c r="R175" s="3" t="s">
        <v>25</v>
      </c>
      <c r="S175" s="3" t="s">
        <v>42</v>
      </c>
      <c r="T175" s="3">
        <v>0</v>
      </c>
    </row>
    <row r="176" spans="1:20" x14ac:dyDescent="0.3">
      <c r="A176" s="3" t="s">
        <v>88</v>
      </c>
      <c r="B176" s="3">
        <v>44</v>
      </c>
      <c r="C176" s="3" t="s">
        <v>28</v>
      </c>
      <c r="D176" s="3" t="s">
        <v>21</v>
      </c>
      <c r="E176" s="3">
        <v>0</v>
      </c>
      <c r="F176" s="3" t="s">
        <v>22</v>
      </c>
      <c r="G176" s="3" t="s">
        <v>31</v>
      </c>
      <c r="H176" s="3">
        <v>343084</v>
      </c>
      <c r="I176" s="3">
        <v>829</v>
      </c>
      <c r="J176" s="3">
        <v>250850</v>
      </c>
      <c r="K176" s="3">
        <v>12</v>
      </c>
      <c r="L176" s="3">
        <v>9.74</v>
      </c>
      <c r="M176" s="3">
        <v>28.58</v>
      </c>
      <c r="N176" s="3">
        <v>4</v>
      </c>
      <c r="O176" s="3" t="s">
        <v>32</v>
      </c>
      <c r="P176" s="3">
        <v>441850</v>
      </c>
      <c r="Q176" s="3">
        <v>2</v>
      </c>
      <c r="R176" s="3" t="s">
        <v>49</v>
      </c>
      <c r="S176" s="3" t="s">
        <v>26</v>
      </c>
      <c r="T176" s="3">
        <v>1</v>
      </c>
    </row>
    <row r="177" spans="1:20" x14ac:dyDescent="0.3">
      <c r="A177" s="3" t="s">
        <v>100</v>
      </c>
      <c r="B177" s="3">
        <v>47</v>
      </c>
      <c r="C177" s="3" t="s">
        <v>28</v>
      </c>
      <c r="D177" s="3" t="s">
        <v>40</v>
      </c>
      <c r="E177" s="3">
        <v>2</v>
      </c>
      <c r="F177" s="3" t="s">
        <v>22</v>
      </c>
      <c r="G177" s="3" t="s">
        <v>31</v>
      </c>
      <c r="H177" s="3">
        <v>332673</v>
      </c>
      <c r="I177" s="3">
        <v>372</v>
      </c>
      <c r="J177" s="3">
        <v>974600</v>
      </c>
      <c r="K177" s="3">
        <v>36</v>
      </c>
      <c r="L177" s="3">
        <v>11.52</v>
      </c>
      <c r="M177" s="3">
        <v>38.659999999999997</v>
      </c>
      <c r="N177" s="3">
        <v>1</v>
      </c>
      <c r="O177" s="3" t="s">
        <v>32</v>
      </c>
      <c r="P177" s="3">
        <v>37411</v>
      </c>
      <c r="Q177" s="3">
        <v>0</v>
      </c>
      <c r="R177" s="3" t="s">
        <v>25</v>
      </c>
      <c r="S177" s="3" t="s">
        <v>38</v>
      </c>
      <c r="T177" s="3">
        <v>0</v>
      </c>
    </row>
    <row r="178" spans="1:20" x14ac:dyDescent="0.3">
      <c r="A178" s="3" t="s">
        <v>121</v>
      </c>
      <c r="B178" s="3">
        <v>50</v>
      </c>
      <c r="C178" s="3" t="s">
        <v>20</v>
      </c>
      <c r="D178" s="3" t="s">
        <v>40</v>
      </c>
      <c r="E178" s="3">
        <v>1</v>
      </c>
      <c r="F178" s="3" t="s">
        <v>30</v>
      </c>
      <c r="G178" s="3" t="s">
        <v>31</v>
      </c>
      <c r="H178" s="3">
        <v>319049</v>
      </c>
      <c r="I178" s="3">
        <v>743</v>
      </c>
      <c r="J178" s="3">
        <v>914497</v>
      </c>
      <c r="K178" s="3">
        <v>36</v>
      </c>
      <c r="L178" s="3">
        <v>17.09</v>
      </c>
      <c r="M178" s="3">
        <v>50.36</v>
      </c>
      <c r="N178" s="3">
        <v>3</v>
      </c>
      <c r="O178" s="3" t="s">
        <v>36</v>
      </c>
      <c r="P178" s="3">
        <v>292956</v>
      </c>
      <c r="Q178" s="3">
        <v>3</v>
      </c>
      <c r="R178" s="3" t="s">
        <v>37</v>
      </c>
      <c r="S178" s="3" t="s">
        <v>26</v>
      </c>
      <c r="T178" s="3">
        <v>1</v>
      </c>
    </row>
    <row r="179" spans="1:20" x14ac:dyDescent="0.3">
      <c r="A179" s="3" t="s">
        <v>131</v>
      </c>
      <c r="B179" s="3">
        <v>48</v>
      </c>
      <c r="C179" s="3" t="s">
        <v>28</v>
      </c>
      <c r="D179" s="3" t="s">
        <v>29</v>
      </c>
      <c r="E179" s="3">
        <v>1</v>
      </c>
      <c r="F179" s="3" t="s">
        <v>30</v>
      </c>
      <c r="G179" s="3" t="s">
        <v>35</v>
      </c>
      <c r="H179" s="3">
        <v>316248</v>
      </c>
      <c r="I179" s="3">
        <v>334</v>
      </c>
      <c r="J179" s="3">
        <v>652547</v>
      </c>
      <c r="K179" s="3">
        <v>24</v>
      </c>
      <c r="L179" s="3">
        <v>10.54</v>
      </c>
      <c r="M179" s="3">
        <v>10.7</v>
      </c>
      <c r="N179" s="3">
        <v>2</v>
      </c>
      <c r="O179" s="3" t="s">
        <v>24</v>
      </c>
      <c r="P179" s="3">
        <v>670376</v>
      </c>
      <c r="Q179" s="3">
        <v>8</v>
      </c>
      <c r="R179" s="3" t="s">
        <v>25</v>
      </c>
      <c r="S179" s="3" t="s">
        <v>38</v>
      </c>
      <c r="T179" s="3">
        <v>1</v>
      </c>
    </row>
    <row r="180" spans="1:20" x14ac:dyDescent="0.3">
      <c r="A180" s="3" t="s">
        <v>127</v>
      </c>
      <c r="B180" s="3">
        <v>53</v>
      </c>
      <c r="C180" s="3" t="s">
        <v>28</v>
      </c>
      <c r="D180" s="3" t="s">
        <v>40</v>
      </c>
      <c r="E180" s="3">
        <v>3</v>
      </c>
      <c r="F180" s="3" t="s">
        <v>41</v>
      </c>
      <c r="G180" s="3" t="s">
        <v>35</v>
      </c>
      <c r="H180" s="3">
        <v>299858</v>
      </c>
      <c r="I180" s="3">
        <v>711</v>
      </c>
      <c r="J180" s="3">
        <v>1006149</v>
      </c>
      <c r="K180" s="3">
        <v>36</v>
      </c>
      <c r="L180" s="3">
        <v>17.34</v>
      </c>
      <c r="M180" s="3">
        <v>52.25</v>
      </c>
      <c r="N180" s="3">
        <v>5</v>
      </c>
      <c r="O180" s="3" t="s">
        <v>24</v>
      </c>
      <c r="P180" s="3">
        <v>588527</v>
      </c>
      <c r="Q180" s="3">
        <v>3</v>
      </c>
      <c r="R180" s="3" t="s">
        <v>25</v>
      </c>
      <c r="S180" s="3" t="s">
        <v>38</v>
      </c>
      <c r="T180" s="3">
        <v>0</v>
      </c>
    </row>
    <row r="181" spans="1:20" x14ac:dyDescent="0.3">
      <c r="A181" s="3" t="s">
        <v>211</v>
      </c>
      <c r="B181" s="3">
        <v>62</v>
      </c>
      <c r="C181" s="3" t="s">
        <v>28</v>
      </c>
      <c r="D181" s="3" t="s">
        <v>40</v>
      </c>
      <c r="E181" s="3">
        <v>3</v>
      </c>
      <c r="F181" s="3" t="s">
        <v>30</v>
      </c>
      <c r="G181" s="3" t="s">
        <v>23</v>
      </c>
      <c r="H181" s="3">
        <v>298271</v>
      </c>
      <c r="I181" s="3">
        <v>647</v>
      </c>
      <c r="J181" s="3">
        <v>802724</v>
      </c>
      <c r="K181" s="3">
        <v>36</v>
      </c>
      <c r="L181" s="3">
        <v>8.0299999999999994</v>
      </c>
      <c r="M181" s="3">
        <v>11.09</v>
      </c>
      <c r="N181" s="3">
        <v>5</v>
      </c>
      <c r="O181" s="3" t="s">
        <v>36</v>
      </c>
      <c r="P181" s="3">
        <v>842020</v>
      </c>
      <c r="Q181" s="3">
        <v>5</v>
      </c>
      <c r="R181" s="3" t="s">
        <v>37</v>
      </c>
      <c r="S181" s="3" t="s">
        <v>26</v>
      </c>
      <c r="T181" s="3">
        <v>1</v>
      </c>
    </row>
    <row r="182" spans="1:20" x14ac:dyDescent="0.3">
      <c r="A182" s="3" t="s">
        <v>87</v>
      </c>
      <c r="B182" s="3">
        <v>58</v>
      </c>
      <c r="C182" s="3" t="s">
        <v>20</v>
      </c>
      <c r="D182" s="3" t="s">
        <v>29</v>
      </c>
      <c r="E182" s="3">
        <v>3</v>
      </c>
      <c r="F182" s="3" t="s">
        <v>30</v>
      </c>
      <c r="G182" s="3" t="s">
        <v>35</v>
      </c>
      <c r="H182" s="3">
        <v>287697</v>
      </c>
      <c r="I182" s="3">
        <v>394</v>
      </c>
      <c r="J182" s="3">
        <v>1174224</v>
      </c>
      <c r="K182" s="3">
        <v>240</v>
      </c>
      <c r="L182" s="3">
        <v>18.66</v>
      </c>
      <c r="M182" s="3">
        <v>53.83</v>
      </c>
      <c r="N182" s="3">
        <v>4</v>
      </c>
      <c r="O182" s="3" t="s">
        <v>32</v>
      </c>
      <c r="P182" s="3">
        <v>873842</v>
      </c>
      <c r="Q182" s="3">
        <v>8</v>
      </c>
      <c r="R182" s="3" t="s">
        <v>25</v>
      </c>
      <c r="S182" s="3" t="s">
        <v>38</v>
      </c>
      <c r="T182" s="3">
        <v>0</v>
      </c>
    </row>
    <row r="183" spans="1:20" x14ac:dyDescent="0.3">
      <c r="A183" s="3" t="s">
        <v>79</v>
      </c>
      <c r="B183" s="3">
        <v>64</v>
      </c>
      <c r="C183" s="3" t="s">
        <v>20</v>
      </c>
      <c r="D183" s="3" t="s">
        <v>21</v>
      </c>
      <c r="E183" s="3">
        <v>1</v>
      </c>
      <c r="F183" s="3" t="s">
        <v>30</v>
      </c>
      <c r="G183" s="3" t="s">
        <v>23</v>
      </c>
      <c r="H183" s="3">
        <v>284664</v>
      </c>
      <c r="I183" s="3">
        <v>406</v>
      </c>
      <c r="J183" s="3">
        <v>1322941</v>
      </c>
      <c r="K183" s="3">
        <v>120</v>
      </c>
      <c r="L183" s="3">
        <v>6.78</v>
      </c>
      <c r="M183" s="3">
        <v>58.25</v>
      </c>
      <c r="N183" s="3">
        <v>2</v>
      </c>
      <c r="O183" s="3" t="s">
        <v>24</v>
      </c>
      <c r="P183" s="3">
        <v>409901</v>
      </c>
      <c r="Q183" s="3">
        <v>9</v>
      </c>
      <c r="R183" s="3" t="s">
        <v>25</v>
      </c>
      <c r="S183" s="3" t="s">
        <v>26</v>
      </c>
      <c r="T183" s="3">
        <v>1</v>
      </c>
    </row>
    <row r="184" spans="1:20" x14ac:dyDescent="0.3">
      <c r="A184" s="3" t="s">
        <v>200</v>
      </c>
      <c r="B184" s="3">
        <v>25</v>
      </c>
      <c r="C184" s="3" t="s">
        <v>20</v>
      </c>
      <c r="D184" s="3" t="s">
        <v>29</v>
      </c>
      <c r="E184" s="3">
        <v>0</v>
      </c>
      <c r="F184" s="3" t="s">
        <v>22</v>
      </c>
      <c r="G184" s="3" t="s">
        <v>23</v>
      </c>
      <c r="H184" s="3">
        <v>281678</v>
      </c>
      <c r="I184" s="3">
        <v>743</v>
      </c>
      <c r="J184" s="3">
        <v>1746452</v>
      </c>
      <c r="K184" s="3">
        <v>120</v>
      </c>
      <c r="L184" s="3">
        <v>10.74</v>
      </c>
      <c r="M184" s="3">
        <v>48.56</v>
      </c>
      <c r="N184" s="3">
        <v>2</v>
      </c>
      <c r="O184" s="3" t="s">
        <v>32</v>
      </c>
      <c r="P184" s="3">
        <v>812528</v>
      </c>
      <c r="Q184" s="3">
        <v>5</v>
      </c>
      <c r="R184" s="3" t="s">
        <v>33</v>
      </c>
      <c r="S184" s="3" t="s">
        <v>42</v>
      </c>
      <c r="T184" s="3">
        <v>1</v>
      </c>
    </row>
    <row r="185" spans="1:20" x14ac:dyDescent="0.3">
      <c r="A185" s="3" t="s">
        <v>116</v>
      </c>
      <c r="B185" s="3">
        <v>61</v>
      </c>
      <c r="C185" s="3" t="s">
        <v>28</v>
      </c>
      <c r="D185" s="3" t="s">
        <v>29</v>
      </c>
      <c r="E185" s="3">
        <v>1</v>
      </c>
      <c r="F185" s="3" t="s">
        <v>22</v>
      </c>
      <c r="G185" s="3" t="s">
        <v>35</v>
      </c>
      <c r="H185" s="3">
        <v>280948</v>
      </c>
      <c r="I185" s="3">
        <v>803</v>
      </c>
      <c r="J185" s="3">
        <v>1389029</v>
      </c>
      <c r="K185" s="3">
        <v>36</v>
      </c>
      <c r="L185" s="3">
        <v>17.48</v>
      </c>
      <c r="M185" s="3">
        <v>48.14</v>
      </c>
      <c r="N185" s="3">
        <v>2</v>
      </c>
      <c r="O185" s="3" t="s">
        <v>24</v>
      </c>
      <c r="P185" s="3">
        <v>2674</v>
      </c>
      <c r="Q185" s="3">
        <v>6</v>
      </c>
      <c r="R185" s="3" t="s">
        <v>37</v>
      </c>
      <c r="S185" s="3" t="s">
        <v>26</v>
      </c>
      <c r="T185" s="3">
        <v>0</v>
      </c>
    </row>
    <row r="186" spans="1:20" x14ac:dyDescent="0.3">
      <c r="A186" s="3" t="s">
        <v>44</v>
      </c>
      <c r="B186" s="3">
        <v>62</v>
      </c>
      <c r="C186" s="3" t="s">
        <v>28</v>
      </c>
      <c r="D186" s="3" t="s">
        <v>29</v>
      </c>
      <c r="E186" s="3">
        <v>3</v>
      </c>
      <c r="F186" s="3" t="s">
        <v>30</v>
      </c>
      <c r="G186" s="3" t="s">
        <v>35</v>
      </c>
      <c r="H186" s="3">
        <v>273158</v>
      </c>
      <c r="I186" s="3">
        <v>638</v>
      </c>
      <c r="J186" s="3">
        <v>477232</v>
      </c>
      <c r="K186" s="3">
        <v>24</v>
      </c>
      <c r="L186" s="3">
        <v>13.68</v>
      </c>
      <c r="M186" s="3">
        <v>43.76</v>
      </c>
      <c r="N186" s="3">
        <v>4</v>
      </c>
      <c r="O186" s="3" t="s">
        <v>24</v>
      </c>
      <c r="P186" s="3">
        <v>987997</v>
      </c>
      <c r="Q186" s="3">
        <v>3</v>
      </c>
      <c r="R186" s="3" t="s">
        <v>25</v>
      </c>
      <c r="S186" s="3" t="s">
        <v>26</v>
      </c>
      <c r="T186" s="3">
        <v>0</v>
      </c>
    </row>
    <row r="187" spans="1:20" x14ac:dyDescent="0.3">
      <c r="A187" s="3" t="s">
        <v>94</v>
      </c>
      <c r="B187" s="3">
        <v>55</v>
      </c>
      <c r="C187" s="3" t="s">
        <v>28</v>
      </c>
      <c r="D187" s="3" t="s">
        <v>21</v>
      </c>
      <c r="E187" s="3">
        <v>1</v>
      </c>
      <c r="F187" s="3" t="s">
        <v>41</v>
      </c>
      <c r="G187" s="3" t="s">
        <v>35</v>
      </c>
      <c r="H187" s="3">
        <v>272084</v>
      </c>
      <c r="I187" s="3">
        <v>620</v>
      </c>
      <c r="J187" s="3">
        <v>376181</v>
      </c>
      <c r="K187" s="3">
        <v>180</v>
      </c>
      <c r="L187" s="3">
        <v>16.12</v>
      </c>
      <c r="M187" s="3">
        <v>51.45</v>
      </c>
      <c r="N187" s="3">
        <v>5</v>
      </c>
      <c r="O187" s="3" t="s">
        <v>32</v>
      </c>
      <c r="P187" s="3">
        <v>959872</v>
      </c>
      <c r="Q187" s="3">
        <v>9</v>
      </c>
      <c r="R187" s="3" t="s">
        <v>49</v>
      </c>
      <c r="S187" s="3" t="s">
        <v>38</v>
      </c>
      <c r="T187" s="3">
        <v>0</v>
      </c>
    </row>
    <row r="188" spans="1:20" x14ac:dyDescent="0.3">
      <c r="A188" s="3" t="s">
        <v>85</v>
      </c>
      <c r="B188" s="3">
        <v>21</v>
      </c>
      <c r="C188" s="3" t="s">
        <v>28</v>
      </c>
      <c r="D188" s="3" t="s">
        <v>21</v>
      </c>
      <c r="E188" s="3">
        <v>2</v>
      </c>
      <c r="F188" s="3" t="s">
        <v>30</v>
      </c>
      <c r="G188" s="3" t="s">
        <v>31</v>
      </c>
      <c r="H188" s="3">
        <v>258758</v>
      </c>
      <c r="I188" s="3">
        <v>410</v>
      </c>
      <c r="J188" s="3">
        <v>1493036</v>
      </c>
      <c r="K188" s="3">
        <v>240</v>
      </c>
      <c r="L188" s="3">
        <v>14.18</v>
      </c>
      <c r="M188" s="3">
        <v>32.86</v>
      </c>
      <c r="N188" s="3">
        <v>3</v>
      </c>
      <c r="O188" s="3" t="s">
        <v>24</v>
      </c>
      <c r="P188" s="3">
        <v>98455</v>
      </c>
      <c r="Q188" s="3">
        <v>9</v>
      </c>
      <c r="R188" s="3" t="s">
        <v>37</v>
      </c>
      <c r="S188" s="3" t="s">
        <v>38</v>
      </c>
      <c r="T188" s="3">
        <v>0</v>
      </c>
    </row>
    <row r="189" spans="1:20" x14ac:dyDescent="0.3">
      <c r="A189" s="3" t="s">
        <v>167</v>
      </c>
      <c r="B189" s="3">
        <v>51</v>
      </c>
      <c r="C189" s="3" t="s">
        <v>28</v>
      </c>
      <c r="D189" s="3" t="s">
        <v>40</v>
      </c>
      <c r="E189" s="3">
        <v>3</v>
      </c>
      <c r="F189" s="3" t="s">
        <v>41</v>
      </c>
      <c r="G189" s="3" t="s">
        <v>23</v>
      </c>
      <c r="H189" s="3">
        <v>258678</v>
      </c>
      <c r="I189" s="3">
        <v>420</v>
      </c>
      <c r="J189" s="3">
        <v>738496</v>
      </c>
      <c r="K189" s="3">
        <v>180</v>
      </c>
      <c r="L189" s="3">
        <v>9.33</v>
      </c>
      <c r="M189" s="3">
        <v>11.56</v>
      </c>
      <c r="N189" s="3">
        <v>1</v>
      </c>
      <c r="O189" s="3" t="s">
        <v>36</v>
      </c>
      <c r="P189" s="3">
        <v>15575</v>
      </c>
      <c r="Q189" s="3">
        <v>1</v>
      </c>
      <c r="R189" s="3" t="s">
        <v>33</v>
      </c>
      <c r="S189" s="3" t="s">
        <v>42</v>
      </c>
      <c r="T189" s="3">
        <v>1</v>
      </c>
    </row>
    <row r="190" spans="1:20" x14ac:dyDescent="0.3">
      <c r="A190" s="3" t="s">
        <v>74</v>
      </c>
      <c r="B190" s="3">
        <v>33</v>
      </c>
      <c r="C190" s="3" t="s">
        <v>28</v>
      </c>
      <c r="D190" s="3" t="s">
        <v>29</v>
      </c>
      <c r="E190" s="3">
        <v>3</v>
      </c>
      <c r="F190" s="3" t="s">
        <v>22</v>
      </c>
      <c r="G190" s="3" t="s">
        <v>35</v>
      </c>
      <c r="H190" s="3">
        <v>256782</v>
      </c>
      <c r="I190" s="3">
        <v>818</v>
      </c>
      <c r="J190" s="3">
        <v>857031</v>
      </c>
      <c r="K190" s="3">
        <v>24</v>
      </c>
      <c r="L190" s="3">
        <v>12.02</v>
      </c>
      <c r="M190" s="3">
        <v>15.94</v>
      </c>
      <c r="N190" s="3">
        <v>1</v>
      </c>
      <c r="O190" s="3" t="s">
        <v>36</v>
      </c>
      <c r="P190" s="3">
        <v>20681</v>
      </c>
      <c r="Q190" s="3">
        <v>8</v>
      </c>
      <c r="R190" s="3" t="s">
        <v>49</v>
      </c>
      <c r="S190" s="3" t="s">
        <v>38</v>
      </c>
      <c r="T190" s="3">
        <v>1</v>
      </c>
    </row>
    <row r="191" spans="1:20" x14ac:dyDescent="0.3">
      <c r="A191" s="3" t="s">
        <v>65</v>
      </c>
      <c r="B191" s="3">
        <v>57</v>
      </c>
      <c r="C191" s="3" t="s">
        <v>20</v>
      </c>
      <c r="D191" s="3" t="s">
        <v>29</v>
      </c>
      <c r="E191" s="3">
        <v>3</v>
      </c>
      <c r="F191" s="3" t="s">
        <v>22</v>
      </c>
      <c r="G191" s="3" t="s">
        <v>31</v>
      </c>
      <c r="H191" s="3">
        <v>254252</v>
      </c>
      <c r="I191" s="3">
        <v>454</v>
      </c>
      <c r="J191" s="3">
        <v>474839</v>
      </c>
      <c r="K191" s="3">
        <v>240</v>
      </c>
      <c r="L191" s="3">
        <v>8.61</v>
      </c>
      <c r="M191" s="3">
        <v>35.299999999999997</v>
      </c>
      <c r="N191" s="3">
        <v>0</v>
      </c>
      <c r="O191" s="3" t="s">
        <v>36</v>
      </c>
      <c r="P191" s="3">
        <v>949842</v>
      </c>
      <c r="Q191" s="3">
        <v>4</v>
      </c>
      <c r="R191" s="3" t="s">
        <v>49</v>
      </c>
      <c r="S191" s="3" t="s">
        <v>42</v>
      </c>
      <c r="T191" s="3">
        <v>0</v>
      </c>
    </row>
    <row r="192" spans="1:20" x14ac:dyDescent="0.3">
      <c r="A192" s="3" t="s">
        <v>176</v>
      </c>
      <c r="B192" s="3">
        <v>62</v>
      </c>
      <c r="C192" s="3" t="s">
        <v>28</v>
      </c>
      <c r="D192" s="3" t="s">
        <v>29</v>
      </c>
      <c r="E192" s="3">
        <v>1</v>
      </c>
      <c r="F192" s="3" t="s">
        <v>22</v>
      </c>
      <c r="G192" s="3" t="s">
        <v>35</v>
      </c>
      <c r="H192" s="3">
        <v>252316</v>
      </c>
      <c r="I192" s="3">
        <v>459</v>
      </c>
      <c r="J192" s="3">
        <v>1196507</v>
      </c>
      <c r="K192" s="3">
        <v>240</v>
      </c>
      <c r="L192" s="3">
        <v>10.210000000000001</v>
      </c>
      <c r="M192" s="3">
        <v>17.239999999999998</v>
      </c>
      <c r="N192" s="3">
        <v>0</v>
      </c>
      <c r="O192" s="3" t="s">
        <v>36</v>
      </c>
      <c r="P192" s="3">
        <v>242278</v>
      </c>
      <c r="Q192" s="3">
        <v>10</v>
      </c>
      <c r="R192" s="3" t="s">
        <v>33</v>
      </c>
      <c r="S192" s="3" t="s">
        <v>38</v>
      </c>
      <c r="T192" s="3">
        <v>1</v>
      </c>
    </row>
    <row r="193" spans="1:20" x14ac:dyDescent="0.3">
      <c r="A193" s="3" t="s">
        <v>235</v>
      </c>
      <c r="B193" s="3">
        <v>30</v>
      </c>
      <c r="C193" s="3" t="s">
        <v>28</v>
      </c>
      <c r="D193" s="3" t="s">
        <v>21</v>
      </c>
      <c r="E193" s="3">
        <v>1</v>
      </c>
      <c r="F193" s="3" t="s">
        <v>30</v>
      </c>
      <c r="G193" s="3" t="s">
        <v>23</v>
      </c>
      <c r="H193" s="3">
        <v>251377</v>
      </c>
      <c r="I193" s="3">
        <v>823</v>
      </c>
      <c r="J193" s="3">
        <v>1490005</v>
      </c>
      <c r="K193" s="3">
        <v>180</v>
      </c>
      <c r="L193" s="3">
        <v>14.76</v>
      </c>
      <c r="M193" s="3">
        <v>21.62</v>
      </c>
      <c r="N193" s="3">
        <v>1</v>
      </c>
      <c r="O193" s="3" t="s">
        <v>32</v>
      </c>
      <c r="P193" s="3">
        <v>406356</v>
      </c>
      <c r="Q193" s="3">
        <v>10</v>
      </c>
      <c r="R193" s="3" t="s">
        <v>37</v>
      </c>
      <c r="S193" s="3" t="s">
        <v>26</v>
      </c>
      <c r="T193" s="3">
        <v>1</v>
      </c>
    </row>
    <row r="194" spans="1:20" x14ac:dyDescent="0.3">
      <c r="A194" s="3" t="s">
        <v>169</v>
      </c>
      <c r="B194" s="3">
        <v>53</v>
      </c>
      <c r="C194" s="3" t="s">
        <v>20</v>
      </c>
      <c r="D194" s="3" t="s">
        <v>21</v>
      </c>
      <c r="E194" s="3">
        <v>3</v>
      </c>
      <c r="F194" s="3" t="s">
        <v>22</v>
      </c>
      <c r="G194" s="3" t="s">
        <v>35</v>
      </c>
      <c r="H194" s="3">
        <v>218166</v>
      </c>
      <c r="I194" s="3">
        <v>446</v>
      </c>
      <c r="J194" s="3">
        <v>619884</v>
      </c>
      <c r="K194" s="3">
        <v>240</v>
      </c>
      <c r="L194" s="3">
        <v>13.93</v>
      </c>
      <c r="M194" s="3">
        <v>38.18</v>
      </c>
      <c r="N194" s="3">
        <v>5</v>
      </c>
      <c r="O194" s="3" t="s">
        <v>36</v>
      </c>
      <c r="P194" s="3">
        <v>169661</v>
      </c>
      <c r="Q194" s="3">
        <v>1</v>
      </c>
      <c r="R194" s="3" t="s">
        <v>37</v>
      </c>
      <c r="S194" s="3" t="s">
        <v>38</v>
      </c>
      <c r="T194" s="3">
        <v>0</v>
      </c>
    </row>
    <row r="195" spans="1:20" x14ac:dyDescent="0.3">
      <c r="A195" s="3" t="s">
        <v>112</v>
      </c>
      <c r="B195" s="3">
        <v>42</v>
      </c>
      <c r="C195" s="3" t="s">
        <v>28</v>
      </c>
      <c r="D195" s="3" t="s">
        <v>21</v>
      </c>
      <c r="E195" s="3">
        <v>1</v>
      </c>
      <c r="F195" s="3" t="s">
        <v>41</v>
      </c>
      <c r="G195" s="3" t="s">
        <v>35</v>
      </c>
      <c r="H195" s="3">
        <v>217514</v>
      </c>
      <c r="I195" s="3">
        <v>753</v>
      </c>
      <c r="J195" s="3">
        <v>835759</v>
      </c>
      <c r="K195" s="3">
        <v>60</v>
      </c>
      <c r="L195" s="3">
        <v>16.36</v>
      </c>
      <c r="M195" s="3">
        <v>59.03</v>
      </c>
      <c r="N195" s="3">
        <v>4</v>
      </c>
      <c r="O195" s="3" t="s">
        <v>36</v>
      </c>
      <c r="P195" s="3">
        <v>251418</v>
      </c>
      <c r="Q195" s="3">
        <v>2</v>
      </c>
      <c r="R195" s="3" t="s">
        <v>25</v>
      </c>
      <c r="S195" s="3" t="s">
        <v>38</v>
      </c>
      <c r="T195" s="3">
        <v>1</v>
      </c>
    </row>
    <row r="196" spans="1:20" x14ac:dyDescent="0.3">
      <c r="A196" s="3" t="s">
        <v>81</v>
      </c>
      <c r="B196" s="3">
        <v>43</v>
      </c>
      <c r="C196" s="3" t="s">
        <v>28</v>
      </c>
      <c r="D196" s="3" t="s">
        <v>21</v>
      </c>
      <c r="E196" s="3">
        <v>1</v>
      </c>
      <c r="F196" s="3" t="s">
        <v>41</v>
      </c>
      <c r="G196" s="3" t="s">
        <v>31</v>
      </c>
      <c r="H196" s="3">
        <v>211754</v>
      </c>
      <c r="I196" s="3">
        <v>448</v>
      </c>
      <c r="J196" s="3">
        <v>1549700</v>
      </c>
      <c r="K196" s="3">
        <v>60</v>
      </c>
      <c r="L196" s="3">
        <v>16</v>
      </c>
      <c r="M196" s="3">
        <v>57.1</v>
      </c>
      <c r="N196" s="3">
        <v>3</v>
      </c>
      <c r="O196" s="3" t="s">
        <v>24</v>
      </c>
      <c r="P196" s="3">
        <v>28953</v>
      </c>
      <c r="Q196" s="3">
        <v>8</v>
      </c>
      <c r="R196" s="3" t="s">
        <v>37</v>
      </c>
      <c r="S196" s="3" t="s">
        <v>38</v>
      </c>
      <c r="T196" s="3">
        <v>1</v>
      </c>
    </row>
    <row r="197" spans="1:20" x14ac:dyDescent="0.3">
      <c r="A197" s="3" t="s">
        <v>123</v>
      </c>
      <c r="B197" s="3">
        <v>30</v>
      </c>
      <c r="C197" s="3" t="s">
        <v>28</v>
      </c>
      <c r="D197" s="3" t="s">
        <v>40</v>
      </c>
      <c r="E197" s="3">
        <v>1</v>
      </c>
      <c r="F197" s="3" t="s">
        <v>41</v>
      </c>
      <c r="G197" s="3" t="s">
        <v>35</v>
      </c>
      <c r="H197" s="3">
        <v>211548</v>
      </c>
      <c r="I197" s="3">
        <v>563</v>
      </c>
      <c r="J197" s="3">
        <v>310036</v>
      </c>
      <c r="K197" s="3">
        <v>240</v>
      </c>
      <c r="L197" s="3">
        <v>7.13</v>
      </c>
      <c r="M197" s="3">
        <v>25.81</v>
      </c>
      <c r="N197" s="3">
        <v>0</v>
      </c>
      <c r="O197" s="3" t="s">
        <v>32</v>
      </c>
      <c r="P197" s="3">
        <v>861606</v>
      </c>
      <c r="Q197" s="3">
        <v>4</v>
      </c>
      <c r="R197" s="3" t="s">
        <v>37</v>
      </c>
      <c r="S197" s="3" t="s">
        <v>42</v>
      </c>
      <c r="T197" s="3">
        <v>1</v>
      </c>
    </row>
    <row r="198" spans="1:20" x14ac:dyDescent="0.3">
      <c r="A198" s="3" t="s">
        <v>183</v>
      </c>
      <c r="B198" s="3">
        <v>43</v>
      </c>
      <c r="C198" s="3" t="s">
        <v>20</v>
      </c>
      <c r="D198" s="3" t="s">
        <v>21</v>
      </c>
      <c r="E198" s="3">
        <v>1</v>
      </c>
      <c r="F198" s="3" t="s">
        <v>22</v>
      </c>
      <c r="G198" s="3" t="s">
        <v>31</v>
      </c>
      <c r="H198" s="3">
        <v>211543</v>
      </c>
      <c r="I198" s="3">
        <v>593</v>
      </c>
      <c r="J198" s="3">
        <v>758794</v>
      </c>
      <c r="K198" s="3">
        <v>180</v>
      </c>
      <c r="L198" s="3">
        <v>10.09</v>
      </c>
      <c r="M198" s="3">
        <v>36.93</v>
      </c>
      <c r="N198" s="3">
        <v>5</v>
      </c>
      <c r="O198" s="3" t="s">
        <v>32</v>
      </c>
      <c r="P198" s="3">
        <v>554863</v>
      </c>
      <c r="Q198" s="3">
        <v>9</v>
      </c>
      <c r="R198" s="3" t="s">
        <v>37</v>
      </c>
      <c r="S198" s="3" t="s">
        <v>26</v>
      </c>
      <c r="T198" s="3">
        <v>1</v>
      </c>
    </row>
    <row r="199" spans="1:20" x14ac:dyDescent="0.3">
      <c r="A199" s="3" t="s">
        <v>93</v>
      </c>
      <c r="B199" s="3">
        <v>32</v>
      </c>
      <c r="C199" s="3" t="s">
        <v>28</v>
      </c>
      <c r="D199" s="3" t="s">
        <v>29</v>
      </c>
      <c r="E199" s="3">
        <v>2</v>
      </c>
      <c r="F199" s="3" t="s">
        <v>41</v>
      </c>
      <c r="G199" s="3" t="s">
        <v>31</v>
      </c>
      <c r="H199" s="3">
        <v>209075</v>
      </c>
      <c r="I199" s="3">
        <v>387</v>
      </c>
      <c r="J199" s="3">
        <v>1941962</v>
      </c>
      <c r="K199" s="3">
        <v>60</v>
      </c>
      <c r="L199" s="3">
        <v>17.399999999999999</v>
      </c>
      <c r="M199" s="3">
        <v>59.87</v>
      </c>
      <c r="N199" s="3">
        <v>1</v>
      </c>
      <c r="O199" s="3" t="s">
        <v>24</v>
      </c>
      <c r="P199" s="3">
        <v>711382</v>
      </c>
      <c r="Q199" s="3">
        <v>7</v>
      </c>
      <c r="R199" s="3" t="s">
        <v>37</v>
      </c>
      <c r="S199" s="3" t="s">
        <v>26</v>
      </c>
      <c r="T199" s="3">
        <v>0</v>
      </c>
    </row>
    <row r="200" spans="1:20" x14ac:dyDescent="0.3">
      <c r="A200" s="3" t="s">
        <v>177</v>
      </c>
      <c r="B200" s="3">
        <v>48</v>
      </c>
      <c r="C200" s="3" t="s">
        <v>20</v>
      </c>
      <c r="D200" s="3" t="s">
        <v>29</v>
      </c>
      <c r="E200" s="3">
        <v>0</v>
      </c>
      <c r="F200" s="3" t="s">
        <v>22</v>
      </c>
      <c r="G200" s="3" t="s">
        <v>23</v>
      </c>
      <c r="H200" s="3">
        <v>203345</v>
      </c>
      <c r="I200" s="3">
        <v>604</v>
      </c>
      <c r="J200" s="3">
        <v>534519</v>
      </c>
      <c r="K200" s="3">
        <v>12</v>
      </c>
      <c r="L200" s="3">
        <v>6.87</v>
      </c>
      <c r="M200" s="3">
        <v>50.04</v>
      </c>
      <c r="N200" s="3">
        <v>3</v>
      </c>
      <c r="O200" s="3" t="s">
        <v>32</v>
      </c>
      <c r="P200" s="3">
        <v>611017</v>
      </c>
      <c r="Q200" s="3">
        <v>8</v>
      </c>
      <c r="R200" s="3" t="s">
        <v>25</v>
      </c>
      <c r="S200" s="3" t="s">
        <v>26</v>
      </c>
      <c r="T200" s="3">
        <v>1</v>
      </c>
    </row>
    <row r="201" spans="1:20" x14ac:dyDescent="0.3">
      <c r="A201" s="3" t="s">
        <v>165</v>
      </c>
      <c r="B201" s="3">
        <v>54</v>
      </c>
      <c r="C201" s="3" t="s">
        <v>28</v>
      </c>
      <c r="D201" s="3" t="s">
        <v>29</v>
      </c>
      <c r="E201" s="3">
        <v>2</v>
      </c>
      <c r="F201" s="3" t="s">
        <v>22</v>
      </c>
      <c r="G201" s="3" t="s">
        <v>35</v>
      </c>
      <c r="H201" s="3">
        <v>200203</v>
      </c>
      <c r="I201" s="3">
        <v>725</v>
      </c>
      <c r="J201" s="3">
        <v>1329678</v>
      </c>
      <c r="K201" s="3">
        <v>60</v>
      </c>
      <c r="L201" s="3">
        <v>6.57</v>
      </c>
      <c r="M201" s="3">
        <v>22.37</v>
      </c>
      <c r="N201" s="3">
        <v>4</v>
      </c>
      <c r="O201" s="3" t="s">
        <v>36</v>
      </c>
      <c r="P201" s="3">
        <v>271319</v>
      </c>
      <c r="Q201" s="3">
        <v>7</v>
      </c>
      <c r="R201" s="3" t="s">
        <v>33</v>
      </c>
      <c r="S201" s="3" t="s">
        <v>26</v>
      </c>
      <c r="T201" s="3">
        <v>1</v>
      </c>
    </row>
  </sheetData>
  <sortState xmlns:xlrd2="http://schemas.microsoft.com/office/spreadsheetml/2017/richdata2" ref="A2:T205">
    <sortCondition descending="1" ref="H1:H205"/>
  </sortState>
  <conditionalFormatting sqref="I1:I1048576">
    <cfRule type="top10" dxfId="6" priority="4" rank="10"/>
  </conditionalFormatting>
  <conditionalFormatting sqref="P1:P1048576">
    <cfRule type="top10" dxfId="5" priority="3" bottom="1" rank="10"/>
  </conditionalFormatting>
  <conditionalFormatting sqref="H1:H1048576">
    <cfRule type="top10" dxfId="0" priority="2" rank="10"/>
    <cfRule type="top10" dxfId="1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loan_default_risk_dataset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Sharma</dc:creator>
  <cp:lastModifiedBy>Rajat Sharma</cp:lastModifiedBy>
  <dcterms:created xsi:type="dcterms:W3CDTF">2025-09-29T07:12:11Z</dcterms:created>
  <dcterms:modified xsi:type="dcterms:W3CDTF">2025-10-02T04:34:15Z</dcterms:modified>
</cp:coreProperties>
</file>